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C401AE0C"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fs101\Share\100190統計分析課\01 統計普及担当\32 統計佐賀\R5統計佐賀\R5.7月分\"/>
    </mc:Choice>
  </mc:AlternateContent>
  <xr:revisionPtr revIDLastSave="0" documentId="13_ncr:101_{605D36DB-E66C-43B6-A76C-6B19F93058B7}" xr6:coauthVersionLast="47" xr6:coauthVersionMax="47" xr10:uidLastSave="{00000000-0000-0000-0000-000000000000}"/>
  <bookViews>
    <workbookView xWindow="28680" yWindow="-120" windowWidth="29040" windowHeight="15840" xr2:uid="{00000000-000D-0000-FFFF-FFFF00000000}"/>
  </bookViews>
  <sheets>
    <sheet name="50" sheetId="58636" r:id="rId1"/>
  </sheets>
  <definedNames>
    <definedName name="_xlnm.Print_Area" localSheetId="0">'50'!$A$1:$T$81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<sst xmlns="http://schemas.openxmlformats.org/spreadsheetml/2006/main" count="371" uniqueCount="68">
  <si>
    <t>採   用   系   列</t>
  </si>
  <si>
    <t>（ 先 行 系 列 ）</t>
  </si>
  <si>
    <t>新規求人数</t>
  </si>
  <si>
    <t>乗用車新車登録台数</t>
  </si>
  <si>
    <t>新設住宅着工戸数</t>
  </si>
  <si>
    <t>（ 一 致 系 列 ）</t>
  </si>
  <si>
    <t>（ 遅 行 系 列 ）</t>
  </si>
  <si>
    <t>陶磁器生産重量</t>
  </si>
  <si>
    <t>銀行預貸率</t>
  </si>
  <si>
    <t>+</t>
  </si>
  <si>
    <t>-</t>
  </si>
  <si>
    <t>景 気 動 向</t>
    <rPh sb="0" eb="1">
      <t>カゲ</t>
    </rPh>
    <rPh sb="2" eb="3">
      <t>キ</t>
    </rPh>
    <rPh sb="4" eb="5">
      <t>ドウ</t>
    </rPh>
    <rPh sb="6" eb="7">
      <t>ムカイ</t>
    </rPh>
    <phoneticPr fontId="1"/>
  </si>
  <si>
    <t>(逆)は逆サイクルを示す。</t>
    <rPh sb="4" eb="5">
      <t>ギャク</t>
    </rPh>
    <rPh sb="10" eb="11">
      <t>シメ</t>
    </rPh>
    <phoneticPr fontId="2"/>
  </si>
  <si>
    <t>所定外労働時間数</t>
    <rPh sb="7" eb="8">
      <t>スウ</t>
    </rPh>
    <phoneticPr fontId="2"/>
  </si>
  <si>
    <t>採用指標数</t>
    <rPh sb="0" eb="1">
      <t>サイ</t>
    </rPh>
    <rPh sb="1" eb="2">
      <t>ヨウ</t>
    </rPh>
    <rPh sb="2" eb="3">
      <t>ユビ</t>
    </rPh>
    <rPh sb="3" eb="4">
      <t>シルベ</t>
    </rPh>
    <rPh sb="4" eb="5">
      <t>スウ</t>
    </rPh>
    <phoneticPr fontId="2"/>
  </si>
  <si>
    <t>就職率</t>
  </si>
  <si>
    <t>着工建築物床面積(産業用)</t>
    <rPh sb="9" eb="12">
      <t>サンギョウヨウ</t>
    </rPh>
    <phoneticPr fontId="2"/>
  </si>
  <si>
    <t>拡張本数</t>
  </si>
  <si>
    <t>採用指標数</t>
  </si>
  <si>
    <t>一致指数</t>
    <rPh sb="0" eb="2">
      <t>イッチ</t>
    </rPh>
    <phoneticPr fontId="2"/>
  </si>
  <si>
    <t>常用雇用指数</t>
  </si>
  <si>
    <t>遅行指数</t>
    <rPh sb="0" eb="1">
      <t>チ</t>
    </rPh>
    <phoneticPr fontId="2"/>
  </si>
  <si>
    <t>鉱工業生産指数 (生産財)</t>
  </si>
  <si>
    <t>鉱工業在庫率 (生産財･逆)</t>
  </si>
  <si>
    <t>企業倒産件数(逆)</t>
  </si>
  <si>
    <t>先行指数</t>
  </si>
  <si>
    <t>鉱工業生産指数 (総合)</t>
  </si>
  <si>
    <t>鉱工業出荷指数 (総合)</t>
  </si>
  <si>
    <t>雇用保険受給実人員(逆)</t>
  </si>
  <si>
    <t>鉱工業在庫指数 (総合)</t>
  </si>
  <si>
    <t>0</t>
  </si>
  <si>
    <t>表１ 変化方向表</t>
    <phoneticPr fontId="1"/>
  </si>
  <si>
    <t>◆ 一致指数</t>
    <rPh sb="2" eb="4">
      <t>イッチ</t>
    </rPh>
    <rPh sb="4" eb="6">
      <t>シスウ</t>
    </rPh>
    <phoneticPr fontId="2"/>
  </si>
  <si>
    <t>◆ 遅行指数</t>
    <rPh sb="2" eb="4">
      <t>チコウ</t>
    </rPh>
    <rPh sb="4" eb="6">
      <t>シスウ</t>
    </rPh>
    <phoneticPr fontId="2"/>
  </si>
  <si>
    <t>消費者物価指数(☆)</t>
    <phoneticPr fontId="1"/>
  </si>
  <si>
    <t>大型店売上高(☆)</t>
    <phoneticPr fontId="1"/>
  </si>
  <si>
    <t>銀行貸出残高(☆)</t>
    <phoneticPr fontId="1"/>
  </si>
  <si>
    <t>◆ 先行指数</t>
    <phoneticPr fontId="2"/>
  </si>
  <si>
    <t>・・・・</t>
  </si>
  <si>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</si>
  <si>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</si>
  <si>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有効求人倍率（就業地別）</t>
    <rPh sb="7" eb="9">
      <t>シュウギョウ</t>
    </rPh>
    <rPh sb="9" eb="10">
      <t>チ</t>
    </rPh>
    <rPh sb="10" eb="11">
      <t>ベツ</t>
    </rPh>
    <phoneticPr fontId="1"/>
  </si>
  <si>
    <t>輸入総額(唐津港＋伊万里港)</t>
    <rPh sb="5" eb="7">
      <t>カラツ</t>
    </rPh>
    <rPh sb="7" eb="8">
      <t>ミナト</t>
    </rPh>
    <rPh sb="9" eb="12">
      <t>イマリ</t>
    </rPh>
    <rPh sb="12" eb="13">
      <t>ミナト</t>
    </rPh>
    <phoneticPr fontId="2"/>
  </si>
  <si>
    <t>(☆)は対前年同月比で、その他はセンサス局法により季節調整を行っている。</t>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2"/>
  </si>
  <si>
    <t>・・・・</t>
    <phoneticPr fontId="1"/>
  </si>
  <si>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</si>
  <si>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11月</t>
  </si>
  <si>
    <t>３月</t>
  </si>
  <si>
    <t>５月</t>
  </si>
  <si>
    <t>12月</t>
  </si>
  <si>
    <t>１月</t>
  </si>
  <si>
    <t>２月</t>
  </si>
  <si>
    <t>４月</t>
  </si>
  <si>
    <t>６月</t>
  </si>
  <si>
    <t>７月</t>
  </si>
  <si>
    <t>８月</t>
  </si>
  <si>
    <t>10月</t>
  </si>
  <si>
    <t xml:space="preserve">  50　佐　賀　県　景　気　動　向　指　数</t>
    <rPh sb="5" eb="6">
      <t>サ</t>
    </rPh>
    <rPh sb="7" eb="8">
      <t>ガ</t>
    </rPh>
    <rPh sb="9" eb="10">
      <t>ケン</t>
    </rPh>
    <rPh sb="11" eb="12">
      <t>カゲ</t>
    </rPh>
    <rPh sb="13" eb="14">
      <t>キ</t>
    </rPh>
    <rPh sb="15" eb="16">
      <t>ドウ</t>
    </rPh>
    <rPh sb="17" eb="18">
      <t>ムカイ</t>
    </rPh>
    <rPh sb="19" eb="20">
      <t>ユビ</t>
    </rPh>
    <rPh sb="21" eb="22">
      <t>カズ</t>
    </rPh>
    <phoneticPr fontId="1"/>
  </si>
  <si>
    <t>　　　・有効求人倍率は、H26年5月分公表から遡及して、「一般職業紹介状況」（厚生労働省）より、「就業地別（季節調整値）」を使用しています。</t>
    <rPh sb="4" eb="6">
      <t>ユウコウ</t>
    </rPh>
    <rPh sb="6" eb="8">
      <t>キュウジン</t>
    </rPh>
    <rPh sb="8" eb="10">
      <t>バイリツ</t>
    </rPh>
    <rPh sb="15" eb="16">
      <t>ネン</t>
    </rPh>
    <rPh sb="17" eb="18">
      <t>ガツ</t>
    </rPh>
    <rPh sb="18" eb="19">
      <t>ブン</t>
    </rPh>
    <rPh sb="19" eb="21">
      <t>コウヒョウ</t>
    </rPh>
    <rPh sb="23" eb="25">
      <t>ソキュウ</t>
    </rPh>
    <rPh sb="29" eb="31">
      <t>イッパン</t>
    </rPh>
    <rPh sb="31" eb="33">
      <t>ショクギョウ</t>
    </rPh>
    <rPh sb="33" eb="35">
      <t>ショウカイ</t>
    </rPh>
    <rPh sb="35" eb="37">
      <t>ジョウキョウ</t>
    </rPh>
    <rPh sb="39" eb="41">
      <t>コウセイ</t>
    </rPh>
    <rPh sb="41" eb="44">
      <t>ロウドウショウ</t>
    </rPh>
    <rPh sb="49" eb="51">
      <t>シュウギョウ</t>
    </rPh>
    <rPh sb="51" eb="52">
      <t>チ</t>
    </rPh>
    <rPh sb="52" eb="53">
      <t>ベツ</t>
    </rPh>
    <rPh sb="54" eb="56">
      <t>キセツ</t>
    </rPh>
    <rPh sb="56" eb="59">
      <t>チョウセイチ</t>
    </rPh>
    <rPh sb="62" eb="64">
      <t>シヨウ</t>
    </rPh>
    <phoneticPr fontId="3"/>
  </si>
  <si>
    <t>　　　・令和4年10月分まで先行系列の指標に用いていた「不渡手形金額」及び「手形交換金額」は、令和4年11月の電子交換所への</t>
    <phoneticPr fontId="1"/>
  </si>
  <si>
    <t>　　　　移行に伴いデータの公表がなくなったため、令和4年11月分から、これらを除外した指標により先行指数を算出しています。</t>
    <phoneticPr fontId="1"/>
  </si>
  <si>
    <t>　　　　なお、遡及して全期間を再計算しているので、これ以前の公表値とは数値等が異なります。</t>
    <phoneticPr fontId="1"/>
  </si>
  <si>
    <t>9月</t>
  </si>
  <si>
    <t>　</t>
    <phoneticPr fontId="1"/>
  </si>
  <si>
    <t>令和5年4月の動向</t>
    <rPh sb="0" eb="2">
      <t>レイワ</t>
    </rPh>
    <rPh sb="3" eb="4">
      <t>ネン</t>
    </rPh>
    <rPh sb="5" eb="6">
      <t>ガツ</t>
    </rPh>
    <rPh sb="7" eb="9">
      <t>ドウコウ</t>
    </rPh>
    <phoneticPr fontId="1"/>
  </si>
  <si>
    <t>5か月振りに50％を下回った。</t>
    <phoneticPr fontId="1"/>
  </si>
  <si>
    <t>2か月連続で50％を下回った。</t>
    <phoneticPr fontId="1"/>
  </si>
  <si>
    <t>2か月連続で50％になった。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</si>
</sst>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0&quot;%&quot;"/>
    <numFmt numFmtId="179" formatCode="#,##0.0"/>
    <numFmt numFmtId="180" formatCode="0_);[Red]\(0\)"/>
  </numFmts>
  <fonts count="38" x14ac:knownFonts="1">
    <font>
      <sz val="10"/>
      <name val="ＭＳ 明朝"/>
      <family val="1"/>
      <charset val="128"/>
    </font>
    <font>
      <sz val="6"/>
      <name val="ＭＳ Ｐ明朝"/>
      <family val="1"/>
      <charset val="128"/>
    </font>
    <font>
      <sz val="6"/>
      <name val="ＭＳ Ｐゴシック"/>
      <family val="3"/>
      <charset val="128"/>
    </font>
    <font>
      <sz val="8"/>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4"/>
      <name val="ＭＳ Ｐ明朝"/>
      <family val="1"/>
      <charset val="128"/>
    </font>
    <font>
      <b/>
      <sz val="11"/>
      <name val="ＭＳ Ｐ明朝"/>
      <family val="1"/>
      <charset val="128"/>
    </font>
    <font>
      <sz val="10"/>
      <name val="HG丸ｺﾞｼｯｸM-PRO"/>
      <family val="3"/>
      <charset val="128"/>
    </font>
    <font>
      <b/>
      <sz val="14"/>
      <name val="ＭＳ ゴシック"/>
      <family val="3"/>
      <charset val="128"/>
    </font>
    <font>
      <b/>
      <sz val="10"/>
      <name val="ＭＳ Ｐ明朝"/>
      <family val="1"/>
      <charset val="128"/>
    </font>
    <font>
      <sz val="12"/>
      <name val="ＭＳ Ｐ明朝"/>
      <family val="1"/>
      <charset val="128"/>
    </font>
    <font>
      <b/>
      <sz val="12"/>
      <name val="ＭＳ Ｐ明朝"/>
      <family val="1"/>
      <charset val="128"/>
    </font>
    <font>
      <b/>
      <sz val="11.5"/>
      <name val="ＭＳ Ｐ明朝"/>
      <family val="1"/>
      <charset val="128"/>
    </font>
    <font>
      <sz val="8"/>
      <name val="ＭＳ 明朝"/>
      <family val="1"/>
      <charset val="128"/>
    </font>
    <font>
      <sz val="10"/>
      <name val="ＭＳ 明朝"/>
      <family val="1"/>
      <charset val="128"/>
    </font>
    <font>
      <sz val="11"/>
      <name val="ＭＳ Ｐ明朝"/>
      <family val="1"/>
      <charset val="128"/>
    </font>
    <font>
      <sz val="11"/>
      <color indexed="61"/>
      <name val="ＭＳ Ｐ明朝"/>
      <family val="1"/>
      <charset val="128"/>
    </font>
    <font>
      <sz val="11"/>
      <color indexed="12"/>
      <name val="ＭＳ Ｐ明朝"/>
      <family val="1"/>
      <charset val="128"/>
    </font>
    <font>
      <sz val="11"/>
      <color indexed="17"/>
      <name val="ＭＳ Ｐ明朝"/>
      <family val="1"/>
      <charset val="128"/>
    </font>
    <font>
      <sz val="11"/>
      <color indexed="8"/>
      <name val="ＭＳ Ｐ明朝"/>
      <family val="1"/>
      <charset val="128"/>
    </font>
    <font>
      <sz val="10"/>
      <name val="ＭＳ ゴシック"/>
      <family val="3"/>
      <charset val="128"/>
    </font>
    <font>
      <sz val="9"/>
      <name val="ＭＳ 明朝"/>
      <family val="1"/>
      <charset val="128"/>
    </font>
    <font>
      <sz val="9"/>
      <color indexed="17"/>
      <name val="ＭＳ 明朝"/>
      <family val="1"/>
      <charset val="128"/>
    </font>
    <font>
      <sz val="12"/>
      <name val="ＭＳ 明朝"/>
      <family val="1"/>
      <charset val="128"/>
    </font>
    <font>
      <sz val="9"/>
      <color indexed="17"/>
      <name val="ＭＳ ゴシック"/>
      <family val="3"/>
      <charset val="128"/>
    </font>
    <font>
      <b/>
      <sz val="11"/>
      <color indexed="61"/>
      <name val="ＭＳ Ｐゴシック"/>
      <family val="3"/>
      <charset val="128"/>
    </font>
    <font>
      <b/>
      <sz val="11"/>
      <color indexed="12"/>
      <name val="ＭＳ Ｐゴシック"/>
      <family val="3"/>
      <charset val="128"/>
    </font>
    <font>
      <b/>
      <sz val="11"/>
      <color indexed="17"/>
      <name val="ＭＳ Ｐゴシック"/>
      <family val="3"/>
      <charset val="128"/>
    </font>
    <font>
      <sz val="9"/>
      <color indexed="10"/>
      <name val="ＭＳ Ｐ明朝"/>
      <family val="1"/>
      <charset val="128"/>
    </font>
    <font>
      <sz val="9"/>
      <color indexed="12"/>
      <name val="ＭＳ Ｐ明朝"/>
      <family val="1"/>
      <charset val="128"/>
    </font>
    <font>
      <b/>
      <sz val="10"/>
      <name val="ＭＳ 明朝"/>
      <family val="1"/>
      <charset val="128"/>
    </font>
    <font>
      <b/>
      <sz val="13"/>
      <name val="ＭＳ Ｐ明朝"/>
      <family val="1"/>
      <charset val="128"/>
    </font>
    <font>
      <sz val="9"/>
      <color indexed="61"/>
      <name val="ＭＳ Ｐ明朝"/>
      <family val="1"/>
      <charset val="128"/>
    </font>
    <font>
      <sz val="9"/>
      <color indexed="17"/>
      <name val="ＭＳ Ｐ明朝"/>
      <family val="1"/>
      <charset val="128"/>
    </font>
    <font>
      <sz val="11"/>
      <name val="ＭＳ Ｐゴシック"/>
      <family val="3"/>
      <charset val="128"/>
    </font>
    <font>
      <sz val="11"/>
      <color rgb="FFFF0000"/>
      <name val="ＭＳ Ｐゴシック"/>
      <family val="3"/>
      <charset val="128"/>
    </font>
  </fonts>
  <fills count="2">
    <fill>
      <patternFill patternType="none"/>
    </fill>
    <fill>
      <patternFill patternType="gray125"/>
    </fill>
  </fills>
  <borders count="35">
    <border>
      <left/>
      <right/>
      <top/>
      <bottom/>
      <diagonal/>
    </border>
    <border>
      <left/>
      <right/>
      <top/>
      <bottom style="thin">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medium">
        <color indexed="64"/>
      </left>
      <right/>
      <top style="thin">
        <color indexed="64"/>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3">
    <xf numFmtId="0" fontId="0" fillId="0" borderId="0"/>
    <xf numFmtId="0" fontId="36" fillId="0" borderId="0"/>
    <xf numFmtId="0" fontId="16" fillId="0" borderId="0"/>
  </cellStyleXfs>
  <cellXfs count="162">
    <xf numFmtId="0" fontId="0" fillId="0" borderId="0" xfId="0"/>
    <xf numFmtId="0" fontId="4" fillId="0" borderId="0" xfId="0" applyFont="1" applyFill="1" applyBorder="1" applyAlignment="1"/>
    <xf numFmtId="0" fontId="4" fillId="0" borderId="0" xfId="0" applyFont="1" applyFill="1" applyBorder="1" applyAlignment="1">
      <alignment vertical="center"/>
    </xf>
    <xf numFmtId="0" fontId="3" fillId="0" borderId="0" xfId="0" applyFont="1" applyFill="1" applyBorder="1" applyAlignment="1">
      <alignment vertical="distributed" wrapText="1"/>
    </xf>
    <xf numFmtId="0" fontId="4" fillId="0" borderId="0" xfId="0" applyFont="1" applyFill="1" applyAlignment="1">
      <alignment vertical="center"/>
    </xf>
    <xf numFmtId="0" fontId="4" fillId="0" borderId="0" xfId="0" applyFont="1" applyFill="1"/>
    <xf numFmtId="49" fontId="3" fillId="0" borderId="0" xfId="0" applyNumberFormat="1" applyFont="1" applyFill="1" applyBorder="1"/>
    <xf numFmtId="0" fontId="3" fillId="0" borderId="0" xfId="0" applyFont="1" applyFill="1"/>
    <xf numFmtId="0" fontId="9" fillId="0" borderId="0" xfId="0" applyFont="1" applyFill="1" applyAlignment="1">
      <alignment horizontal="right" vertical="center"/>
    </xf>
    <xf numFmtId="0" fontId="6" fillId="0" borderId="0" xfId="0" applyFont="1" applyFill="1" applyBorder="1" applyAlignment="1">
      <alignment vertical="center"/>
    </xf>
    <xf numFmtId="0" fontId="10" fillId="0" borderId="0" xfId="0" applyFont="1" applyFill="1" applyAlignment="1">
      <alignment vertical="top"/>
    </xf>
    <xf numFmtId="0" fontId="6" fillId="0" borderId="0" xfId="0" applyFont="1" applyFill="1"/>
    <xf numFmtId="0" fontId="3" fillId="0" borderId="0" xfId="0" applyFont="1" applyFill="1" applyAlignment="1">
      <alignment vertical="top"/>
    </xf>
    <xf numFmtId="0" fontId="3" fillId="0" borderId="0" xfId="0" applyFont="1" applyFill="1" applyAlignment="1"/>
    <xf numFmtId="0" fontId="4" fillId="0" borderId="0" xfId="0" applyFont="1" applyFill="1" applyAlignment="1"/>
    <xf numFmtId="0" fontId="12" fillId="0" borderId="0" xfId="0" applyFont="1" applyFill="1" applyAlignment="1"/>
    <xf numFmtId="0" fontId="7" fillId="0" borderId="0" xfId="0" applyFont="1" applyFill="1" applyAlignment="1">
      <alignment vertical="top"/>
    </xf>
    <xf numFmtId="0" fontId="5" fillId="0" borderId="0" xfId="0" applyFont="1" applyFill="1" applyAlignment="1">
      <alignment horizontal="center" vertical="top"/>
    </xf>
    <xf numFmtId="0" fontId="13" fillId="0" borderId="0" xfId="0" applyFont="1" applyFill="1" applyAlignment="1"/>
    <xf numFmtId="0" fontId="8" fillId="0" borderId="0" xfId="0" applyFont="1" applyFill="1" applyBorder="1" applyAlignment="1">
      <alignment horizontal="justify" vertical="center"/>
    </xf>
    <xf numFmtId="0" fontId="4" fillId="0" borderId="0" xfId="0" applyFont="1" applyFill="1" applyAlignment="1">
      <alignment horizontal="right" vertical="center"/>
    </xf>
    <xf numFmtId="0" fontId="11" fillId="0" borderId="0" xfId="0" applyFont="1" applyFill="1" applyBorder="1" applyAlignment="1">
      <alignment horizontal="justify" vertical="center"/>
    </xf>
    <xf numFmtId="0" fontId="14" fillId="0" borderId="0" xfId="0" applyFont="1" applyFill="1" applyBorder="1" applyAlignment="1">
      <alignment vertical="center"/>
    </xf>
    <xf numFmtId="0" fontId="8" fillId="0" borderId="0" xfId="0" applyFont="1" applyFill="1" applyBorder="1" applyAlignment="1">
      <alignment vertical="center"/>
    </xf>
    <xf numFmtId="0" fontId="15" fillId="0" borderId="0" xfId="0" applyFont="1" applyFill="1" applyAlignment="1"/>
    <xf numFmtId="0" fontId="15" fillId="0" borderId="0" xfId="0" applyFont="1" applyFill="1"/>
    <xf numFmtId="0" fontId="16" fillId="0" borderId="0" xfId="0" applyFont="1" applyFill="1" applyBorder="1" applyAlignment="1"/>
    <xf numFmtId="0" fontId="16"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Border="1"/>
    <xf numFmtId="49" fontId="15" fillId="0" borderId="0" xfId="0" applyNumberFormat="1" applyFont="1" applyFill="1" applyBorder="1"/>
    <xf numFmtId="0" fontId="15" fillId="0" borderId="0" xfId="0" applyFont="1" applyFill="1" applyBorder="1" applyAlignment="1">
      <alignment vertical="distributed" wrapText="1"/>
    </xf>
    <xf numFmtId="49" fontId="15" fillId="0" borderId="0" xfId="0" applyNumberFormat="1" applyFont="1" applyFill="1" applyBorder="1" applyAlignment="1">
      <alignment vertical="center"/>
    </xf>
    <xf numFmtId="0" fontId="15" fillId="0" borderId="0" xfId="0" applyFont="1" applyFill="1" applyBorder="1" applyAlignment="1"/>
    <xf numFmtId="0" fontId="16" fillId="0" borderId="0" xfId="0" applyFont="1" applyFill="1" applyAlignment="1"/>
    <xf numFmtId="0" fontId="16" fillId="0" borderId="0" xfId="0" applyFont="1" applyFill="1"/>
    <xf numFmtId="0" fontId="16" fillId="0" borderId="0" xfId="0" applyFont="1" applyFill="1" applyBorder="1" applyAlignment="1">
      <alignment horizontal="right"/>
    </xf>
    <xf numFmtId="49" fontId="17" fillId="0" borderId="0" xfId="0" applyNumberFormat="1" applyFont="1" applyFill="1"/>
    <xf numFmtId="0" fontId="4" fillId="0" borderId="0" xfId="0" applyFont="1" applyFill="1" applyAlignment="1">
      <alignment horizontal="left" vertical="center"/>
    </xf>
    <xf numFmtId="0" fontId="7" fillId="0" borderId="0" xfId="0" applyFont="1" applyFill="1" applyAlignment="1">
      <alignment horizontal="left" vertical="top"/>
    </xf>
    <xf numFmtId="0" fontId="12" fillId="0" borderId="0" xfId="0" applyFont="1" applyFill="1" applyAlignment="1">
      <alignment horizontal="left"/>
    </xf>
    <xf numFmtId="0" fontId="11" fillId="0" borderId="0" xfId="0" applyFont="1" applyFill="1" applyAlignment="1">
      <alignment horizontal="left" vertical="center"/>
    </xf>
    <xf numFmtId="0" fontId="14" fillId="0" borderId="0" xfId="0" applyFont="1" applyFill="1" applyBorder="1" applyAlignment="1">
      <alignment horizontal="left" vertical="center"/>
    </xf>
    <xf numFmtId="0" fontId="3" fillId="0" borderId="0" xfId="0" applyFont="1" applyFill="1" applyAlignment="1">
      <alignment horizontal="left" vertical="top"/>
    </xf>
    <xf numFmtId="0" fontId="3" fillId="0" borderId="0" xfId="0" applyFont="1" applyFill="1" applyAlignment="1">
      <alignment horizontal="left"/>
    </xf>
    <xf numFmtId="0" fontId="16" fillId="0" borderId="0" xfId="0" applyFont="1" applyFill="1" applyBorder="1" applyAlignment="1">
      <alignment horizontal="left"/>
    </xf>
    <xf numFmtId="0" fontId="16" fillId="0" borderId="0" xfId="0" applyFont="1" applyFill="1" applyBorder="1" applyAlignment="1">
      <alignment horizontal="left" vertical="center"/>
    </xf>
    <xf numFmtId="0" fontId="15" fillId="0" borderId="0" xfId="0" applyFont="1" applyFill="1" applyBorder="1" applyAlignment="1">
      <alignment horizontal="left"/>
    </xf>
    <xf numFmtId="0" fontId="15" fillId="0" borderId="0" xfId="0" applyFont="1" applyFill="1" applyBorder="1" applyAlignment="1">
      <alignment horizontal="left" vertical="center"/>
    </xf>
    <xf numFmtId="0" fontId="22" fillId="0" borderId="0" xfId="0" applyFont="1" applyFill="1" applyBorder="1" applyAlignment="1">
      <alignment vertical="center"/>
    </xf>
    <xf numFmtId="0" fontId="0" fillId="0" borderId="0" xfId="0" applyFont="1" applyFill="1" applyBorder="1" applyAlignment="1">
      <alignment vertical="center"/>
    </xf>
    <xf numFmtId="0" fontId="23" fillId="0" borderId="1" xfId="0" applyFont="1" applyFill="1" applyBorder="1" applyAlignment="1">
      <alignment vertical="center"/>
    </xf>
    <xf numFmtId="0" fontId="23" fillId="0" borderId="1" xfId="0" applyFont="1" applyFill="1" applyBorder="1" applyAlignment="1">
      <alignment horizontal="distributed" vertical="center"/>
    </xf>
    <xf numFmtId="178" fontId="28" fillId="0" borderId="0" xfId="0" applyNumberFormat="1" applyFont="1" applyAlignment="1">
      <alignment horizontal="left" vertical="center" indent="2"/>
    </xf>
    <xf numFmtId="178" fontId="29" fillId="0" borderId="0" xfId="0" applyNumberFormat="1" applyFont="1" applyAlignment="1">
      <alignment horizontal="left" vertical="center" indent="2"/>
    </xf>
    <xf numFmtId="178" fontId="27" fillId="0" borderId="0" xfId="0" applyNumberFormat="1" applyFont="1" applyAlignment="1">
      <alignment vertical="center"/>
    </xf>
    <xf numFmtId="0" fontId="32"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applyAlignment="1">
      <alignment horizontal="distributed" vertical="center"/>
    </xf>
    <xf numFmtId="0" fontId="0" fillId="0" borderId="1" xfId="0" applyFont="1" applyFill="1" applyBorder="1" applyAlignment="1">
      <alignment vertical="center"/>
    </xf>
    <xf numFmtId="0" fontId="0" fillId="0" borderId="1" xfId="0" applyFont="1" applyFill="1" applyBorder="1" applyAlignment="1">
      <alignment horizontal="distributed" vertical="center"/>
    </xf>
    <xf numFmtId="0" fontId="15" fillId="0" borderId="0" xfId="0" applyFont="1" applyFill="1" applyAlignment="1">
      <alignment vertical="top"/>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33" fillId="0" borderId="0" xfId="0" applyFont="1" applyFill="1" applyAlignment="1">
      <alignment horizontal="left" vertical="center"/>
    </xf>
    <xf numFmtId="49" fontId="6" fillId="0" borderId="3" xfId="0" applyNumberFormat="1" applyFont="1" applyFill="1" applyBorder="1" applyAlignment="1">
      <alignment horizontal="center" vertical="center"/>
    </xf>
    <xf numFmtId="176" fontId="31" fillId="0" borderId="4" xfId="2" applyNumberFormat="1" applyFont="1" applyFill="1" applyBorder="1" applyAlignment="1" applyProtection="1">
      <alignment horizontal="center" vertical="center"/>
      <protection locked="0"/>
    </xf>
    <xf numFmtId="179" fontId="35" fillId="0" borderId="4" xfId="2" applyNumberFormat="1" applyFont="1" applyFill="1" applyBorder="1" applyAlignment="1" applyProtection="1">
      <alignment horizontal="center" vertical="center"/>
      <protection locked="0"/>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6" fillId="0" borderId="1" xfId="0" applyFont="1" applyBorder="1"/>
    <xf numFmtId="0" fontId="6" fillId="0" borderId="12" xfId="0" applyFont="1" applyBorder="1"/>
    <xf numFmtId="49" fontId="17" fillId="0" borderId="0" xfId="0" applyNumberFormat="1" applyFont="1" applyFill="1" applyAlignment="1">
      <alignment vertical="center"/>
    </xf>
    <xf numFmtId="0" fontId="0" fillId="0" borderId="0" xfId="0" applyFill="1"/>
    <xf numFmtId="177" fontId="0" fillId="0" borderId="0" xfId="0" applyNumberFormat="1" applyFill="1" applyAlignment="1">
      <alignment vertical="center"/>
    </xf>
    <xf numFmtId="0" fontId="21" fillId="0" borderId="0" xfId="0" applyFont="1" applyFill="1" applyAlignment="1">
      <alignment horizontal="right" vertical="center"/>
    </xf>
    <xf numFmtId="0" fontId="6" fillId="0" borderId="14" xfId="0" quotePrefix="1" applyFont="1" applyFill="1" applyBorder="1" applyAlignment="1">
      <alignment horizontal="center" vertical="center"/>
    </xf>
    <xf numFmtId="0" fontId="6" fillId="0" borderId="10" xfId="0" quotePrefix="1" applyFont="1" applyFill="1" applyBorder="1" applyAlignment="1">
      <alignment horizontal="center" vertical="center"/>
    </xf>
    <xf numFmtId="0" fontId="6" fillId="0" borderId="2" xfId="0" applyFont="1" applyFill="1" applyBorder="1"/>
    <xf numFmtId="0" fontId="6" fillId="0" borderId="5" xfId="0" applyFont="1" applyFill="1" applyBorder="1"/>
    <xf numFmtId="0" fontId="6" fillId="0" borderId="3" xfId="0" applyFont="1" applyFill="1" applyBorder="1"/>
    <xf numFmtId="179" fontId="30" fillId="0" borderId="5" xfId="2" applyNumberFormat="1" applyFont="1" applyFill="1" applyBorder="1" applyAlignment="1" applyProtection="1">
      <alignment horizontal="center" vertical="center"/>
      <protection locked="0"/>
    </xf>
    <xf numFmtId="179" fontId="30" fillId="0" borderId="3" xfId="2" applyNumberFormat="1" applyFont="1" applyFill="1" applyBorder="1" applyAlignment="1" applyProtection="1">
      <alignment horizontal="center" vertical="center"/>
      <protection locked="0"/>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xf>
    <xf numFmtId="176" fontId="34" fillId="0" borderId="9" xfId="2" applyNumberFormat="1" applyFont="1" applyFill="1" applyBorder="1" applyAlignment="1" applyProtection="1">
      <alignment horizontal="center" vertical="center"/>
      <protection locked="0"/>
    </xf>
    <xf numFmtId="0" fontId="6" fillId="0" borderId="1" xfId="0" applyFont="1" applyFill="1" applyBorder="1"/>
    <xf numFmtId="176" fontId="31" fillId="0" borderId="9" xfId="2" applyNumberFormat="1" applyFont="1" applyFill="1" applyBorder="1" applyAlignment="1" applyProtection="1">
      <alignment horizontal="center" vertical="center"/>
      <protection locked="0"/>
    </xf>
    <xf numFmtId="0" fontId="6" fillId="0" borderId="12" xfId="0" applyFont="1" applyFill="1" applyBorder="1"/>
    <xf numFmtId="179" fontId="35" fillId="0" borderId="9" xfId="2" applyNumberFormat="1" applyFont="1" applyFill="1" applyBorder="1" applyAlignment="1" applyProtection="1">
      <alignment horizontal="center" vertical="center"/>
      <protection locked="0"/>
    </xf>
    <xf numFmtId="176" fontId="24" fillId="0" borderId="12" xfId="0" applyNumberFormat="1" applyFont="1" applyFill="1" applyBorder="1" applyAlignment="1">
      <alignment horizontal="center" vertical="center"/>
    </xf>
    <xf numFmtId="176" fontId="26" fillId="0" borderId="12" xfId="0" applyNumberFormat="1" applyFont="1" applyFill="1" applyBorder="1" applyAlignment="1">
      <alignment horizontal="center" vertical="center"/>
    </xf>
    <xf numFmtId="176" fontId="26" fillId="0" borderId="13" xfId="0" applyNumberFormat="1" applyFont="1" applyFill="1" applyBorder="1" applyAlignment="1">
      <alignment horizontal="center" vertical="center"/>
    </xf>
    <xf numFmtId="176" fontId="24" fillId="0" borderId="15" xfId="0" applyNumberFormat="1" applyFont="1" applyFill="1" applyBorder="1" applyAlignment="1">
      <alignment horizontal="center" vertical="center"/>
    </xf>
    <xf numFmtId="180" fontId="6" fillId="0" borderId="5" xfId="0" applyNumberFormat="1" applyFont="1" applyFill="1" applyBorder="1" applyAlignment="1">
      <alignment horizontal="center" vertical="center"/>
    </xf>
    <xf numFmtId="180" fontId="6" fillId="0" borderId="11" xfId="0" applyNumberFormat="1" applyFont="1" applyFill="1" applyBorder="1" applyAlignment="1">
      <alignment horizontal="center" vertical="center"/>
    </xf>
    <xf numFmtId="0" fontId="6" fillId="0" borderId="11" xfId="0" applyFont="1" applyFill="1" applyBorder="1" applyAlignment="1">
      <alignment horizontal="center"/>
    </xf>
    <xf numFmtId="0" fontId="4" fillId="0" borderId="0" xfId="0" applyFont="1" applyFill="1" applyAlignment="1"/>
    <xf numFmtId="0" fontId="0" fillId="0" borderId="0" xfId="0" applyAlignment="1"/>
    <xf numFmtId="0" fontId="6" fillId="0" borderId="16" xfId="0" applyFont="1" applyFill="1" applyBorder="1" applyAlignment="1">
      <alignment horizontal="center"/>
    </xf>
    <xf numFmtId="180" fontId="6" fillId="0" borderId="17" xfId="0" applyNumberFormat="1" applyFont="1" applyFill="1" applyBorder="1" applyAlignment="1">
      <alignment horizontal="center" vertical="center"/>
    </xf>
    <xf numFmtId="180" fontId="6" fillId="0" borderId="16" xfId="0" applyNumberFormat="1" applyFont="1" applyFill="1" applyBorder="1" applyAlignment="1">
      <alignment horizontal="center" vertical="center"/>
    </xf>
    <xf numFmtId="0" fontId="6" fillId="0" borderId="17" xfId="0" applyFont="1" applyFill="1" applyBorder="1"/>
    <xf numFmtId="179" fontId="30" fillId="0" borderId="17" xfId="2" applyNumberFormat="1" applyFont="1" applyFill="1" applyBorder="1" applyAlignment="1" applyProtection="1">
      <alignment horizontal="center" vertical="center"/>
      <protection locked="0"/>
    </xf>
    <xf numFmtId="0" fontId="6" fillId="0" borderId="17" xfId="0" applyFont="1" applyFill="1" applyBorder="1" applyAlignment="1">
      <alignment horizontal="center" vertical="center"/>
    </xf>
    <xf numFmtId="176" fontId="34" fillId="0" borderId="18" xfId="2" applyNumberFormat="1" applyFont="1" applyFill="1" applyBorder="1" applyAlignment="1" applyProtection="1">
      <alignment horizontal="center" vertical="center"/>
      <protection locked="0"/>
    </xf>
    <xf numFmtId="176" fontId="31" fillId="0" borderId="18" xfId="2" applyNumberFormat="1" applyFont="1" applyFill="1" applyBorder="1" applyAlignment="1" applyProtection="1">
      <alignment horizontal="center" vertical="center"/>
      <protection locked="0"/>
    </xf>
    <xf numFmtId="179" fontId="35" fillId="0" borderId="18" xfId="2" applyNumberFormat="1" applyFont="1" applyFill="1" applyBorder="1" applyAlignment="1" applyProtection="1">
      <alignment horizontal="center" vertical="center"/>
      <protection locked="0"/>
    </xf>
    <xf numFmtId="178" fontId="27" fillId="0" borderId="0" xfId="0" applyNumberFormat="1" applyFont="1" applyFill="1" applyAlignment="1">
      <alignment horizontal="left" vertical="center" indent="2"/>
    </xf>
    <xf numFmtId="0" fontId="37" fillId="0" borderId="0" xfId="0" applyFont="1" applyFill="1"/>
    <xf numFmtId="0" fontId="25" fillId="0" borderId="0" xfId="0" applyFont="1" applyFill="1"/>
    <xf numFmtId="49" fontId="12" fillId="0" borderId="0" xfId="0" applyNumberFormat="1" applyFont="1" applyFill="1"/>
    <xf numFmtId="0" fontId="18" fillId="0" borderId="0" xfId="0" applyFont="1" applyFill="1" applyAlignment="1">
      <alignment vertical="center"/>
    </xf>
    <xf numFmtId="0" fontId="19" fillId="0" borderId="0" xfId="0" applyFont="1" applyFill="1" applyAlignment="1">
      <alignment vertical="center"/>
    </xf>
    <xf numFmtId="178" fontId="29" fillId="0" borderId="0" xfId="0" applyNumberFormat="1" applyFont="1" applyFill="1" applyAlignment="1">
      <alignment horizontal="left" vertical="center" indent="2"/>
    </xf>
    <xf numFmtId="0" fontId="20" fillId="0" borderId="0" xfId="0" applyFont="1" applyFill="1" applyAlignment="1">
      <alignment vertical="center"/>
    </xf>
    <xf numFmtId="49" fontId="17" fillId="0" borderId="0" xfId="0" quotePrefix="1" applyNumberFormat="1" applyFont="1" applyFill="1" applyAlignment="1">
      <alignment vertical="center"/>
    </xf>
    <xf numFmtId="0" fontId="6" fillId="0" borderId="5" xfId="0" applyFont="1" applyFill="1" applyBorder="1" applyAlignment="1">
      <alignment horizontal="center"/>
    </xf>
    <xf numFmtId="0" fontId="6" fillId="0" borderId="19" xfId="0" applyFont="1" applyFill="1" applyBorder="1" applyAlignment="1">
      <alignment horizontal="center" vertical="center"/>
    </xf>
    <xf numFmtId="0" fontId="6" fillId="0" borderId="20" xfId="0" quotePrefix="1" applyFont="1" applyBorder="1" applyAlignment="1">
      <alignment horizontal="center" vertical="center"/>
    </xf>
    <xf numFmtId="0" fontId="6" fillId="0" borderId="21" xfId="0" applyFont="1" applyBorder="1" applyAlignment="1">
      <alignment horizontal="center"/>
    </xf>
    <xf numFmtId="180" fontId="6" fillId="0" borderId="21" xfId="0" applyNumberFormat="1" applyFont="1" applyBorder="1" applyAlignment="1">
      <alignment horizontal="center" vertical="center"/>
    </xf>
    <xf numFmtId="180" fontId="6" fillId="0" borderId="22" xfId="0" applyNumberFormat="1" applyFont="1" applyBorder="1" applyAlignment="1">
      <alignment horizontal="center" vertical="center"/>
    </xf>
    <xf numFmtId="0" fontId="6" fillId="0" borderId="21" xfId="0" applyFont="1" applyBorder="1"/>
    <xf numFmtId="179" fontId="30" fillId="0" borderId="21" xfId="2" applyNumberFormat="1" applyFont="1" applyBorder="1" applyAlignment="1" applyProtection="1">
      <alignment horizontal="center" vertical="center"/>
      <protection locked="0"/>
    </xf>
    <xf numFmtId="0" fontId="6" fillId="0" borderId="23" xfId="0" applyFont="1" applyBorder="1" applyAlignment="1">
      <alignment horizontal="center" vertical="center"/>
    </xf>
    <xf numFmtId="176" fontId="34" fillId="0" borderId="24" xfId="2" applyNumberFormat="1" applyFont="1" applyBorder="1" applyAlignment="1" applyProtection="1">
      <alignment horizontal="center" vertical="center"/>
      <protection locked="0"/>
    </xf>
    <xf numFmtId="0" fontId="6" fillId="0" borderId="21" xfId="0" applyFont="1" applyBorder="1" applyAlignment="1">
      <alignment horizontal="center" vertical="center"/>
    </xf>
    <xf numFmtId="176" fontId="31" fillId="0" borderId="24" xfId="2" applyNumberFormat="1" applyFont="1" applyBorder="1" applyAlignment="1" applyProtection="1">
      <alignment horizontal="center" vertical="center"/>
      <protection locked="0"/>
    </xf>
    <xf numFmtId="179" fontId="35" fillId="0" borderId="25" xfId="2" applyNumberFormat="1" applyFont="1" applyBorder="1" applyAlignment="1" applyProtection="1">
      <alignment horizontal="center" vertical="center"/>
      <protection locked="0"/>
    </xf>
    <xf numFmtId="178" fontId="28" fillId="0" borderId="0" xfId="0" applyNumberFormat="1" applyFont="1" applyFill="1" applyAlignment="1">
      <alignment horizontal="left" vertical="center" indent="2" shrinkToFit="1"/>
    </xf>
    <xf numFmtId="0" fontId="6" fillId="0" borderId="26" xfId="0" quotePrefix="1" applyFont="1" applyFill="1" applyBorder="1" applyAlignment="1">
      <alignment horizontal="center" vertical="center"/>
    </xf>
    <xf numFmtId="0" fontId="6" fillId="0" borderId="2" xfId="0" applyFont="1" applyFill="1" applyBorder="1" applyAlignment="1">
      <alignment horizontal="center"/>
    </xf>
    <xf numFmtId="180" fontId="6" fillId="0" borderId="3" xfId="0" applyNumberFormat="1" applyFont="1" applyFill="1" applyBorder="1" applyAlignment="1">
      <alignment horizontal="center" vertical="center"/>
    </xf>
    <xf numFmtId="180" fontId="6" fillId="0" borderId="2" xfId="0" applyNumberFormat="1" applyFont="1" applyFill="1" applyBorder="1" applyAlignment="1">
      <alignment horizontal="center" vertical="center"/>
    </xf>
    <xf numFmtId="176" fontId="34" fillId="0" borderId="4" xfId="2" applyNumberFormat="1" applyFont="1" applyFill="1" applyBorder="1" applyAlignment="1" applyProtection="1">
      <alignment horizontal="center" vertical="center"/>
      <protection locked="0"/>
    </xf>
    <xf numFmtId="0" fontId="6" fillId="0" borderId="27" xfId="0" quotePrefix="1" applyFont="1" applyFill="1" applyBorder="1" applyAlignment="1">
      <alignment horizontal="center" vertical="center"/>
    </xf>
    <xf numFmtId="0" fontId="6" fillId="0" borderId="28" xfId="0" applyFont="1" applyFill="1" applyBorder="1" applyAlignment="1">
      <alignment horizontal="center"/>
    </xf>
    <xf numFmtId="180" fontId="6" fillId="0" borderId="29" xfId="0" applyNumberFormat="1" applyFont="1" applyFill="1" applyBorder="1" applyAlignment="1">
      <alignment horizontal="center" vertical="center"/>
    </xf>
    <xf numFmtId="180" fontId="6" fillId="0" borderId="28" xfId="0" applyNumberFormat="1" applyFont="1" applyFill="1" applyBorder="1" applyAlignment="1">
      <alignment horizontal="center" vertical="center"/>
    </xf>
    <xf numFmtId="0" fontId="6" fillId="0" borderId="29" xfId="0" applyFont="1" applyFill="1" applyBorder="1"/>
    <xf numFmtId="179" fontId="30" fillId="0" borderId="29" xfId="2" applyNumberFormat="1" applyFont="1" applyFill="1" applyBorder="1" applyAlignment="1" applyProtection="1">
      <alignment horizontal="center" vertical="center"/>
      <protection locked="0"/>
    </xf>
    <xf numFmtId="0" fontId="6" fillId="0" borderId="29" xfId="0" applyFont="1" applyFill="1" applyBorder="1" applyAlignment="1">
      <alignment horizontal="center" vertical="center"/>
    </xf>
    <xf numFmtId="176" fontId="34" fillId="0" borderId="30" xfId="2" applyNumberFormat="1" applyFont="1" applyFill="1" applyBorder="1" applyAlignment="1" applyProtection="1">
      <alignment horizontal="center" vertical="center"/>
      <protection locked="0"/>
    </xf>
    <xf numFmtId="176" fontId="31" fillId="0" borderId="30" xfId="2" applyNumberFormat="1" applyFont="1" applyFill="1" applyBorder="1" applyAlignment="1" applyProtection="1">
      <alignment horizontal="center" vertical="center"/>
      <protection locked="0"/>
    </xf>
    <xf numFmtId="179" fontId="35" fillId="0" borderId="30" xfId="2" applyNumberFormat="1" applyFont="1" applyFill="1" applyBorder="1" applyAlignment="1" applyProtection="1">
      <alignment horizontal="center" vertical="center"/>
      <protection locked="0"/>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4" fillId="0" borderId="0" xfId="0" applyFont="1" applyFill="1" applyAlignment="1"/>
    <xf numFmtId="0" fontId="0" fillId="0" borderId="0" xfId="0" applyAlignment="1"/>
    <xf numFmtId="0" fontId="6" fillId="0" borderId="31" xfId="0" quotePrefix="1" applyFont="1" applyFill="1" applyBorder="1" applyAlignment="1">
      <alignment horizontal="center" vertical="center"/>
    </xf>
    <xf numFmtId="0" fontId="6" fillId="0" borderId="32" xfId="0" applyFont="1" applyFill="1" applyBorder="1" applyAlignment="1">
      <alignment horizontal="center"/>
    </xf>
    <xf numFmtId="180" fontId="6" fillId="0" borderId="33" xfId="0" applyNumberFormat="1" applyFont="1" applyFill="1" applyBorder="1" applyAlignment="1">
      <alignment horizontal="center" vertical="center"/>
    </xf>
    <xf numFmtId="180" fontId="6" fillId="0" borderId="32" xfId="0" applyNumberFormat="1" applyFont="1" applyFill="1" applyBorder="1" applyAlignment="1">
      <alignment horizontal="center" vertical="center"/>
    </xf>
    <xf numFmtId="0" fontId="6" fillId="0" borderId="33" xfId="0" applyFont="1" applyFill="1" applyBorder="1"/>
    <xf numFmtId="179" fontId="30" fillId="0" borderId="33" xfId="2" applyNumberFormat="1" applyFont="1" applyFill="1" applyBorder="1" applyAlignment="1" applyProtection="1">
      <alignment horizontal="center" vertical="center"/>
      <protection locked="0"/>
    </xf>
    <xf numFmtId="0" fontId="6" fillId="0" borderId="33" xfId="0" applyFont="1" applyFill="1" applyBorder="1" applyAlignment="1">
      <alignment horizontal="center" vertical="center"/>
    </xf>
    <xf numFmtId="176" fontId="34" fillId="0" borderId="34" xfId="2" applyNumberFormat="1" applyFont="1" applyFill="1" applyBorder="1" applyAlignment="1" applyProtection="1">
      <alignment horizontal="center" vertical="center"/>
      <protection locked="0"/>
    </xf>
    <xf numFmtId="176" fontId="31" fillId="0" borderId="34" xfId="2" applyNumberFormat="1" applyFont="1" applyFill="1" applyBorder="1" applyAlignment="1" applyProtection="1">
      <alignment horizontal="center" vertical="center"/>
      <protection locked="0"/>
    </xf>
    <xf numFmtId="179" fontId="35" fillId="0" borderId="34" xfId="2" applyNumberFormat="1" applyFont="1" applyFill="1" applyBorder="1" applyAlignment="1" applyProtection="1">
      <alignment horizontal="center" vertical="center"/>
      <protection locked="0"/>
    </xf>
  </cellXfs>
  <cellStyles count="3">
    <cellStyle name="標準" xfId="0" builtinId="0"/>
    <cellStyle name="標準 2" xfId="1" xr:uid="{00000000-0005-0000-0000-000001000000}"/>
    <cellStyle name="標準_変化方向表" xfId="2" xr:uid="{00000000-0005-0000-0000-000002000000}"/>
  </cellStyles>
  <dxfs count="2">
    <dxf>
      <fill>
        <patternFill>
          <bgColor indexed="22"/>
        </patternFill>
      </fill>
    </dxf>
    <dxf>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390525</xdr:colOff>
      <xdr:row>59</xdr:row>
      <xdr:rowOff>161924</xdr:rowOff>
    </xdr:from>
    <xdr:to>
      <xdr:col>16</xdr:col>
      <xdr:colOff>295275</xdr:colOff>
      <xdr:row>79</xdr:row>
      <xdr:rowOff>142874</xdr:rowOff>
    </xdr:to>
    <xdr:sp macro="" textlink="">
      <xdr:nvSpPr>
        <xdr:cNvPr id="4" name="Rectangle 1">
          <a:extLst>
            <a:ext uri="{FF2B5EF4-FFF2-40B4-BE49-F238E27FC236}">
              <a16:creationId xmlns:a16="http://schemas.microsoft.com/office/drawing/2014/main" id="{9F7F5A8F-6311-4528-BCC4-39527F0829BA}"/>
            </a:ext>
          </a:extLst>
        </xdr:cNvPr>
        <xdr:cNvSpPr>
          <a:spLocks noChangeArrowheads="1"/>
        </xdr:cNvSpPr>
      </xdr:nvSpPr>
      <xdr:spPr bwMode="auto">
        <a:xfrm>
          <a:off x="704850" y="9763124"/>
          <a:ext cx="7219950" cy="2752725"/>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rtl="0"/>
          <a:endParaRPr lang="ja-JP" altLang="ja-JP">
            <a:effectLst/>
          </a:endParaRPr>
        </a:p>
        <a:p>
          <a:pPr rtl="0"/>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は、景気の動きを各種の指標によって総合的にとらえようとするもので、各系列で採用指標の</a:t>
          </a:r>
          <a:endParaRPr lang="en-US" altLang="ja-JP" sz="1100" b="0" i="0">
            <a:effectLst/>
            <a:latin typeface="+mn-lt"/>
            <a:ea typeface="+mn-ea"/>
            <a:cs typeface="+mn-cs"/>
          </a:endParaRPr>
        </a:p>
        <a:p>
          <a:pPr rtl="0"/>
          <a:r>
            <a:rPr lang="ja-JP" altLang="en-US" sz="1100" b="0" i="0">
              <a:effectLst/>
              <a:latin typeface="+mn-lt"/>
              <a:ea typeface="+mn-ea"/>
              <a:cs typeface="+mn-cs"/>
            </a:rPr>
            <a:t>　　　 うち３ヵ月前と比較して増加している系列（＋）が何％を占めているかを表したものです。</a:t>
          </a:r>
        </a:p>
        <a:p>
          <a:pPr rtl="0">
            <a:lnSpc>
              <a:spcPts val="1300"/>
            </a:lnSpc>
          </a:pPr>
          <a:r>
            <a:rPr lang="ja-JP" altLang="en-US">
              <a:effectLst/>
            </a:rPr>
            <a:t>　　　各系列において、指数の計算方法は次式によります。</a:t>
          </a:r>
          <a:endParaRPr lang="en-US" altLang="ja-JP">
            <a:effectLst/>
          </a:endParaRPr>
        </a:p>
        <a:p>
          <a:pPr rtl="0"/>
          <a:r>
            <a:rPr lang="ja-JP" altLang="en-US">
              <a:effectLst/>
            </a:rPr>
            <a:t>　　　　　指数＝（</a:t>
          </a:r>
          <a:r>
            <a:rPr lang="en-US" altLang="ja-JP">
              <a:effectLst/>
            </a:rPr>
            <a:t>｢</a:t>
          </a:r>
          <a:r>
            <a:rPr lang="ja-JP" altLang="en-US">
              <a:effectLst/>
            </a:rPr>
            <a:t>＋</a:t>
          </a:r>
          <a:r>
            <a:rPr lang="en-US" altLang="ja-JP">
              <a:effectLst/>
            </a:rPr>
            <a:t>｣</a:t>
          </a:r>
          <a:r>
            <a:rPr lang="ja-JP" altLang="en-US">
              <a:effectLst/>
            </a:rPr>
            <a:t>の指標数＋</a:t>
          </a:r>
          <a:r>
            <a:rPr lang="en-US" altLang="ja-JP">
              <a:effectLst/>
            </a:rPr>
            <a:t>0.5×</a:t>
          </a:r>
          <a:r>
            <a:rPr lang="ja-JP" altLang="en-US">
              <a:effectLst/>
            </a:rPr>
            <a:t>保ち合い</a:t>
          </a:r>
          <a:r>
            <a:rPr lang="en-US" altLang="ja-JP">
              <a:effectLst/>
            </a:rPr>
            <a:t>｢0｣</a:t>
          </a:r>
          <a:r>
            <a:rPr lang="ja-JP" altLang="en-US">
              <a:effectLst/>
            </a:rPr>
            <a:t>の指標数）</a:t>
          </a:r>
          <a:r>
            <a:rPr lang="en-US" altLang="ja-JP">
              <a:effectLst/>
            </a:rPr>
            <a:t>÷</a:t>
          </a:r>
          <a:r>
            <a:rPr lang="ja-JP" altLang="en-US">
              <a:effectLst/>
            </a:rPr>
            <a:t>当該採用指標数</a:t>
          </a:r>
          <a:r>
            <a:rPr lang="en-US" altLang="ja-JP">
              <a:effectLst/>
            </a:rPr>
            <a:t>×100</a:t>
          </a:r>
        </a:p>
        <a:p>
          <a:pPr rtl="0"/>
          <a:endParaRPr lang="en-US" altLang="ja-JP" sz="1100" b="0" i="0">
            <a:effectLst/>
            <a:latin typeface="+mn-lt"/>
            <a:ea typeface="+mn-ea"/>
            <a:cs typeface="+mn-cs"/>
          </a:endParaRPr>
        </a:p>
        <a:p>
          <a:pPr rtl="0">
            <a:lnSpc>
              <a:spcPts val="1300"/>
            </a:lnSpc>
          </a:pPr>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には３つの指標があり、それぞれ下記のような特徴があります。</a:t>
          </a:r>
        </a:p>
        <a:p>
          <a:pPr rtl="0">
            <a:lnSpc>
              <a:spcPts val="1300"/>
            </a:lnSpc>
          </a:pPr>
          <a:r>
            <a:rPr lang="ja-JP" altLang="en-US" sz="1100" b="0" i="0">
              <a:effectLst/>
              <a:latin typeface="+mn-lt"/>
              <a:ea typeface="+mn-ea"/>
              <a:cs typeface="+mn-cs"/>
            </a:rPr>
            <a:t>　　　　　　　</a:t>
          </a:r>
          <a:r>
            <a:rPr lang="ja-JP" altLang="en-US" sz="1100" b="0" i="0">
              <a:solidFill>
                <a:srgbClr val="C00000"/>
              </a:solidFill>
              <a:effectLst/>
              <a:latin typeface="+mn-lt"/>
              <a:ea typeface="+mn-ea"/>
              <a:cs typeface="+mn-cs"/>
            </a:rPr>
            <a:t>「先行指数」　・・・　景気に対し先行して動き、景気の先行きを予測する。</a:t>
          </a:r>
        </a:p>
        <a:p>
          <a:pPr rtl="0">
            <a:lnSpc>
              <a:spcPts val="1300"/>
            </a:lnSpc>
          </a:pPr>
          <a:r>
            <a:rPr lang="ja-JP" altLang="en-US" sz="1100" b="0" i="0">
              <a:effectLst/>
              <a:latin typeface="+mn-lt"/>
              <a:ea typeface="+mn-ea"/>
              <a:cs typeface="+mn-cs"/>
            </a:rPr>
            <a:t>　　　　　　</a:t>
          </a:r>
          <a:r>
            <a:rPr lang="ja-JP" altLang="en-US" sz="1100" b="0" i="0">
              <a:solidFill>
                <a:srgbClr val="0070C0"/>
              </a:solidFill>
              <a:effectLst/>
              <a:latin typeface="+mn-lt"/>
              <a:ea typeface="+mn-ea"/>
              <a:cs typeface="+mn-cs"/>
            </a:rPr>
            <a:t>　「一致指数」　・・・　景気に対しほぼ一致して動き、景気の現状を示す。</a:t>
          </a:r>
        </a:p>
        <a:p>
          <a:pPr rtl="0"/>
          <a:r>
            <a:rPr lang="ja-JP" altLang="en-US" sz="1100" b="0" i="0">
              <a:effectLst/>
              <a:latin typeface="+mn-lt"/>
              <a:ea typeface="+mn-ea"/>
              <a:cs typeface="+mn-cs"/>
            </a:rPr>
            <a:t>　　　　　　</a:t>
          </a:r>
          <a:r>
            <a:rPr lang="ja-JP" altLang="en-US" sz="1100" b="0" i="0">
              <a:solidFill>
                <a:srgbClr val="00B050"/>
              </a:solidFill>
              <a:effectLst/>
              <a:latin typeface="+mn-lt"/>
              <a:ea typeface="+mn-ea"/>
              <a:cs typeface="+mn-cs"/>
            </a:rPr>
            <a:t>　「遅行指数」　・・・　景気に対し遅れて動き、景気の動きを確認する。</a:t>
          </a:r>
        </a:p>
        <a:p>
          <a:pPr algn="l" rtl="0">
            <a:lnSpc>
              <a:spcPts val="800"/>
            </a:lnSpc>
            <a:defRPr sz="1000"/>
          </a:pPr>
          <a:endParaRPr lang="ja-JP" altLang="en-US" sz="1100" b="0" i="0" strike="noStrike">
            <a:solidFill>
              <a:srgbClr val="000000"/>
            </a:solidFill>
            <a:latin typeface="ＭＳ Ｐ明朝"/>
            <a:ea typeface="ＭＳ Ｐ明朝"/>
          </a:endParaRPr>
        </a:p>
        <a:p>
          <a:pPr algn="l" rtl="0">
            <a:lnSpc>
              <a:spcPts val="1000"/>
            </a:lnSpc>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1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900"/>
            </a:lnSpc>
            <a:defRPr sz="1000"/>
          </a:pPr>
          <a:endParaRPr lang="ja-JP" altLang="en-US" sz="1100" b="0" i="0" strike="noStrike">
            <a:solidFill>
              <a:srgbClr val="000000"/>
            </a:solidFill>
            <a:latin typeface="ＭＳ Ｐ明朝"/>
            <a:ea typeface="ＭＳ Ｐ明朝"/>
          </a:endParaRPr>
        </a:p>
        <a:p>
          <a:pPr algn="l" rtl="0">
            <a:lnSpc>
              <a:spcPts val="900"/>
            </a:lnSpc>
            <a:defRPr sz="1000"/>
          </a:pPr>
          <a:endParaRPr lang="ja-JP" altLang="en-US" sz="1100" b="0" i="0" strike="noStrike">
            <a:solidFill>
              <a:srgbClr val="000000"/>
            </a:solidFill>
            <a:latin typeface="ＭＳ Ｐ明朝"/>
            <a:ea typeface="ＭＳ Ｐ明朝"/>
          </a:endParaRPr>
        </a:p>
      </xdr:txBody>
    </xdr:sp>
    <xdr:clientData/>
  </xdr:twoCellAnchor>
  <xdr:twoCellAnchor>
    <xdr:from>
      <xdr:col>4</xdr:col>
      <xdr:colOff>857250</xdr:colOff>
      <xdr:row>59</xdr:row>
      <xdr:rowOff>0</xdr:rowOff>
    </xdr:from>
    <xdr:to>
      <xdr:col>13</xdr:col>
      <xdr:colOff>285750</xdr:colOff>
      <xdr:row>61</xdr:row>
      <xdr:rowOff>28575</xdr:rowOff>
    </xdr:to>
    <xdr:sp macro="" textlink="">
      <xdr:nvSpPr>
        <xdr:cNvPr id="3" name="Text Box 2">
          <a:extLst>
            <a:ext uri="{FF2B5EF4-FFF2-40B4-BE49-F238E27FC236}">
              <a16:creationId xmlns:a16="http://schemas.microsoft.com/office/drawing/2014/main" id="{5E36045F-2B11-4D7E-A349-E9523CD5C76D}"/>
            </a:ext>
          </a:extLst>
        </xdr:cNvPr>
        <xdr:cNvSpPr txBox="1">
          <a:spLocks noChangeArrowheads="1"/>
        </xdr:cNvSpPr>
      </xdr:nvSpPr>
      <xdr:spPr bwMode="auto">
        <a:xfrm>
          <a:off x="2105025" y="9601200"/>
          <a:ext cx="4248150"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8"/>
    <pageSetUpPr fitToPage="1"/>
  </sheetPr>
  <dimension ref="A1:S74"/>
  <sheetViews>
    <sheetView showGridLines="0" tabSelected="1" view="pageBreakPreview" topLeftCell="A10" zoomScaleNormal="100" zoomScaleSheetLayoutView="100" workbookViewId="0">
      <selection activeCell="R37" sqref="R37"/>
    </sheetView>
  </sheetViews>
  <sheetFormatPr defaultRowHeight="12" x14ac:dyDescent="0.15"/>
  <cols>
    <col min="1" max="1" width="1.140625" style="4" customWidth="1"/>
    <col min="2" max="2" width="3.5703125" style="4" customWidth="1"/>
    <col min="3" max="3" width="13.140625" style="4" customWidth="1"/>
    <col min="4" max="4" width="0.85546875" style="4" customWidth="1"/>
    <col min="5" max="5" width="14.28515625" style="38" customWidth="1"/>
    <col min="6" max="6" width="7.7109375" style="4" customWidth="1"/>
    <col min="7" max="7" width="6.7109375" style="4" customWidth="1"/>
    <col min="8" max="8" width="7" style="4" customWidth="1"/>
    <col min="9" max="10" width="6.7109375" style="4" customWidth="1"/>
    <col min="11" max="11" width="8.28515625" style="4" customWidth="1"/>
    <col min="12" max="12" width="7.85546875" style="4" customWidth="1"/>
    <col min="13" max="13" width="7" style="4" customWidth="1"/>
    <col min="14" max="14" width="6.7109375" style="4" customWidth="1"/>
    <col min="15" max="15" width="8.28515625" style="4" customWidth="1"/>
    <col min="16" max="16" width="8.42578125" style="4" customWidth="1"/>
    <col min="17" max="17" width="8" style="4" customWidth="1"/>
    <col min="18" max="18" width="8.42578125" style="4" customWidth="1"/>
    <col min="19" max="19" width="0.28515625" style="4" hidden="1" customWidth="1"/>
    <col min="20" max="20" width="0.42578125" style="4" customWidth="1"/>
    <col min="21" max="16384" width="9.140625" style="4"/>
  </cols>
  <sheetData>
    <row r="1" spans="1:19" ht="15" customHeight="1" x14ac:dyDescent="0.15">
      <c r="A1" s="4" t="s">
        <v>63</v>
      </c>
      <c r="R1" s="8" t="s">
        <v>11</v>
      </c>
    </row>
    <row r="2" spans="1:19" s="16" customFormat="1" ht="37.5" customHeight="1" x14ac:dyDescent="0.15">
      <c r="A2" s="10" t="s">
        <v>57</v>
      </c>
      <c r="B2" s="17"/>
      <c r="C2" s="17"/>
      <c r="D2" s="17"/>
      <c r="E2" s="39"/>
      <c r="F2" s="17"/>
      <c r="G2" s="17"/>
      <c r="H2" s="17"/>
      <c r="I2" s="17"/>
      <c r="J2" s="17"/>
      <c r="K2" s="17"/>
      <c r="L2" s="17"/>
      <c r="M2" s="17"/>
      <c r="N2" s="17"/>
      <c r="O2" s="17"/>
      <c r="P2" s="17"/>
      <c r="Q2" s="17"/>
      <c r="R2" s="17"/>
    </row>
    <row r="3" spans="1:19" s="15" customFormat="1" ht="38.25" customHeight="1" x14ac:dyDescent="0.15">
      <c r="C3" s="65" t="s">
        <v>64</v>
      </c>
      <c r="D3" s="18"/>
      <c r="E3" s="40"/>
    </row>
    <row r="4" spans="1:19" s="14" customFormat="1" ht="17.25" customHeight="1" x14ac:dyDescent="0.15">
      <c r="A4" s="1"/>
      <c r="B4" s="62"/>
      <c r="C4" s="62" t="s">
        <v>37</v>
      </c>
      <c r="D4" s="55"/>
      <c r="E4" s="110">
        <v>37.5</v>
      </c>
      <c r="F4" s="77" t="s">
        <v>44</v>
      </c>
      <c r="G4" s="118" t="s">
        <v>65</v>
      </c>
      <c r="H4" s="111"/>
      <c r="I4" s="75"/>
      <c r="J4" s="112"/>
      <c r="K4" s="113"/>
      <c r="L4" s="114"/>
      <c r="M4" s="76"/>
      <c r="N4" s="77"/>
      <c r="O4" s="74"/>
      <c r="P4" s="75"/>
      <c r="Q4" s="75"/>
      <c r="R4" s="37"/>
      <c r="S4" s="35"/>
    </row>
    <row r="5" spans="1:19" s="14" customFormat="1" ht="17.25" customHeight="1" x14ac:dyDescent="0.15">
      <c r="A5" s="1"/>
      <c r="B5" s="63"/>
      <c r="C5" s="63" t="s">
        <v>32</v>
      </c>
      <c r="D5" s="53">
        <v>57.142857142857139</v>
      </c>
      <c r="E5" s="132">
        <v>14.3</v>
      </c>
      <c r="F5" s="77" t="s">
        <v>38</v>
      </c>
      <c r="G5" s="118" t="s">
        <v>66</v>
      </c>
      <c r="H5" s="111"/>
      <c r="I5" s="75"/>
      <c r="J5" s="112"/>
      <c r="K5" s="113"/>
      <c r="L5" s="115"/>
      <c r="M5" s="76"/>
      <c r="N5" s="77"/>
      <c r="O5" s="74"/>
      <c r="P5" s="75"/>
      <c r="Q5" s="75"/>
      <c r="R5" s="37"/>
      <c r="S5" s="35"/>
    </row>
    <row r="6" spans="1:19" s="14" customFormat="1" ht="17.25" customHeight="1" x14ac:dyDescent="0.15">
      <c r="A6" s="1"/>
      <c r="B6" s="64"/>
      <c r="C6" s="64" t="s">
        <v>33</v>
      </c>
      <c r="D6" s="54">
        <v>50</v>
      </c>
      <c r="E6" s="116">
        <v>50</v>
      </c>
      <c r="F6" s="77" t="s">
        <v>38</v>
      </c>
      <c r="G6" s="118" t="s">
        <v>67</v>
      </c>
      <c r="H6" s="111"/>
      <c r="I6" s="75"/>
      <c r="J6" s="112"/>
      <c r="K6" s="113"/>
      <c r="L6" s="117"/>
      <c r="M6" s="76"/>
      <c r="N6" s="77"/>
      <c r="O6" s="74"/>
      <c r="P6" s="75"/>
      <c r="Q6" s="75"/>
      <c r="R6" s="37"/>
      <c r="S6" s="35"/>
    </row>
    <row r="7" spans="1:19" ht="24" customHeight="1" x14ac:dyDescent="0.15">
      <c r="A7" s="2"/>
      <c r="B7" s="19"/>
      <c r="E7" s="41"/>
      <c r="G7" s="20"/>
      <c r="H7" s="37"/>
      <c r="J7" s="21"/>
      <c r="K7" s="19"/>
      <c r="L7" s="19"/>
      <c r="M7" s="19"/>
      <c r="N7" s="19"/>
      <c r="O7" s="19"/>
      <c r="P7" s="19"/>
      <c r="Q7" s="19"/>
      <c r="R7" s="19"/>
    </row>
    <row r="8" spans="1:19" s="2" customFormat="1" ht="14.45" customHeight="1" x14ac:dyDescent="0.15">
      <c r="B8" s="23" t="s">
        <v>31</v>
      </c>
      <c r="C8" s="22"/>
      <c r="D8" s="22"/>
      <c r="E8" s="42"/>
      <c r="F8" s="9"/>
      <c r="G8" s="9"/>
      <c r="H8" s="9"/>
      <c r="I8" s="9"/>
      <c r="J8" s="11"/>
      <c r="K8" s="9"/>
      <c r="L8" s="9"/>
      <c r="M8" s="9"/>
      <c r="N8" s="9"/>
      <c r="O8" s="9"/>
      <c r="P8" s="9"/>
      <c r="Q8" s="9"/>
      <c r="R8" s="9"/>
    </row>
    <row r="9" spans="1:19" s="2" customFormat="1" ht="12.4" customHeight="1" x14ac:dyDescent="0.15">
      <c r="B9" s="148" t="s">
        <v>0</v>
      </c>
      <c r="C9" s="148"/>
      <c r="D9" s="148"/>
      <c r="E9" s="149"/>
      <c r="F9" s="121" t="s">
        <v>52</v>
      </c>
      <c r="G9" s="79" t="s">
        <v>48</v>
      </c>
      <c r="H9" s="79" t="s">
        <v>53</v>
      </c>
      <c r="I9" s="79" t="s">
        <v>54</v>
      </c>
      <c r="J9" s="78" t="s">
        <v>55</v>
      </c>
      <c r="K9" s="79" t="s">
        <v>62</v>
      </c>
      <c r="L9" s="78" t="s">
        <v>56</v>
      </c>
      <c r="M9" s="79" t="s">
        <v>46</v>
      </c>
      <c r="N9" s="152" t="s">
        <v>49</v>
      </c>
      <c r="O9" s="138" t="s">
        <v>50</v>
      </c>
      <c r="P9" s="78" t="s">
        <v>51</v>
      </c>
      <c r="Q9" s="78" t="s">
        <v>47</v>
      </c>
      <c r="R9" s="133" t="s">
        <v>52</v>
      </c>
    </row>
    <row r="10" spans="1:19" s="2" customFormat="1" ht="12.4" customHeight="1" x14ac:dyDescent="0.15">
      <c r="B10" s="56" t="s">
        <v>1</v>
      </c>
      <c r="C10" s="50"/>
      <c r="D10" s="50"/>
      <c r="E10" s="69"/>
      <c r="F10" s="122"/>
      <c r="G10" s="119"/>
      <c r="H10" s="119"/>
      <c r="I10" s="98"/>
      <c r="J10" s="101"/>
      <c r="K10" s="98"/>
      <c r="L10" s="101"/>
      <c r="M10" s="98"/>
      <c r="N10" s="153"/>
      <c r="O10" s="139"/>
      <c r="P10" s="101"/>
      <c r="Q10" s="101"/>
      <c r="R10" s="134"/>
    </row>
    <row r="11" spans="1:19" s="2" customFormat="1" ht="12.4" customHeight="1" x14ac:dyDescent="0.15">
      <c r="B11" s="50">
        <v>1</v>
      </c>
      <c r="C11" s="57" t="s">
        <v>13</v>
      </c>
      <c r="D11" s="57"/>
      <c r="E11" s="70"/>
      <c r="F11" s="123" t="s">
        <v>9</v>
      </c>
      <c r="G11" s="96" t="s">
        <v>10</v>
      </c>
      <c r="H11" s="96" t="s">
        <v>9</v>
      </c>
      <c r="I11" s="96" t="s">
        <v>9</v>
      </c>
      <c r="J11" s="102" t="s">
        <v>9</v>
      </c>
      <c r="K11" s="96" t="s">
        <v>9</v>
      </c>
      <c r="L11" s="102" t="s">
        <v>9</v>
      </c>
      <c r="M11" s="96" t="s">
        <v>10</v>
      </c>
      <c r="N11" s="154" t="s">
        <v>10</v>
      </c>
      <c r="O11" s="140" t="s">
        <v>9</v>
      </c>
      <c r="P11" s="102" t="s">
        <v>9</v>
      </c>
      <c r="Q11" s="102" t="s">
        <v>9</v>
      </c>
      <c r="R11" s="135" t="s">
        <v>10</v>
      </c>
    </row>
    <row r="12" spans="1:19" s="2" customFormat="1" ht="12.4" customHeight="1" x14ac:dyDescent="0.15">
      <c r="B12" s="50">
        <v>2</v>
      </c>
      <c r="C12" s="57" t="s">
        <v>2</v>
      </c>
      <c r="D12" s="57"/>
      <c r="E12" s="70"/>
      <c r="F12" s="123" t="s">
        <v>9</v>
      </c>
      <c r="G12" s="96" t="s">
        <v>9</v>
      </c>
      <c r="H12" s="96" t="s">
        <v>10</v>
      </c>
      <c r="I12" s="96" t="s">
        <v>9</v>
      </c>
      <c r="J12" s="102" t="s">
        <v>9</v>
      </c>
      <c r="K12" s="96" t="s">
        <v>9</v>
      </c>
      <c r="L12" s="102" t="s">
        <v>10</v>
      </c>
      <c r="M12" s="96" t="s">
        <v>10</v>
      </c>
      <c r="N12" s="154" t="s">
        <v>9</v>
      </c>
      <c r="O12" s="140" t="s">
        <v>10</v>
      </c>
      <c r="P12" s="102" t="s">
        <v>10</v>
      </c>
      <c r="Q12" s="102" t="s">
        <v>10</v>
      </c>
      <c r="R12" s="135" t="s">
        <v>9</v>
      </c>
    </row>
    <row r="13" spans="1:19" s="2" customFormat="1" ht="12.4" customHeight="1" x14ac:dyDescent="0.15">
      <c r="B13" s="50">
        <v>3</v>
      </c>
      <c r="C13" s="57" t="s">
        <v>22</v>
      </c>
      <c r="D13" s="57"/>
      <c r="E13" s="70"/>
      <c r="F13" s="123" t="s">
        <v>10</v>
      </c>
      <c r="G13" s="96" t="s">
        <v>10</v>
      </c>
      <c r="H13" s="96" t="s">
        <v>9</v>
      </c>
      <c r="I13" s="96" t="s">
        <v>9</v>
      </c>
      <c r="J13" s="102" t="s">
        <v>9</v>
      </c>
      <c r="K13" s="96" t="s">
        <v>10</v>
      </c>
      <c r="L13" s="102" t="s">
        <v>10</v>
      </c>
      <c r="M13" s="96" t="s">
        <v>10</v>
      </c>
      <c r="N13" s="154" t="s">
        <v>10</v>
      </c>
      <c r="O13" s="140" t="s">
        <v>10</v>
      </c>
      <c r="P13" s="102" t="s">
        <v>9</v>
      </c>
      <c r="Q13" s="102" t="s">
        <v>10</v>
      </c>
      <c r="R13" s="135" t="s">
        <v>10</v>
      </c>
    </row>
    <row r="14" spans="1:19" s="2" customFormat="1" ht="12.4" customHeight="1" x14ac:dyDescent="0.15">
      <c r="B14" s="50">
        <v>4</v>
      </c>
      <c r="C14" s="57" t="s">
        <v>3</v>
      </c>
      <c r="D14" s="57"/>
      <c r="E14" s="70"/>
      <c r="F14" s="123" t="s">
        <v>10</v>
      </c>
      <c r="G14" s="96" t="s">
        <v>9</v>
      </c>
      <c r="H14" s="96" t="s">
        <v>9</v>
      </c>
      <c r="I14" s="96" t="s">
        <v>9</v>
      </c>
      <c r="J14" s="102" t="s">
        <v>10</v>
      </c>
      <c r="K14" s="96" t="s">
        <v>10</v>
      </c>
      <c r="L14" s="102" t="s">
        <v>9</v>
      </c>
      <c r="M14" s="96" t="s">
        <v>9</v>
      </c>
      <c r="N14" s="154" t="s">
        <v>9</v>
      </c>
      <c r="O14" s="140" t="s">
        <v>9</v>
      </c>
      <c r="P14" s="102" t="s">
        <v>9</v>
      </c>
      <c r="Q14" s="102" t="s">
        <v>9</v>
      </c>
      <c r="R14" s="135" t="s">
        <v>9</v>
      </c>
    </row>
    <row r="15" spans="1:19" s="2" customFormat="1" ht="12.4" customHeight="1" x14ac:dyDescent="0.15">
      <c r="B15" s="50">
        <v>5</v>
      </c>
      <c r="C15" s="57" t="s">
        <v>23</v>
      </c>
      <c r="D15" s="57"/>
      <c r="E15" s="70"/>
      <c r="F15" s="124" t="s">
        <v>10</v>
      </c>
      <c r="G15" s="97" t="s">
        <v>9</v>
      </c>
      <c r="H15" s="97" t="s">
        <v>9</v>
      </c>
      <c r="I15" s="97" t="s">
        <v>10</v>
      </c>
      <c r="J15" s="103" t="s">
        <v>10</v>
      </c>
      <c r="K15" s="97" t="s">
        <v>10</v>
      </c>
      <c r="L15" s="103" t="s">
        <v>10</v>
      </c>
      <c r="M15" s="97" t="s">
        <v>10</v>
      </c>
      <c r="N15" s="155" t="s">
        <v>9</v>
      </c>
      <c r="O15" s="141" t="s">
        <v>9</v>
      </c>
      <c r="P15" s="103" t="s">
        <v>9</v>
      </c>
      <c r="Q15" s="103" t="s">
        <v>9</v>
      </c>
      <c r="R15" s="136" t="s">
        <v>9</v>
      </c>
    </row>
    <row r="16" spans="1:19" s="2" customFormat="1" ht="12.4" customHeight="1" x14ac:dyDescent="0.15">
      <c r="B16" s="50">
        <v>6</v>
      </c>
      <c r="C16" s="57" t="s">
        <v>4</v>
      </c>
      <c r="D16" s="57"/>
      <c r="E16" s="70"/>
      <c r="F16" s="123" t="s">
        <v>9</v>
      </c>
      <c r="G16" s="96" t="s">
        <v>9</v>
      </c>
      <c r="H16" s="96" t="s">
        <v>9</v>
      </c>
      <c r="I16" s="96" t="s">
        <v>10</v>
      </c>
      <c r="J16" s="102" t="s">
        <v>10</v>
      </c>
      <c r="K16" s="96" t="s">
        <v>9</v>
      </c>
      <c r="L16" s="102" t="s">
        <v>9</v>
      </c>
      <c r="M16" s="96" t="s">
        <v>9</v>
      </c>
      <c r="N16" s="154" t="s">
        <v>9</v>
      </c>
      <c r="O16" s="140" t="s">
        <v>9</v>
      </c>
      <c r="P16" s="102" t="s">
        <v>9</v>
      </c>
      <c r="Q16" s="102" t="s">
        <v>10</v>
      </c>
      <c r="R16" s="135" t="s">
        <v>10</v>
      </c>
    </row>
    <row r="17" spans="1:19" s="2" customFormat="1" ht="12.4" customHeight="1" x14ac:dyDescent="0.15">
      <c r="B17" s="50">
        <v>7</v>
      </c>
      <c r="C17" s="57" t="s">
        <v>24</v>
      </c>
      <c r="D17" s="57"/>
      <c r="E17" s="70"/>
      <c r="F17" s="123">
        <v>0</v>
      </c>
      <c r="G17" s="96">
        <v>0</v>
      </c>
      <c r="H17" s="96" t="s">
        <v>9</v>
      </c>
      <c r="I17" s="96">
        <v>0</v>
      </c>
      <c r="J17" s="102" t="s">
        <v>10</v>
      </c>
      <c r="K17" s="96">
        <v>0</v>
      </c>
      <c r="L17" s="102">
        <v>0</v>
      </c>
      <c r="M17" s="96" t="s">
        <v>9</v>
      </c>
      <c r="N17" s="154" t="s">
        <v>10</v>
      </c>
      <c r="O17" s="140">
        <v>0</v>
      </c>
      <c r="P17" s="102">
        <v>0</v>
      </c>
      <c r="Q17" s="102">
        <v>0</v>
      </c>
      <c r="R17" s="135" t="s">
        <v>10</v>
      </c>
    </row>
    <row r="18" spans="1:19" s="2" customFormat="1" ht="12.4" customHeight="1" x14ac:dyDescent="0.15">
      <c r="B18" s="50">
        <v>8</v>
      </c>
      <c r="C18" s="57" t="s">
        <v>36</v>
      </c>
      <c r="D18" s="57"/>
      <c r="E18" s="70"/>
      <c r="F18" s="123" t="s">
        <v>9</v>
      </c>
      <c r="G18" s="96" t="s">
        <v>9</v>
      </c>
      <c r="H18" s="96" t="s">
        <v>9</v>
      </c>
      <c r="I18" s="96" t="s">
        <v>9</v>
      </c>
      <c r="J18" s="102" t="s">
        <v>9</v>
      </c>
      <c r="K18" s="96" t="s">
        <v>9</v>
      </c>
      <c r="L18" s="102" t="s">
        <v>9</v>
      </c>
      <c r="M18" s="96">
        <v>0</v>
      </c>
      <c r="N18" s="154" t="s">
        <v>10</v>
      </c>
      <c r="O18" s="140" t="s">
        <v>10</v>
      </c>
      <c r="P18" s="102" t="s">
        <v>10</v>
      </c>
      <c r="Q18" s="102" t="s">
        <v>9</v>
      </c>
      <c r="R18" s="135" t="s">
        <v>10</v>
      </c>
    </row>
    <row r="19" spans="1:19" s="2" customFormat="1" ht="3" customHeight="1" x14ac:dyDescent="0.15">
      <c r="B19" s="50"/>
      <c r="C19" s="57"/>
      <c r="D19" s="57"/>
      <c r="E19" s="70"/>
      <c r="F19" s="125"/>
      <c r="G19" s="81"/>
      <c r="H19" s="81"/>
      <c r="I19" s="81"/>
      <c r="J19" s="104"/>
      <c r="K19" s="81"/>
      <c r="L19" s="104"/>
      <c r="M19" s="81"/>
      <c r="N19" s="156"/>
      <c r="O19" s="142"/>
      <c r="P19" s="104"/>
      <c r="Q19" s="104"/>
      <c r="R19" s="82"/>
    </row>
    <row r="20" spans="1:19" s="2" customFormat="1" ht="12.4" customHeight="1" x14ac:dyDescent="0.15">
      <c r="B20" s="50"/>
      <c r="C20" s="58" t="s">
        <v>17</v>
      </c>
      <c r="D20" s="58"/>
      <c r="E20" s="70"/>
      <c r="F20" s="126">
        <v>4.5</v>
      </c>
      <c r="G20" s="83">
        <v>5.5</v>
      </c>
      <c r="H20" s="83">
        <v>7</v>
      </c>
      <c r="I20" s="83">
        <v>5.5</v>
      </c>
      <c r="J20" s="105">
        <v>4</v>
      </c>
      <c r="K20" s="83">
        <v>4.5</v>
      </c>
      <c r="L20" s="105">
        <v>4.5</v>
      </c>
      <c r="M20" s="83">
        <v>3.5</v>
      </c>
      <c r="N20" s="157">
        <v>4</v>
      </c>
      <c r="O20" s="143">
        <v>4.5</v>
      </c>
      <c r="P20" s="105">
        <v>5.5</v>
      </c>
      <c r="Q20" s="105">
        <v>4.5</v>
      </c>
      <c r="R20" s="84">
        <v>3</v>
      </c>
    </row>
    <row r="21" spans="1:19" s="2" customFormat="1" ht="12.4" customHeight="1" x14ac:dyDescent="0.15">
      <c r="B21" s="50"/>
      <c r="C21" s="58" t="s">
        <v>14</v>
      </c>
      <c r="D21" s="58"/>
      <c r="E21" s="70"/>
      <c r="F21" s="127">
        <v>8</v>
      </c>
      <c r="G21" s="120">
        <v>8</v>
      </c>
      <c r="H21" s="120">
        <v>8</v>
      </c>
      <c r="I21" s="85">
        <v>8</v>
      </c>
      <c r="J21" s="106">
        <v>8</v>
      </c>
      <c r="K21" s="85">
        <v>8</v>
      </c>
      <c r="L21" s="106">
        <v>8</v>
      </c>
      <c r="M21" s="85">
        <v>8</v>
      </c>
      <c r="N21" s="158">
        <v>8</v>
      </c>
      <c r="O21" s="144">
        <v>8</v>
      </c>
      <c r="P21" s="106">
        <v>8</v>
      </c>
      <c r="Q21" s="106">
        <v>8</v>
      </c>
      <c r="R21" s="86">
        <v>8</v>
      </c>
    </row>
    <row r="22" spans="1:19" s="2" customFormat="1" ht="12" customHeight="1" x14ac:dyDescent="0.15">
      <c r="B22" s="50"/>
      <c r="C22" s="58" t="s">
        <v>25</v>
      </c>
      <c r="D22" s="58"/>
      <c r="E22" s="70"/>
      <c r="F22" s="128">
        <v>56.3</v>
      </c>
      <c r="G22" s="87">
        <v>68.8</v>
      </c>
      <c r="H22" s="87">
        <v>87.5</v>
      </c>
      <c r="I22" s="87">
        <v>68.8</v>
      </c>
      <c r="J22" s="107">
        <v>50</v>
      </c>
      <c r="K22" s="87">
        <v>56.3</v>
      </c>
      <c r="L22" s="107">
        <v>56.3</v>
      </c>
      <c r="M22" s="87">
        <v>43.8</v>
      </c>
      <c r="N22" s="159">
        <v>50</v>
      </c>
      <c r="O22" s="145">
        <v>56.3</v>
      </c>
      <c r="P22" s="107">
        <v>68.8</v>
      </c>
      <c r="Q22" s="107">
        <v>56.3</v>
      </c>
      <c r="R22" s="137">
        <v>37.5</v>
      </c>
    </row>
    <row r="23" spans="1:19" s="2" customFormat="1" ht="3" customHeight="1" x14ac:dyDescent="0.15">
      <c r="B23" s="59"/>
      <c r="C23" s="60"/>
      <c r="D23" s="60"/>
      <c r="E23" s="71"/>
      <c r="F23" s="72"/>
      <c r="G23" s="88"/>
      <c r="H23" s="88"/>
      <c r="I23" s="11"/>
      <c r="J23" s="11"/>
      <c r="K23" s="11"/>
      <c r="L23" s="11"/>
      <c r="M23" s="11"/>
      <c r="N23" s="11"/>
      <c r="O23" s="11"/>
      <c r="P23" s="11"/>
      <c r="Q23" s="11"/>
      <c r="R23" s="11"/>
      <c r="S23" s="80"/>
    </row>
    <row r="24" spans="1:19" s="2" customFormat="1" ht="12.4" customHeight="1" x14ac:dyDescent="0.15">
      <c r="B24" s="56" t="s">
        <v>5</v>
      </c>
      <c r="C24" s="50"/>
      <c r="D24" s="50"/>
      <c r="E24" s="70"/>
      <c r="F24" s="121" t="s">
        <v>52</v>
      </c>
      <c r="G24" s="79" t="s">
        <v>48</v>
      </c>
      <c r="H24" s="79" t="s">
        <v>53</v>
      </c>
      <c r="I24" s="79" t="s">
        <v>54</v>
      </c>
      <c r="J24" s="78" t="s">
        <v>55</v>
      </c>
      <c r="K24" s="79" t="s">
        <v>62</v>
      </c>
      <c r="L24" s="78" t="s">
        <v>56</v>
      </c>
      <c r="M24" s="79" t="s">
        <v>46</v>
      </c>
      <c r="N24" s="152" t="s">
        <v>49</v>
      </c>
      <c r="O24" s="138" t="s">
        <v>50</v>
      </c>
      <c r="P24" s="78" t="s">
        <v>51</v>
      </c>
      <c r="Q24" s="78" t="s">
        <v>47</v>
      </c>
      <c r="R24" s="133" t="s">
        <v>52</v>
      </c>
    </row>
    <row r="25" spans="1:19" s="2" customFormat="1" ht="12.4" customHeight="1" x14ac:dyDescent="0.15">
      <c r="B25" s="50">
        <v>1</v>
      </c>
      <c r="C25" s="57" t="s">
        <v>41</v>
      </c>
      <c r="D25" s="57"/>
      <c r="E25" s="70"/>
      <c r="F25" s="123" t="s">
        <v>9</v>
      </c>
      <c r="G25" s="96" t="s">
        <v>9</v>
      </c>
      <c r="H25" s="96" t="s">
        <v>9</v>
      </c>
      <c r="I25" s="96" t="s">
        <v>9</v>
      </c>
      <c r="J25" s="102" t="s">
        <v>9</v>
      </c>
      <c r="K25" s="96" t="s">
        <v>9</v>
      </c>
      <c r="L25" s="102" t="s">
        <v>9</v>
      </c>
      <c r="M25" s="96" t="s">
        <v>9</v>
      </c>
      <c r="N25" s="154" t="s">
        <v>9</v>
      </c>
      <c r="O25" s="140" t="s">
        <v>9</v>
      </c>
      <c r="P25" s="102" t="s">
        <v>10</v>
      </c>
      <c r="Q25" s="102" t="s">
        <v>10</v>
      </c>
      <c r="R25" s="135" t="s">
        <v>10</v>
      </c>
      <c r="S25" s="66" t="s">
        <v>9</v>
      </c>
    </row>
    <row r="26" spans="1:19" s="2" customFormat="1" ht="12.4" customHeight="1" x14ac:dyDescent="0.15">
      <c r="B26" s="50">
        <v>2</v>
      </c>
      <c r="C26" s="57" t="s">
        <v>15</v>
      </c>
      <c r="D26" s="57"/>
      <c r="E26" s="70"/>
      <c r="F26" s="123" t="s">
        <v>10</v>
      </c>
      <c r="G26" s="96" t="s">
        <v>9</v>
      </c>
      <c r="H26" s="96" t="s">
        <v>9</v>
      </c>
      <c r="I26" s="96" t="s">
        <v>9</v>
      </c>
      <c r="J26" s="102">
        <v>0</v>
      </c>
      <c r="K26" s="96" t="s">
        <v>10</v>
      </c>
      <c r="L26" s="102" t="s">
        <v>9</v>
      </c>
      <c r="M26" s="96" t="s">
        <v>10</v>
      </c>
      <c r="N26" s="154" t="s">
        <v>9</v>
      </c>
      <c r="O26" s="140" t="s">
        <v>9</v>
      </c>
      <c r="P26" s="102" t="s">
        <v>9</v>
      </c>
      <c r="Q26" s="102" t="s">
        <v>9</v>
      </c>
      <c r="R26" s="135" t="s">
        <v>10</v>
      </c>
      <c r="S26" s="66" t="s">
        <v>10</v>
      </c>
    </row>
    <row r="27" spans="1:19" ht="12.4" customHeight="1" x14ac:dyDescent="0.15">
      <c r="A27" s="2"/>
      <c r="B27" s="50">
        <v>3</v>
      </c>
      <c r="C27" s="57" t="s">
        <v>26</v>
      </c>
      <c r="D27" s="57"/>
      <c r="E27" s="70"/>
      <c r="F27" s="123" t="s">
        <v>10</v>
      </c>
      <c r="G27" s="96" t="s">
        <v>10</v>
      </c>
      <c r="H27" s="96" t="s">
        <v>9</v>
      </c>
      <c r="I27" s="96" t="s">
        <v>9</v>
      </c>
      <c r="J27" s="102" t="s">
        <v>9</v>
      </c>
      <c r="K27" s="96" t="s">
        <v>10</v>
      </c>
      <c r="L27" s="102" t="s">
        <v>10</v>
      </c>
      <c r="M27" s="96" t="s">
        <v>10</v>
      </c>
      <c r="N27" s="154" t="s">
        <v>10</v>
      </c>
      <c r="O27" s="140" t="s">
        <v>9</v>
      </c>
      <c r="P27" s="102" t="s">
        <v>9</v>
      </c>
      <c r="Q27" s="102" t="s">
        <v>9</v>
      </c>
      <c r="R27" s="135" t="s">
        <v>10</v>
      </c>
      <c r="S27" s="66" t="s">
        <v>10</v>
      </c>
    </row>
    <row r="28" spans="1:19" ht="12.4" customHeight="1" x14ac:dyDescent="0.15">
      <c r="A28" s="2"/>
      <c r="B28" s="50">
        <v>4</v>
      </c>
      <c r="C28" s="57" t="s">
        <v>27</v>
      </c>
      <c r="D28" s="57"/>
      <c r="E28" s="70"/>
      <c r="F28" s="123" t="s">
        <v>10</v>
      </c>
      <c r="G28" s="96" t="s">
        <v>9</v>
      </c>
      <c r="H28" s="96" t="s">
        <v>9</v>
      </c>
      <c r="I28" s="96" t="s">
        <v>9</v>
      </c>
      <c r="J28" s="102" t="s">
        <v>9</v>
      </c>
      <c r="K28" s="96" t="s">
        <v>10</v>
      </c>
      <c r="L28" s="102" t="s">
        <v>10</v>
      </c>
      <c r="M28" s="96" t="s">
        <v>10</v>
      </c>
      <c r="N28" s="154" t="s">
        <v>10</v>
      </c>
      <c r="O28" s="140" t="s">
        <v>9</v>
      </c>
      <c r="P28" s="102" t="s">
        <v>9</v>
      </c>
      <c r="Q28" s="102" t="s">
        <v>9</v>
      </c>
      <c r="R28" s="135" t="s">
        <v>9</v>
      </c>
      <c r="S28" s="66" t="s">
        <v>10</v>
      </c>
    </row>
    <row r="29" spans="1:19" ht="12.4" customHeight="1" x14ac:dyDescent="0.15">
      <c r="A29" s="2"/>
      <c r="B29" s="50">
        <v>5</v>
      </c>
      <c r="C29" s="57" t="s">
        <v>35</v>
      </c>
      <c r="D29" s="57"/>
      <c r="E29" s="70"/>
      <c r="F29" s="123" t="s">
        <v>9</v>
      </c>
      <c r="G29" s="96" t="s">
        <v>9</v>
      </c>
      <c r="H29" s="96" t="s">
        <v>10</v>
      </c>
      <c r="I29" s="96" t="s">
        <v>10</v>
      </c>
      <c r="J29" s="102" t="s">
        <v>9</v>
      </c>
      <c r="K29" s="96" t="s">
        <v>9</v>
      </c>
      <c r="L29" s="102" t="s">
        <v>9</v>
      </c>
      <c r="M29" s="96" t="s">
        <v>10</v>
      </c>
      <c r="N29" s="154" t="s">
        <v>10</v>
      </c>
      <c r="O29" s="140" t="s">
        <v>9</v>
      </c>
      <c r="P29" s="102" t="s">
        <v>9</v>
      </c>
      <c r="Q29" s="102" t="s">
        <v>10</v>
      </c>
      <c r="R29" s="135" t="s">
        <v>10</v>
      </c>
      <c r="S29" s="66" t="s">
        <v>10</v>
      </c>
    </row>
    <row r="30" spans="1:19" ht="12.4" customHeight="1" x14ac:dyDescent="0.15">
      <c r="A30" s="2"/>
      <c r="B30" s="50">
        <v>6</v>
      </c>
      <c r="C30" s="57" t="s">
        <v>16</v>
      </c>
      <c r="D30" s="57"/>
      <c r="E30" s="70"/>
      <c r="F30" s="123" t="s">
        <v>10</v>
      </c>
      <c r="G30" s="96" t="s">
        <v>10</v>
      </c>
      <c r="H30" s="96" t="s">
        <v>9</v>
      </c>
      <c r="I30" s="96" t="s">
        <v>9</v>
      </c>
      <c r="J30" s="102" t="s">
        <v>9</v>
      </c>
      <c r="K30" s="96" t="s">
        <v>10</v>
      </c>
      <c r="L30" s="102" t="s">
        <v>10</v>
      </c>
      <c r="M30" s="96" t="s">
        <v>10</v>
      </c>
      <c r="N30" s="154" t="s">
        <v>10</v>
      </c>
      <c r="O30" s="140" t="s">
        <v>9</v>
      </c>
      <c r="P30" s="102" t="s">
        <v>9</v>
      </c>
      <c r="Q30" s="102" t="s">
        <v>10</v>
      </c>
      <c r="R30" s="135" t="s">
        <v>10</v>
      </c>
      <c r="S30" s="66" t="s">
        <v>10</v>
      </c>
    </row>
    <row r="31" spans="1:19" ht="12.4" customHeight="1" x14ac:dyDescent="0.15">
      <c r="A31" s="2"/>
      <c r="B31" s="50">
        <v>7</v>
      </c>
      <c r="C31" s="57" t="s">
        <v>42</v>
      </c>
      <c r="D31" s="57"/>
      <c r="E31" s="70"/>
      <c r="F31" s="123" t="s">
        <v>9</v>
      </c>
      <c r="G31" s="96" t="s">
        <v>9</v>
      </c>
      <c r="H31" s="96" t="s">
        <v>10</v>
      </c>
      <c r="I31" s="96" t="s">
        <v>9</v>
      </c>
      <c r="J31" s="102" t="s">
        <v>10</v>
      </c>
      <c r="K31" s="96" t="s">
        <v>10</v>
      </c>
      <c r="L31" s="102" t="s">
        <v>10</v>
      </c>
      <c r="M31" s="96" t="s">
        <v>9</v>
      </c>
      <c r="N31" s="154" t="s">
        <v>9</v>
      </c>
      <c r="O31" s="140" t="s">
        <v>9</v>
      </c>
      <c r="P31" s="102" t="s">
        <v>9</v>
      </c>
      <c r="Q31" s="102" t="s">
        <v>10</v>
      </c>
      <c r="R31" s="135" t="s">
        <v>10</v>
      </c>
      <c r="S31" s="66" t="s">
        <v>10</v>
      </c>
    </row>
    <row r="32" spans="1:19" ht="3" customHeight="1" x14ac:dyDescent="0.15">
      <c r="A32" s="2"/>
      <c r="B32" s="50"/>
      <c r="C32" s="57"/>
      <c r="D32" s="57"/>
      <c r="E32" s="70"/>
      <c r="F32" s="125"/>
      <c r="G32" s="81"/>
      <c r="H32" s="81"/>
      <c r="I32" s="81"/>
      <c r="J32" s="104"/>
      <c r="K32" s="81"/>
      <c r="L32" s="104"/>
      <c r="M32" s="81"/>
      <c r="N32" s="156"/>
      <c r="O32" s="142"/>
      <c r="P32" s="104"/>
      <c r="Q32" s="104"/>
      <c r="R32" s="82"/>
      <c r="S32" s="82"/>
    </row>
    <row r="33" spans="1:19" ht="12.4" customHeight="1" x14ac:dyDescent="0.15">
      <c r="A33" s="2"/>
      <c r="B33" s="50"/>
      <c r="C33" s="58" t="s">
        <v>17</v>
      </c>
      <c r="D33" s="58"/>
      <c r="E33" s="70"/>
      <c r="F33" s="126">
        <v>3</v>
      </c>
      <c r="G33" s="83">
        <v>5</v>
      </c>
      <c r="H33" s="83">
        <v>5</v>
      </c>
      <c r="I33" s="83">
        <v>6</v>
      </c>
      <c r="J33" s="105">
        <v>5.5</v>
      </c>
      <c r="K33" s="83">
        <v>2</v>
      </c>
      <c r="L33" s="105">
        <v>3</v>
      </c>
      <c r="M33" s="83">
        <v>2</v>
      </c>
      <c r="N33" s="157">
        <v>3</v>
      </c>
      <c r="O33" s="143">
        <v>7</v>
      </c>
      <c r="P33" s="105">
        <v>6</v>
      </c>
      <c r="Q33" s="105">
        <v>3</v>
      </c>
      <c r="R33" s="84">
        <v>1</v>
      </c>
      <c r="S33" s="84">
        <v>1</v>
      </c>
    </row>
    <row r="34" spans="1:19" ht="12.4" customHeight="1" x14ac:dyDescent="0.15">
      <c r="A34" s="2"/>
      <c r="B34" s="50"/>
      <c r="C34" s="58" t="s">
        <v>18</v>
      </c>
      <c r="D34" s="58"/>
      <c r="E34" s="70"/>
      <c r="F34" s="129">
        <v>7</v>
      </c>
      <c r="G34" s="85">
        <v>7</v>
      </c>
      <c r="H34" s="85">
        <v>7</v>
      </c>
      <c r="I34" s="85">
        <v>7</v>
      </c>
      <c r="J34" s="106">
        <v>7</v>
      </c>
      <c r="K34" s="85">
        <v>7</v>
      </c>
      <c r="L34" s="106">
        <v>7</v>
      </c>
      <c r="M34" s="85">
        <v>7</v>
      </c>
      <c r="N34" s="158">
        <v>7</v>
      </c>
      <c r="O34" s="144">
        <v>7</v>
      </c>
      <c r="P34" s="106">
        <v>7</v>
      </c>
      <c r="Q34" s="106">
        <v>7</v>
      </c>
      <c r="R34" s="86">
        <v>7</v>
      </c>
      <c r="S34" s="86">
        <v>7</v>
      </c>
    </row>
    <row r="35" spans="1:19" ht="12.4" customHeight="1" x14ac:dyDescent="0.15">
      <c r="A35" s="2"/>
      <c r="B35" s="50"/>
      <c r="C35" s="58" t="s">
        <v>19</v>
      </c>
      <c r="D35" s="58"/>
      <c r="E35" s="70"/>
      <c r="F35" s="130">
        <v>42.9</v>
      </c>
      <c r="G35" s="89">
        <v>71.400000000000006</v>
      </c>
      <c r="H35" s="89">
        <v>71.400000000000006</v>
      </c>
      <c r="I35" s="89">
        <v>85.7</v>
      </c>
      <c r="J35" s="108">
        <v>78.599999999999994</v>
      </c>
      <c r="K35" s="89">
        <v>28.6</v>
      </c>
      <c r="L35" s="108">
        <v>42.9</v>
      </c>
      <c r="M35" s="89">
        <v>28.6</v>
      </c>
      <c r="N35" s="160">
        <v>42.9</v>
      </c>
      <c r="O35" s="146">
        <v>100</v>
      </c>
      <c r="P35" s="108">
        <v>85.7</v>
      </c>
      <c r="Q35" s="108">
        <v>42.9</v>
      </c>
      <c r="R35" s="67">
        <v>14.3</v>
      </c>
      <c r="S35" s="67">
        <v>14.285714285714285</v>
      </c>
    </row>
    <row r="36" spans="1:19" ht="3" customHeight="1" x14ac:dyDescent="0.15">
      <c r="A36" s="2"/>
      <c r="B36" s="59"/>
      <c r="C36" s="60"/>
      <c r="D36" s="60"/>
      <c r="E36" s="70"/>
      <c r="F36" s="73"/>
      <c r="G36" s="90"/>
      <c r="H36" s="90"/>
      <c r="I36" s="11"/>
      <c r="J36" s="11"/>
      <c r="K36" s="11"/>
      <c r="L36" s="11"/>
      <c r="M36" s="11"/>
      <c r="N36" s="11"/>
      <c r="O36" s="11"/>
      <c r="P36" s="11"/>
      <c r="Q36" s="11"/>
      <c r="R36" s="11"/>
      <c r="S36" s="2"/>
    </row>
    <row r="37" spans="1:19" ht="12.4" customHeight="1" x14ac:dyDescent="0.15">
      <c r="A37" s="2"/>
      <c r="B37" s="56" t="s">
        <v>6</v>
      </c>
      <c r="C37" s="50"/>
      <c r="D37" s="50"/>
      <c r="E37" s="69"/>
      <c r="F37" s="121" t="s">
        <v>52</v>
      </c>
      <c r="G37" s="79" t="s">
        <v>48</v>
      </c>
      <c r="H37" s="79" t="s">
        <v>53</v>
      </c>
      <c r="I37" s="79" t="s">
        <v>54</v>
      </c>
      <c r="J37" s="78" t="s">
        <v>55</v>
      </c>
      <c r="K37" s="79" t="s">
        <v>62</v>
      </c>
      <c r="L37" s="78" t="s">
        <v>56</v>
      </c>
      <c r="M37" s="79" t="s">
        <v>46</v>
      </c>
      <c r="N37" s="152" t="s">
        <v>49</v>
      </c>
      <c r="O37" s="138" t="s">
        <v>50</v>
      </c>
      <c r="P37" s="78" t="s">
        <v>51</v>
      </c>
      <c r="Q37" s="78" t="s">
        <v>47</v>
      </c>
      <c r="R37" s="133" t="s">
        <v>52</v>
      </c>
      <c r="S37" s="2"/>
    </row>
    <row r="38" spans="1:19" ht="12.4" customHeight="1" x14ac:dyDescent="0.15">
      <c r="A38" s="2"/>
      <c r="B38" s="50">
        <v>1</v>
      </c>
      <c r="C38" s="57" t="s">
        <v>20</v>
      </c>
      <c r="D38" s="57"/>
      <c r="E38" s="70"/>
      <c r="F38" s="123" t="s">
        <v>10</v>
      </c>
      <c r="G38" s="96" t="s">
        <v>10</v>
      </c>
      <c r="H38" s="96" t="s">
        <v>9</v>
      </c>
      <c r="I38" s="96" t="s">
        <v>9</v>
      </c>
      <c r="J38" s="102" t="s">
        <v>9</v>
      </c>
      <c r="K38" s="96" t="s">
        <v>10</v>
      </c>
      <c r="L38" s="102" t="s">
        <v>10</v>
      </c>
      <c r="M38" s="96" t="s">
        <v>9</v>
      </c>
      <c r="N38" s="154" t="s">
        <v>9</v>
      </c>
      <c r="O38" s="140" t="s">
        <v>9</v>
      </c>
      <c r="P38" s="102" t="s">
        <v>9</v>
      </c>
      <c r="Q38" s="102" t="s">
        <v>9</v>
      </c>
      <c r="R38" s="135" t="s">
        <v>9</v>
      </c>
      <c r="S38" s="66" t="s">
        <v>30</v>
      </c>
    </row>
    <row r="39" spans="1:19" ht="12.4" customHeight="1" x14ac:dyDescent="0.15">
      <c r="A39" s="2"/>
      <c r="B39" s="50">
        <v>2</v>
      </c>
      <c r="C39" s="57" t="s">
        <v>28</v>
      </c>
      <c r="D39" s="57"/>
      <c r="E39" s="70"/>
      <c r="F39" s="123" t="s">
        <v>10</v>
      </c>
      <c r="G39" s="96" t="s">
        <v>9</v>
      </c>
      <c r="H39" s="96" t="s">
        <v>9</v>
      </c>
      <c r="I39" s="96" t="s">
        <v>9</v>
      </c>
      <c r="J39" s="102" t="s">
        <v>10</v>
      </c>
      <c r="K39" s="96" t="s">
        <v>9</v>
      </c>
      <c r="L39" s="102" t="s">
        <v>9</v>
      </c>
      <c r="M39" s="96" t="s">
        <v>9</v>
      </c>
      <c r="N39" s="154" t="s">
        <v>9</v>
      </c>
      <c r="O39" s="140" t="s">
        <v>10</v>
      </c>
      <c r="P39" s="102" t="s">
        <v>10</v>
      </c>
      <c r="Q39" s="102" t="s">
        <v>9</v>
      </c>
      <c r="R39" s="135" t="s">
        <v>10</v>
      </c>
      <c r="S39" s="66" t="s">
        <v>9</v>
      </c>
    </row>
    <row r="40" spans="1:19" ht="12.4" customHeight="1" x14ac:dyDescent="0.15">
      <c r="A40" s="2"/>
      <c r="B40" s="50">
        <v>3</v>
      </c>
      <c r="C40" s="57" t="s">
        <v>7</v>
      </c>
      <c r="D40" s="57"/>
      <c r="E40" s="70"/>
      <c r="F40" s="123" t="s">
        <v>10</v>
      </c>
      <c r="G40" s="96" t="s">
        <v>10</v>
      </c>
      <c r="H40" s="96" t="s">
        <v>10</v>
      </c>
      <c r="I40" s="96">
        <v>0</v>
      </c>
      <c r="J40" s="102" t="s">
        <v>10</v>
      </c>
      <c r="K40" s="96" t="s">
        <v>9</v>
      </c>
      <c r="L40" s="102" t="s">
        <v>9</v>
      </c>
      <c r="M40" s="96" t="s">
        <v>9</v>
      </c>
      <c r="N40" s="154" t="s">
        <v>10</v>
      </c>
      <c r="O40" s="140" t="s">
        <v>10</v>
      </c>
      <c r="P40" s="102" t="s">
        <v>10</v>
      </c>
      <c r="Q40" s="102" t="s">
        <v>10</v>
      </c>
      <c r="R40" s="135" t="s">
        <v>10</v>
      </c>
      <c r="S40" s="66" t="s">
        <v>9</v>
      </c>
    </row>
    <row r="41" spans="1:19" ht="12.4" customHeight="1" x14ac:dyDescent="0.15">
      <c r="A41" s="2"/>
      <c r="B41" s="50">
        <v>4</v>
      </c>
      <c r="C41" s="57" t="s">
        <v>34</v>
      </c>
      <c r="D41" s="57"/>
      <c r="E41" s="70"/>
      <c r="F41" s="123" t="s">
        <v>9</v>
      </c>
      <c r="G41" s="96" t="s">
        <v>9</v>
      </c>
      <c r="H41" s="96" t="s">
        <v>9</v>
      </c>
      <c r="I41" s="96" t="s">
        <v>10</v>
      </c>
      <c r="J41" s="102" t="s">
        <v>9</v>
      </c>
      <c r="K41" s="96" t="s">
        <v>10</v>
      </c>
      <c r="L41" s="102" t="s">
        <v>9</v>
      </c>
      <c r="M41" s="96" t="s">
        <v>9</v>
      </c>
      <c r="N41" s="154" t="s">
        <v>9</v>
      </c>
      <c r="O41" s="140" t="s">
        <v>9</v>
      </c>
      <c r="P41" s="102" t="s">
        <v>10</v>
      </c>
      <c r="Q41" s="102" t="s">
        <v>10</v>
      </c>
      <c r="R41" s="135" t="s">
        <v>10</v>
      </c>
      <c r="S41" s="66" t="s">
        <v>10</v>
      </c>
    </row>
    <row r="42" spans="1:19" ht="12.4" customHeight="1" x14ac:dyDescent="0.15">
      <c r="A42" s="2"/>
      <c r="B42" s="50">
        <v>5</v>
      </c>
      <c r="C42" s="57" t="s">
        <v>29</v>
      </c>
      <c r="D42" s="57"/>
      <c r="E42" s="70"/>
      <c r="F42" s="123" t="s">
        <v>9</v>
      </c>
      <c r="G42" s="96" t="s">
        <v>10</v>
      </c>
      <c r="H42" s="96" t="s">
        <v>10</v>
      </c>
      <c r="I42" s="96" t="s">
        <v>9</v>
      </c>
      <c r="J42" s="102" t="s">
        <v>9</v>
      </c>
      <c r="K42" s="96" t="s">
        <v>9</v>
      </c>
      <c r="L42" s="102" t="s">
        <v>9</v>
      </c>
      <c r="M42" s="96" t="s">
        <v>10</v>
      </c>
      <c r="N42" s="154" t="s">
        <v>10</v>
      </c>
      <c r="O42" s="140" t="s">
        <v>10</v>
      </c>
      <c r="P42" s="102" t="s">
        <v>10</v>
      </c>
      <c r="Q42" s="102" t="s">
        <v>10</v>
      </c>
      <c r="R42" s="135" t="s">
        <v>9</v>
      </c>
      <c r="S42" s="66" t="s">
        <v>9</v>
      </c>
    </row>
    <row r="43" spans="1:19" ht="12.4" customHeight="1" x14ac:dyDescent="0.15">
      <c r="A43" s="2"/>
      <c r="B43" s="50">
        <v>6</v>
      </c>
      <c r="C43" s="57" t="s">
        <v>8</v>
      </c>
      <c r="D43" s="57"/>
      <c r="E43" s="70"/>
      <c r="F43" s="123" t="s">
        <v>9</v>
      </c>
      <c r="G43" s="96" t="s">
        <v>10</v>
      </c>
      <c r="H43" s="96" t="s">
        <v>9</v>
      </c>
      <c r="I43" s="96" t="s">
        <v>10</v>
      </c>
      <c r="J43" s="102" t="s">
        <v>9</v>
      </c>
      <c r="K43" s="96" t="s">
        <v>9</v>
      </c>
      <c r="L43" s="102" t="s">
        <v>9</v>
      </c>
      <c r="M43" s="96" t="s">
        <v>10</v>
      </c>
      <c r="N43" s="154" t="s">
        <v>10</v>
      </c>
      <c r="O43" s="140" t="s">
        <v>10</v>
      </c>
      <c r="P43" s="102" t="s">
        <v>9</v>
      </c>
      <c r="Q43" s="102" t="s">
        <v>9</v>
      </c>
      <c r="R43" s="135" t="s">
        <v>9</v>
      </c>
      <c r="S43" s="66" t="s">
        <v>9</v>
      </c>
    </row>
    <row r="44" spans="1:19" ht="3" customHeight="1" x14ac:dyDescent="0.15">
      <c r="A44" s="2"/>
      <c r="B44" s="50"/>
      <c r="C44" s="57"/>
      <c r="D44" s="57"/>
      <c r="E44" s="70"/>
      <c r="F44" s="125"/>
      <c r="G44" s="81"/>
      <c r="H44" s="81"/>
      <c r="I44" s="81"/>
      <c r="J44" s="104"/>
      <c r="K44" s="81"/>
      <c r="L44" s="104"/>
      <c r="M44" s="81"/>
      <c r="N44" s="156"/>
      <c r="O44" s="142"/>
      <c r="P44" s="104"/>
      <c r="Q44" s="104"/>
      <c r="R44" s="82"/>
      <c r="S44" s="82"/>
    </row>
    <row r="45" spans="1:19" ht="12.4" customHeight="1" x14ac:dyDescent="0.15">
      <c r="A45" s="2"/>
      <c r="B45" s="50"/>
      <c r="C45" s="58" t="s">
        <v>17</v>
      </c>
      <c r="D45" s="58"/>
      <c r="E45" s="70"/>
      <c r="F45" s="126">
        <v>3</v>
      </c>
      <c r="G45" s="83">
        <v>2</v>
      </c>
      <c r="H45" s="83">
        <v>4</v>
      </c>
      <c r="I45" s="83">
        <v>3.5</v>
      </c>
      <c r="J45" s="105">
        <v>4</v>
      </c>
      <c r="K45" s="83">
        <v>4</v>
      </c>
      <c r="L45" s="105">
        <v>5</v>
      </c>
      <c r="M45" s="83">
        <v>4</v>
      </c>
      <c r="N45" s="157">
        <v>3</v>
      </c>
      <c r="O45" s="143">
        <v>2</v>
      </c>
      <c r="P45" s="105">
        <v>2</v>
      </c>
      <c r="Q45" s="105">
        <v>3</v>
      </c>
      <c r="R45" s="84">
        <v>3</v>
      </c>
      <c r="S45" s="84">
        <v>4.5</v>
      </c>
    </row>
    <row r="46" spans="1:19" ht="12.4" customHeight="1" x14ac:dyDescent="0.15">
      <c r="A46" s="2"/>
      <c r="B46" s="50"/>
      <c r="C46" s="58" t="s">
        <v>18</v>
      </c>
      <c r="D46" s="58"/>
      <c r="E46" s="70"/>
      <c r="F46" s="129">
        <v>6</v>
      </c>
      <c r="G46" s="85">
        <v>6</v>
      </c>
      <c r="H46" s="85">
        <v>6</v>
      </c>
      <c r="I46" s="85">
        <v>6</v>
      </c>
      <c r="J46" s="106">
        <v>6</v>
      </c>
      <c r="K46" s="85">
        <v>6</v>
      </c>
      <c r="L46" s="106">
        <v>6</v>
      </c>
      <c r="M46" s="85">
        <v>6</v>
      </c>
      <c r="N46" s="158">
        <v>6</v>
      </c>
      <c r="O46" s="144">
        <v>6</v>
      </c>
      <c r="P46" s="106">
        <v>6</v>
      </c>
      <c r="Q46" s="106">
        <v>6</v>
      </c>
      <c r="R46" s="86">
        <v>6</v>
      </c>
      <c r="S46" s="86">
        <v>6</v>
      </c>
    </row>
    <row r="47" spans="1:19" ht="12.4" customHeight="1" x14ac:dyDescent="0.15">
      <c r="A47" s="2"/>
      <c r="B47" s="50"/>
      <c r="C47" s="58" t="s">
        <v>21</v>
      </c>
      <c r="D47" s="58"/>
      <c r="E47" s="70"/>
      <c r="F47" s="131">
        <v>50</v>
      </c>
      <c r="G47" s="91">
        <v>33.299999999999997</v>
      </c>
      <c r="H47" s="91">
        <v>66.7</v>
      </c>
      <c r="I47" s="91">
        <v>58.3</v>
      </c>
      <c r="J47" s="109">
        <v>66.7</v>
      </c>
      <c r="K47" s="91">
        <v>66.7</v>
      </c>
      <c r="L47" s="109">
        <v>83.3</v>
      </c>
      <c r="M47" s="91">
        <v>66.7</v>
      </c>
      <c r="N47" s="161">
        <v>50</v>
      </c>
      <c r="O47" s="147">
        <v>33.299999999999997</v>
      </c>
      <c r="P47" s="109">
        <v>33.299999999999997</v>
      </c>
      <c r="Q47" s="109">
        <v>50</v>
      </c>
      <c r="R47" s="68">
        <v>50</v>
      </c>
      <c r="S47" s="68">
        <v>75</v>
      </c>
    </row>
    <row r="48" spans="1:19" ht="2.25" customHeight="1" x14ac:dyDescent="0.15">
      <c r="A48" s="2"/>
      <c r="B48" s="51"/>
      <c r="C48" s="52"/>
      <c r="D48" s="52"/>
      <c r="E48" s="71"/>
      <c r="F48" s="95"/>
      <c r="G48" s="92"/>
      <c r="H48" s="92"/>
      <c r="I48" s="92"/>
      <c r="J48" s="92"/>
      <c r="K48" s="92"/>
      <c r="L48" s="92"/>
      <c r="M48" s="92"/>
      <c r="N48" s="92"/>
      <c r="O48" s="92"/>
      <c r="P48" s="93"/>
      <c r="Q48" s="93"/>
      <c r="R48" s="94"/>
      <c r="S48" s="2"/>
    </row>
    <row r="49" spans="2:19" ht="3" customHeight="1" x14ac:dyDescent="0.15">
      <c r="F49" s="50"/>
      <c r="G49" s="50"/>
      <c r="H49" s="50"/>
      <c r="I49" s="50"/>
      <c r="J49" s="50"/>
      <c r="K49" s="50"/>
      <c r="L49" s="50"/>
      <c r="M49" s="50"/>
      <c r="N49" s="50"/>
      <c r="O49" s="50"/>
      <c r="P49" s="50"/>
      <c r="Q49" s="50"/>
      <c r="R49" s="49"/>
      <c r="S49" s="2"/>
    </row>
    <row r="50" spans="2:19" s="12" customFormat="1" ht="12.95" customHeight="1" x14ac:dyDescent="0.15">
      <c r="C50" s="5" t="s">
        <v>12</v>
      </c>
      <c r="D50" s="5"/>
      <c r="E50" s="43"/>
      <c r="F50" s="61"/>
      <c r="G50" s="61"/>
      <c r="H50" s="61"/>
      <c r="I50" s="61"/>
      <c r="J50" s="61"/>
      <c r="K50" s="61"/>
      <c r="L50" s="61"/>
      <c r="M50" s="61"/>
      <c r="N50" s="61"/>
      <c r="O50" s="61"/>
      <c r="P50" s="61"/>
      <c r="Q50" s="61"/>
    </row>
    <row r="51" spans="2:19" s="12" customFormat="1" ht="12.95" customHeight="1" x14ac:dyDescent="0.15">
      <c r="C51" s="5" t="s">
        <v>43</v>
      </c>
      <c r="D51" s="5"/>
      <c r="E51" s="43"/>
    </row>
    <row r="52" spans="2:19" s="12" customFormat="1" ht="12.95" customHeight="1" x14ac:dyDescent="0.15">
      <c r="C52" s="5" t="s">
        <v>45</v>
      </c>
      <c r="D52" s="5"/>
      <c r="E52" s="43"/>
    </row>
    <row r="53" spans="2:19" s="12" customFormat="1" ht="12.95" customHeight="1" x14ac:dyDescent="0.15">
      <c r="C53" s="5" t="s">
        <v>39</v>
      </c>
      <c r="D53" s="5"/>
      <c r="E53" s="43"/>
    </row>
    <row r="54" spans="2:19" s="12" customFormat="1" ht="12.95" customHeight="1" x14ac:dyDescent="0.15">
      <c r="C54" s="5" t="s">
        <v>40</v>
      </c>
      <c r="D54" s="5"/>
      <c r="E54" s="43"/>
    </row>
    <row r="55" spans="2:19" s="12" customFormat="1" ht="12.95" customHeight="1" x14ac:dyDescent="0.15">
      <c r="C55" s="150" t="s">
        <v>58</v>
      </c>
      <c r="D55" s="151"/>
      <c r="E55" s="151"/>
      <c r="F55" s="151"/>
      <c r="G55" s="151"/>
      <c r="H55" s="151"/>
      <c r="I55" s="151"/>
      <c r="J55" s="151"/>
      <c r="K55" s="151"/>
      <c r="L55" s="151"/>
      <c r="M55" s="151"/>
      <c r="N55" s="151"/>
      <c r="O55" s="151"/>
      <c r="P55" s="151"/>
      <c r="Q55" s="151"/>
      <c r="R55" s="151"/>
    </row>
    <row r="56" spans="2:19" s="12" customFormat="1" ht="12.95" customHeight="1" x14ac:dyDescent="0.15">
      <c r="C56" s="99" t="s">
        <v>59</v>
      </c>
      <c r="D56" s="100"/>
      <c r="E56" s="100"/>
      <c r="F56" s="100"/>
      <c r="G56" s="100"/>
      <c r="H56" s="100"/>
      <c r="I56" s="100"/>
      <c r="J56" s="100"/>
      <c r="K56" s="100"/>
      <c r="L56" s="100"/>
      <c r="M56" s="100"/>
      <c r="N56" s="100"/>
      <c r="O56" s="100"/>
      <c r="P56" s="100"/>
      <c r="Q56" s="100"/>
      <c r="R56" s="100"/>
    </row>
    <row r="57" spans="2:19" s="12" customFormat="1" ht="12.95" customHeight="1" x14ac:dyDescent="0.15">
      <c r="C57" s="99" t="s">
        <v>60</v>
      </c>
      <c r="D57" s="100"/>
      <c r="E57" s="100"/>
      <c r="F57" s="100"/>
      <c r="G57" s="100"/>
      <c r="H57" s="100"/>
      <c r="I57" s="100"/>
      <c r="J57" s="100"/>
      <c r="K57" s="100"/>
      <c r="L57" s="100"/>
      <c r="M57" s="100"/>
      <c r="N57" s="100"/>
      <c r="O57" s="100"/>
      <c r="P57" s="100"/>
      <c r="Q57" s="100"/>
      <c r="R57" s="100"/>
    </row>
    <row r="58" spans="2:19" s="12" customFormat="1" ht="12.95" customHeight="1" x14ac:dyDescent="0.15">
      <c r="C58" s="150" t="s">
        <v>61</v>
      </c>
      <c r="D58" s="151"/>
      <c r="E58" s="151"/>
      <c r="F58" s="151"/>
      <c r="G58" s="151"/>
      <c r="H58" s="151"/>
      <c r="I58" s="151"/>
      <c r="J58" s="151"/>
      <c r="K58" s="151"/>
      <c r="L58" s="151"/>
      <c r="M58" s="151"/>
      <c r="N58" s="151"/>
      <c r="O58" s="151"/>
      <c r="P58" s="151"/>
      <c r="Q58" s="151"/>
      <c r="R58" s="151"/>
    </row>
    <row r="59" spans="2:19" s="12" customFormat="1" ht="21" customHeight="1" x14ac:dyDescent="0.15">
      <c r="C59" s="5"/>
      <c r="D59" s="5"/>
      <c r="E59" s="43"/>
    </row>
    <row r="60" spans="2:19" s="12" customFormat="1" ht="22.5" customHeight="1" x14ac:dyDescent="0.15">
      <c r="C60" s="5"/>
      <c r="D60" s="5"/>
      <c r="E60" s="43"/>
    </row>
    <row r="61" spans="2:19" s="7" customFormat="1" ht="6" customHeight="1" x14ac:dyDescent="0.15">
      <c r="B61" s="6"/>
      <c r="C61" s="6"/>
      <c r="D61" s="3"/>
      <c r="E61" s="3"/>
      <c r="F61" s="44"/>
      <c r="G61" s="3"/>
      <c r="H61" s="3"/>
      <c r="I61" s="3"/>
      <c r="J61" s="3"/>
      <c r="K61" s="3"/>
      <c r="L61" s="3"/>
      <c r="M61" s="3"/>
      <c r="N61" s="3"/>
      <c r="O61" s="3"/>
      <c r="P61" s="3"/>
      <c r="Q61" s="3"/>
      <c r="R61" s="3"/>
      <c r="S61" s="13"/>
    </row>
    <row r="62" spans="2:19" s="25" customFormat="1" ht="7.5" customHeight="1" x14ac:dyDescent="0.15">
      <c r="D62" s="26"/>
      <c r="E62" s="26"/>
      <c r="F62" s="45"/>
      <c r="G62" s="26"/>
      <c r="H62" s="26"/>
      <c r="I62" s="26"/>
      <c r="J62" s="26"/>
      <c r="K62" s="26"/>
      <c r="L62" s="26"/>
      <c r="M62" s="26"/>
      <c r="N62" s="26"/>
      <c r="O62" s="26"/>
      <c r="P62" s="26"/>
      <c r="Q62" s="26"/>
      <c r="R62" s="26"/>
      <c r="S62" s="24"/>
    </row>
    <row r="63" spans="2:19" s="28" customFormat="1" ht="12" customHeight="1" x14ac:dyDescent="0.15">
      <c r="B63" s="29"/>
      <c r="C63" s="29"/>
      <c r="D63" s="27"/>
      <c r="E63" s="27"/>
      <c r="F63" s="46"/>
      <c r="G63" s="27"/>
      <c r="H63" s="27"/>
      <c r="I63" s="27"/>
      <c r="J63" s="27"/>
      <c r="K63" s="27"/>
      <c r="L63" s="27"/>
      <c r="M63" s="27"/>
      <c r="N63" s="27"/>
      <c r="O63" s="27"/>
      <c r="P63" s="27"/>
      <c r="Q63" s="27"/>
      <c r="R63" s="27"/>
    </row>
    <row r="64" spans="2:19" s="25" customFormat="1" ht="6" customHeight="1" x14ac:dyDescent="0.15">
      <c r="B64" s="30"/>
      <c r="C64" s="30"/>
      <c r="D64" s="31"/>
      <c r="E64" s="31"/>
      <c r="F64" s="47"/>
      <c r="G64" s="31"/>
      <c r="H64" s="31"/>
      <c r="I64" s="31"/>
      <c r="J64" s="31"/>
      <c r="K64" s="31"/>
      <c r="L64" s="31"/>
      <c r="M64" s="31"/>
      <c r="N64" s="31"/>
      <c r="O64" s="31"/>
      <c r="P64" s="31"/>
      <c r="Q64" s="31"/>
      <c r="R64" s="31"/>
      <c r="S64" s="24"/>
    </row>
    <row r="65" spans="2:19" s="25" customFormat="1" ht="12" customHeight="1" x14ac:dyDescent="0.15">
      <c r="B65" s="26"/>
      <c r="C65" s="26"/>
      <c r="D65" s="26"/>
      <c r="E65" s="26"/>
      <c r="F65" s="45"/>
      <c r="G65" s="26"/>
      <c r="H65" s="26"/>
      <c r="I65" s="26"/>
      <c r="J65" s="26"/>
      <c r="K65" s="26"/>
      <c r="L65" s="26"/>
      <c r="M65" s="26"/>
    </row>
    <row r="66" spans="2:19" s="25" customFormat="1" ht="12" customHeight="1" x14ac:dyDescent="0.15">
      <c r="D66" s="36"/>
      <c r="E66" s="36"/>
      <c r="F66" s="45"/>
      <c r="G66" s="26"/>
      <c r="H66" s="26"/>
      <c r="I66" s="26"/>
      <c r="J66" s="26"/>
      <c r="K66" s="26"/>
      <c r="L66" s="26"/>
      <c r="N66" s="26"/>
      <c r="O66" s="26"/>
      <c r="P66" s="26"/>
      <c r="Q66" s="28"/>
      <c r="R66" s="27"/>
      <c r="S66" s="27"/>
    </row>
    <row r="67" spans="2:19" s="25" customFormat="1" ht="12" customHeight="1" x14ac:dyDescent="0.15">
      <c r="D67" s="36"/>
      <c r="E67" s="36"/>
      <c r="F67" s="45"/>
      <c r="G67" s="26"/>
      <c r="H67" s="26"/>
      <c r="I67" s="26"/>
      <c r="J67" s="26"/>
      <c r="K67" s="26"/>
      <c r="L67" s="26"/>
      <c r="M67" s="26"/>
      <c r="N67" s="26"/>
      <c r="O67" s="26"/>
      <c r="P67" s="26"/>
      <c r="Q67" s="26"/>
      <c r="R67" s="26"/>
      <c r="S67" s="24"/>
    </row>
    <row r="68" spans="2:19" s="25" customFormat="1" ht="12" customHeight="1" x14ac:dyDescent="0.15">
      <c r="D68" s="36"/>
      <c r="E68" s="36"/>
      <c r="F68" s="45"/>
      <c r="G68" s="26"/>
      <c r="H68" s="26"/>
      <c r="I68" s="26"/>
      <c r="J68" s="26"/>
      <c r="K68" s="26"/>
      <c r="L68" s="26"/>
      <c r="M68" s="26"/>
      <c r="N68" s="26"/>
      <c r="O68" s="26"/>
      <c r="P68" s="26"/>
      <c r="Q68" s="26"/>
      <c r="R68" s="26"/>
      <c r="S68" s="24"/>
    </row>
    <row r="69" spans="2:19" s="35" customFormat="1" ht="6" customHeight="1" x14ac:dyDescent="0.15">
      <c r="B69" s="32"/>
      <c r="C69" s="32"/>
      <c r="D69" s="33"/>
      <c r="E69" s="33"/>
      <c r="F69" s="48"/>
      <c r="G69" s="33"/>
      <c r="H69" s="33"/>
      <c r="I69" s="33"/>
      <c r="J69" s="33"/>
      <c r="K69" s="33"/>
      <c r="L69" s="33"/>
      <c r="M69" s="33"/>
      <c r="N69" s="33"/>
      <c r="O69" s="33"/>
      <c r="P69" s="33"/>
      <c r="Q69" s="33"/>
      <c r="R69" s="33"/>
      <c r="S69" s="34"/>
    </row>
    <row r="70" spans="2:19" s="28" customFormat="1" ht="12" customHeight="1" x14ac:dyDescent="0.15">
      <c r="B70" s="26"/>
      <c r="C70" s="26"/>
      <c r="D70" s="26"/>
      <c r="E70" s="26"/>
      <c r="F70" s="45"/>
      <c r="G70" s="26"/>
      <c r="H70" s="26"/>
      <c r="I70" s="26"/>
      <c r="J70" s="26"/>
      <c r="K70" s="26"/>
      <c r="L70" s="26"/>
      <c r="M70" s="26"/>
      <c r="N70" s="26"/>
      <c r="O70" s="26"/>
      <c r="P70" s="26"/>
      <c r="Q70" s="26"/>
      <c r="R70" s="26"/>
    </row>
    <row r="71" spans="2:19" s="28" customFormat="1" ht="12" customHeight="1" x14ac:dyDescent="0.15">
      <c r="B71" s="26"/>
      <c r="C71" s="26"/>
      <c r="D71" s="26"/>
      <c r="E71" s="26"/>
      <c r="F71" s="45"/>
      <c r="G71" s="26"/>
      <c r="H71" s="26"/>
      <c r="I71" s="26"/>
      <c r="J71" s="26"/>
      <c r="K71" s="26"/>
      <c r="L71" s="26"/>
      <c r="M71" s="26"/>
      <c r="N71" s="26"/>
      <c r="O71" s="26"/>
      <c r="P71" s="26"/>
      <c r="Q71" s="26"/>
      <c r="R71" s="26"/>
    </row>
    <row r="72" spans="2:19" s="28" customFormat="1" ht="12" customHeight="1" x14ac:dyDescent="0.15">
      <c r="F72" s="45"/>
      <c r="G72" s="26"/>
      <c r="H72" s="26"/>
      <c r="I72" s="26"/>
      <c r="J72" s="26"/>
      <c r="K72" s="26"/>
      <c r="L72" s="26"/>
      <c r="M72" s="26"/>
      <c r="N72" s="26"/>
      <c r="O72" s="26"/>
      <c r="P72" s="26"/>
      <c r="Q72" s="26"/>
      <c r="R72" s="26"/>
    </row>
    <row r="73" spans="2:19" ht="7.5" customHeight="1" x14ac:dyDescent="0.15"/>
    <row r="74" spans="2:19" ht="6.75" customHeight="1" x14ac:dyDescent="0.15"/>
  </sheetData>
  <mergeCells count="3">
    <mergeCell ref="B9:E9"/>
    <mergeCell ref="C55:R55"/>
    <mergeCell ref="C58:R58"/>
  </mergeCells>
  <phoneticPr fontId="1"/>
  <conditionalFormatting sqref="F24:R31 F20:R22 F33:R35 F37:R43 F45:R47 F11:R18">
    <cfRule type="cellIs" dxfId="1" priority="533" stopIfTrue="1" operator="equal">
      <formula>"+"</formula>
    </cfRule>
    <cfRule type="cellIs" dxfId="0" priority="534" stopIfTrue="1" operator="equal">
      <formula>0</formula>
    </cfRule>
  </conditionalFormatting>
  <printOptions horizontalCentered="1" gridLinesSet="0"/>
  <pageMargins left="0.59055118110236227" right="0.39370078740157483" top="0.39370078740157483" bottom="0.39370078740157483" header="0.51181102362204722" footer="0.31496062992125984"/>
  <pageSetup paperSize="9" scale="79" orientation="portrait" r:id="rId1"/>
  <headerFooter alignWithMargins="0"/>
  <ignoredErrors>
    <ignoredError sqref="S24 S37 F50:R51 F59:R60 R61 R62 R63:R69 F49:Q4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50</vt:lpstr>
      <vt:lpstr>'50'!Print_Area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dc:creator>
  <cp:lastModifiedBy>筒井　拓也（統計分析課）</cp:lastModifiedBy>
  <cp:lastPrinted>2023-06-09T01:41:14Z</cp:lastPrinted>
  <dcterms:created xsi:type="dcterms:W3CDTF">1997-08-18T08:41:44Z</dcterms:created>
  <dcterms:modified xsi:type="dcterms:W3CDTF">2023-07-06T06:03:42Z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