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0230785\Desktop\R2 地域保健・健康増進事業報告\健康増進\健康増進事業報告HPデータ\"/>
    </mc:Choice>
  </mc:AlternateContent>
  <xr:revisionPtr revIDLastSave="0" documentId="8_{A7DFD083-B299-4AF2-BF9A-41F54DAD3CF7}" xr6:coauthVersionLast="47" xr6:coauthVersionMax="47" xr10:uidLastSave="{00000000-0000-0000-0000-000000000000}"/>
  <bookViews>
    <workbookView xWindow="35520" yWindow="90" windowWidth="18120" windowHeight="15510" xr2:uid="{00000000-000D-0000-FFFF-FFFF00000000}"/>
  </bookViews>
  <sheets>
    <sheet name="第8表(1-1)" sheetId="1" r:id="rId1"/>
    <sheet name="第8表(1-2)" sheetId="2" r:id="rId2"/>
    <sheet name="第８表(1-3)" sheetId="3" r:id="rId3"/>
    <sheet name="第８表(1-4)" sheetId="4" r:id="rId4"/>
    <sheet name="第８表(1-5)" sheetId="5" r:id="rId5"/>
  </sheets>
  <definedNames>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aあ１">#REF!</definedName>
    <definedName name="gggg">#REF!</definedName>
    <definedName name="_xlnm.Print_Area" localSheetId="0">'第8表(1-1)'!$A$1:$AE$42,'第8表(1-1)'!$AG$1:$BK$42,'第8表(1-1)'!$BM$1:$CQ$42</definedName>
    <definedName name="_xlnm.Print_Area" localSheetId="1">'第8表(1-2)'!$A$1:$AE$42,'第8表(1-2)'!$AG$1:$BK$42,'第8表(1-2)'!$BM$1:$CQ$42</definedName>
    <definedName name="_xlnm.Print_Area" localSheetId="2">'第８表(1-3)'!$A$1:$AE$43,'第８表(1-3)'!$AG$1:$BK$43,'第８表(1-3)'!$BM$1:$CQ$43</definedName>
    <definedName name="_xlnm.Print_Area" localSheetId="3">'第８表(1-4)'!$A$1:$AE$43,'第８表(1-4)'!$AG$1:$BK$43,'第８表(1-4)'!$BM$1:$CQ$43</definedName>
    <definedName name="_xlnm.Print_Area" localSheetId="4">'第８表(1-5)'!$A$1:$AE$45,'第８表(1-5)'!$AG$1:$BK$45,'第８表(1-5)'!$BM$1:$CQ$45</definedName>
    <definedName name="Print_Area_MI" localSheetId="0">'第8表(1-1)'!#REF!</definedName>
    <definedName name="Print_Area_MI" localSheetId="1">'第8表(1-2)'!#REF!</definedName>
    <definedName name="Print_Area_MI" localSheetId="2">'第８表(1-3)'!#REF!</definedName>
    <definedName name="Print_Area_MI" localSheetId="3">'第８表(1-4)'!#REF!</definedName>
    <definedName name="Print_Area_MI" localSheetId="4">'第８表(1-5)'!#REF!</definedName>
    <definedName name="あ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Q3" i="5" l="1"/>
  <c r="BN3" i="5"/>
  <c r="BK3" i="5"/>
  <c r="AH3" i="5"/>
  <c r="CQ3" i="4"/>
  <c r="BN3" i="4"/>
  <c r="BK3" i="4"/>
  <c r="AH3" i="4"/>
  <c r="CQ3" i="3"/>
  <c r="BN3" i="3"/>
  <c r="BK3" i="3"/>
  <c r="AH3" i="3"/>
  <c r="CQ3" i="2"/>
  <c r="BN3" i="2"/>
  <c r="BK3" i="2"/>
  <c r="AH3" i="2"/>
  <c r="CQ3" i="1"/>
  <c r="BN3" i="1"/>
  <c r="BK3" i="1"/>
  <c r="AH3" i="1"/>
  <c r="CR9" i="3" l="1"/>
</calcChain>
</file>

<file path=xl/sharedStrings.xml><?xml version="1.0" encoding="utf-8"?>
<sst xmlns="http://schemas.openxmlformats.org/spreadsheetml/2006/main" count="5818" uniqueCount="84">
  <si>
    <t>注）検診回数の初回・非初回については、計数不明の市町があるため、検診者総数と一致しない場合がある。</t>
    <rPh sb="0" eb="1">
      <t>チュウ</t>
    </rPh>
    <rPh sb="2" eb="4">
      <t>ケンシン</t>
    </rPh>
    <rPh sb="4" eb="6">
      <t>カイスウ</t>
    </rPh>
    <rPh sb="7" eb="9">
      <t>ショカイ</t>
    </rPh>
    <rPh sb="10" eb="13">
      <t>ヒショカイ</t>
    </rPh>
    <rPh sb="19" eb="21">
      <t>ケイスウ</t>
    </rPh>
    <rPh sb="21" eb="23">
      <t>フメイ</t>
    </rPh>
    <rPh sb="24" eb="26">
      <t>シチョウ</t>
    </rPh>
    <rPh sb="32" eb="34">
      <t>ケンシン</t>
    </rPh>
    <rPh sb="34" eb="35">
      <t>シャ</t>
    </rPh>
    <rPh sb="35" eb="37">
      <t>ソウスウ</t>
    </rPh>
    <rPh sb="38" eb="40">
      <t>イッチ</t>
    </rPh>
    <rPh sb="43" eb="45">
      <t>バアイ</t>
    </rPh>
    <phoneticPr fontId="2"/>
  </si>
  <si>
    <t>太 良 町</t>
  </si>
  <si>
    <t>藤 津 郡</t>
  </si>
  <si>
    <t>白 石 町</t>
  </si>
  <si>
    <t>江 北 町</t>
  </si>
  <si>
    <t>大 町 町</t>
  </si>
  <si>
    <t>杵 島 郡</t>
  </si>
  <si>
    <t>嬉 野 市</t>
    <rPh sb="0" eb="1">
      <t>ウレシ</t>
    </rPh>
    <rPh sb="2" eb="3">
      <t>ノ</t>
    </rPh>
    <rPh sb="4" eb="5">
      <t>シ</t>
    </rPh>
    <phoneticPr fontId="2"/>
  </si>
  <si>
    <t>鹿 島 市</t>
  </si>
  <si>
    <t>武 雄 市</t>
  </si>
  <si>
    <t>杵藤保健所</t>
  </si>
  <si>
    <t>有 田 町</t>
  </si>
  <si>
    <t>西松浦郡</t>
  </si>
  <si>
    <t>伊万里市</t>
  </si>
  <si>
    <t>伊万里保健所</t>
  </si>
  <si>
    <t>玄 海 町</t>
  </si>
  <si>
    <t>東松浦郡</t>
  </si>
  <si>
    <t>唐 津 市</t>
  </si>
  <si>
    <t>唐津保健所</t>
  </si>
  <si>
    <t>みやき町</t>
  </si>
  <si>
    <t>上 峰 町</t>
  </si>
  <si>
    <t>基 山 町</t>
  </si>
  <si>
    <t>三養基郡</t>
  </si>
  <si>
    <t>鳥 栖 市</t>
  </si>
  <si>
    <t>鳥栖保健所</t>
  </si>
  <si>
    <t>吉野ヶ里町</t>
    <rPh sb="0" eb="4">
      <t>ヨシノガリ</t>
    </rPh>
    <rPh sb="4" eb="5">
      <t>チョウ</t>
    </rPh>
    <phoneticPr fontId="2"/>
  </si>
  <si>
    <t>神 埼 郡</t>
  </si>
  <si>
    <t>神 埼 市</t>
    <rPh sb="0" eb="1">
      <t>カミ</t>
    </rPh>
    <rPh sb="2" eb="3">
      <t>サキ</t>
    </rPh>
    <rPh sb="4" eb="5">
      <t>シ</t>
    </rPh>
    <phoneticPr fontId="2"/>
  </si>
  <si>
    <t>小 城 市</t>
    <rPh sb="0" eb="1">
      <t>チイ</t>
    </rPh>
    <rPh sb="2" eb="3">
      <t>シロ</t>
    </rPh>
    <phoneticPr fontId="2"/>
  </si>
  <si>
    <t>多 久 市</t>
  </si>
  <si>
    <t>佐 賀 市</t>
  </si>
  <si>
    <t>佐賀中部保健所</t>
  </si>
  <si>
    <t>郡    計</t>
  </si>
  <si>
    <t>市    計</t>
  </si>
  <si>
    <t>県    計</t>
    <phoneticPr fontId="2"/>
  </si>
  <si>
    <t>80歳以上</t>
    <rPh sb="2" eb="3">
      <t>サイ</t>
    </rPh>
    <rPh sb="3" eb="5">
      <t>イジョウ</t>
    </rPh>
    <phoneticPr fontId="2"/>
  </si>
  <si>
    <t>75～79歳</t>
    <phoneticPr fontId="2"/>
  </si>
  <si>
    <t>70～74歳</t>
    <phoneticPr fontId="2"/>
  </si>
  <si>
    <t>65～69歳</t>
    <phoneticPr fontId="2"/>
  </si>
  <si>
    <t>60～64歳</t>
    <phoneticPr fontId="2"/>
  </si>
  <si>
    <t>55～59歳</t>
    <phoneticPr fontId="2"/>
  </si>
  <si>
    <t>50～54歳</t>
    <rPh sb="5" eb="6">
      <t>サイ</t>
    </rPh>
    <phoneticPr fontId="2"/>
  </si>
  <si>
    <t>45～49歳</t>
    <rPh sb="5" eb="6">
      <t>サイ</t>
    </rPh>
    <phoneticPr fontId="2"/>
  </si>
  <si>
    <t>40～44歳</t>
    <rPh sb="5" eb="6">
      <t>サイ</t>
    </rPh>
    <phoneticPr fontId="2"/>
  </si>
  <si>
    <t>総数</t>
    <rPh sb="0" eb="2">
      <t>ソウスウ</t>
    </rPh>
    <phoneticPr fontId="2"/>
  </si>
  <si>
    <t>検診方式（個別検診）</t>
    <rPh sb="0" eb="2">
      <t>ケンシン</t>
    </rPh>
    <rPh sb="2" eb="4">
      <t>ホウシキ</t>
    </rPh>
    <rPh sb="5" eb="7">
      <t>コベツ</t>
    </rPh>
    <rPh sb="7" eb="9">
      <t>ケンシン</t>
    </rPh>
    <phoneticPr fontId="2"/>
  </si>
  <si>
    <t>検診方式（集団検診）</t>
    <rPh sb="0" eb="2">
      <t>ケンシン</t>
    </rPh>
    <rPh sb="2" eb="4">
      <t>ホウシキ</t>
    </rPh>
    <rPh sb="5" eb="7">
      <t>シュウダン</t>
    </rPh>
    <rPh sb="7" eb="9">
      <t>ケンシン</t>
    </rPh>
    <phoneticPr fontId="2"/>
  </si>
  <si>
    <t>非初回検診者数（直近1～3年前に検診受診歴がある者）</t>
    <rPh sb="0" eb="1">
      <t>ヒ</t>
    </rPh>
    <rPh sb="1" eb="3">
      <t>ショカイ</t>
    </rPh>
    <rPh sb="3" eb="5">
      <t>ケンシン</t>
    </rPh>
    <rPh sb="5" eb="6">
      <t>シャ</t>
    </rPh>
    <rPh sb="6" eb="7">
      <t>スウ</t>
    </rPh>
    <rPh sb="8" eb="10">
      <t>チョッキン</t>
    </rPh>
    <rPh sb="13" eb="14">
      <t>ネン</t>
    </rPh>
    <rPh sb="14" eb="15">
      <t>マエ</t>
    </rPh>
    <rPh sb="16" eb="18">
      <t>ケンシン</t>
    </rPh>
    <rPh sb="18" eb="20">
      <t>ジュシン</t>
    </rPh>
    <rPh sb="20" eb="21">
      <t>レキ</t>
    </rPh>
    <rPh sb="24" eb="25">
      <t>モノ</t>
    </rPh>
    <phoneticPr fontId="2"/>
  </si>
  <si>
    <t xml:space="preserve">市  町 </t>
    <phoneticPr fontId="2"/>
  </si>
  <si>
    <t>初回検診者数（過去3年間に検診受診歴がない者）</t>
    <rPh sb="0" eb="2">
      <t>ショカイ</t>
    </rPh>
    <rPh sb="2" eb="4">
      <t>ケンシン</t>
    </rPh>
    <rPh sb="4" eb="5">
      <t>シャ</t>
    </rPh>
    <rPh sb="5" eb="6">
      <t>スウ</t>
    </rPh>
    <rPh sb="7" eb="9">
      <t>カコ</t>
    </rPh>
    <rPh sb="10" eb="11">
      <t>ネン</t>
    </rPh>
    <rPh sb="11" eb="12">
      <t>カン</t>
    </rPh>
    <rPh sb="13" eb="15">
      <t>ケンシン</t>
    </rPh>
    <rPh sb="15" eb="17">
      <t>ジュシン</t>
    </rPh>
    <rPh sb="17" eb="18">
      <t>レキ</t>
    </rPh>
    <rPh sb="21" eb="22">
      <t>モノ</t>
    </rPh>
    <phoneticPr fontId="2"/>
  </si>
  <si>
    <t>検診者総数（年度中）</t>
    <rPh sb="0" eb="2">
      <t>ケンシン</t>
    </rPh>
    <rPh sb="2" eb="3">
      <t>シャ</t>
    </rPh>
    <rPh sb="3" eb="4">
      <t>ソウ</t>
    </rPh>
    <rPh sb="4" eb="5">
      <t>スウ</t>
    </rPh>
    <rPh sb="6" eb="9">
      <t>ネンドチュウ</t>
    </rPh>
    <phoneticPr fontId="2"/>
  </si>
  <si>
    <t>胸部エックス線検査</t>
    <rPh sb="0" eb="2">
      <t>キョウブ</t>
    </rPh>
    <rPh sb="6" eb="7">
      <t>セン</t>
    </rPh>
    <rPh sb="7" eb="9">
      <t>ケンサ</t>
    </rPh>
    <phoneticPr fontId="2"/>
  </si>
  <si>
    <t>喀痰細胞診(喀痰細胞診のみ受診は除く）-喀痰細胞診対象者数（胸部エックス線検査受診者中高危険群者数）</t>
    <rPh sb="0" eb="2">
      <t>カクタン</t>
    </rPh>
    <rPh sb="2" eb="4">
      <t>サイボウ</t>
    </rPh>
    <rPh sb="4" eb="5">
      <t>ミ</t>
    </rPh>
    <rPh sb="6" eb="8">
      <t>カクタン</t>
    </rPh>
    <rPh sb="8" eb="10">
      <t>サイボウ</t>
    </rPh>
    <rPh sb="10" eb="11">
      <t>ミ</t>
    </rPh>
    <rPh sb="13" eb="15">
      <t>ジュシン</t>
    </rPh>
    <rPh sb="16" eb="17">
      <t>ノゾ</t>
    </rPh>
    <rPh sb="20" eb="22">
      <t>カクタン</t>
    </rPh>
    <rPh sb="22" eb="24">
      <t>サイボウ</t>
    </rPh>
    <rPh sb="24" eb="25">
      <t>シン</t>
    </rPh>
    <rPh sb="25" eb="28">
      <t>タイショウシャ</t>
    </rPh>
    <rPh sb="28" eb="29">
      <t>スウ</t>
    </rPh>
    <rPh sb="30" eb="32">
      <t>キョウブ</t>
    </rPh>
    <rPh sb="36" eb="37">
      <t>セン</t>
    </rPh>
    <rPh sb="37" eb="39">
      <t>ケンサ</t>
    </rPh>
    <rPh sb="39" eb="41">
      <t>ジュシン</t>
    </rPh>
    <rPh sb="41" eb="42">
      <t>シャ</t>
    </rPh>
    <rPh sb="42" eb="44">
      <t>チュウコウ</t>
    </rPh>
    <rPh sb="44" eb="46">
      <t>キケン</t>
    </rPh>
    <rPh sb="46" eb="47">
      <t>グン</t>
    </rPh>
    <rPh sb="47" eb="48">
      <t>シャ</t>
    </rPh>
    <rPh sb="48" eb="49">
      <t>スウ</t>
    </rPh>
    <phoneticPr fontId="2"/>
  </si>
  <si>
    <t>喀痰細胞診(喀痰細胞診のみ受診は除く）-喀痰容器配布数</t>
    <rPh sb="0" eb="2">
      <t>カクタン</t>
    </rPh>
    <rPh sb="2" eb="4">
      <t>サイボウ</t>
    </rPh>
    <rPh sb="4" eb="5">
      <t>ミ</t>
    </rPh>
    <rPh sb="6" eb="8">
      <t>カクタン</t>
    </rPh>
    <rPh sb="8" eb="10">
      <t>サイボウ</t>
    </rPh>
    <rPh sb="10" eb="11">
      <t>ミ</t>
    </rPh>
    <rPh sb="13" eb="15">
      <t>ジュシン</t>
    </rPh>
    <rPh sb="16" eb="17">
      <t>ノゾ</t>
    </rPh>
    <rPh sb="20" eb="22">
      <t>カクタン</t>
    </rPh>
    <rPh sb="22" eb="24">
      <t>ヨウキ</t>
    </rPh>
    <rPh sb="24" eb="26">
      <t>ハイフ</t>
    </rPh>
    <rPh sb="26" eb="27">
      <t>スウ</t>
    </rPh>
    <phoneticPr fontId="2"/>
  </si>
  <si>
    <t>喀痰細胞診(喀痰細胞診のみ受診は除く）－喀痰細胞診受診者数（喀痰容器回収数）</t>
    <rPh sb="0" eb="2">
      <t>カクタン</t>
    </rPh>
    <rPh sb="2" eb="4">
      <t>サイボウ</t>
    </rPh>
    <rPh sb="4" eb="5">
      <t>ミ</t>
    </rPh>
    <rPh sb="6" eb="8">
      <t>カクタン</t>
    </rPh>
    <rPh sb="8" eb="10">
      <t>サイボウ</t>
    </rPh>
    <rPh sb="10" eb="11">
      <t>ミ</t>
    </rPh>
    <rPh sb="13" eb="15">
      <t>ジュシン</t>
    </rPh>
    <rPh sb="16" eb="17">
      <t>ノゾ</t>
    </rPh>
    <rPh sb="20" eb="21">
      <t>カク</t>
    </rPh>
    <rPh sb="21" eb="22">
      <t>タン</t>
    </rPh>
    <rPh sb="22" eb="24">
      <t>サイボウ</t>
    </rPh>
    <rPh sb="24" eb="25">
      <t>ミ</t>
    </rPh>
    <rPh sb="25" eb="28">
      <t>ジュシンシャ</t>
    </rPh>
    <rPh sb="28" eb="29">
      <t>カズ</t>
    </rPh>
    <rPh sb="30" eb="32">
      <t>カクタン</t>
    </rPh>
    <rPh sb="32" eb="34">
      <t>ヨウキ</t>
    </rPh>
    <rPh sb="34" eb="36">
      <t>カイシュウ</t>
    </rPh>
    <rPh sb="36" eb="37">
      <t>スウ</t>
    </rPh>
    <phoneticPr fontId="2"/>
  </si>
  <si>
    <t>・</t>
  </si>
  <si>
    <t>検診方式(集団検診)</t>
    <rPh sb="0" eb="2">
      <t>ケンシン</t>
    </rPh>
    <rPh sb="2" eb="4">
      <t>ホウシキ</t>
    </rPh>
    <rPh sb="5" eb="7">
      <t>シュウダン</t>
    </rPh>
    <rPh sb="7" eb="9">
      <t>ケンシン</t>
    </rPh>
    <phoneticPr fontId="1"/>
  </si>
  <si>
    <t>　 平成２７年度から、問診の結果、５０歳以上で喫煙指数（１日本数×年数）６００以上の者（過去における喫煙者を含む。）となったため、「４０～４４歳」「４５～４９歳」の項目は「・」としている。</t>
    <phoneticPr fontId="1"/>
  </si>
  <si>
    <t>注)高危険群者とは、平成２６年度までは、問診の結果、５０歳以上で喫煙指数（１日本数×年数）６００以上の者（過去における喫煙者を含む。）及び６月以内に血痰のあった者のいずれかに該当することが判明した者であったが、</t>
    <phoneticPr fontId="1"/>
  </si>
  <si>
    <t>注)喀痰容器は喀痰細胞診対象者数（胸部エックス線検査受診者中高危険群者）への配布状況である。喀痰細胞診対象者は、平成２６年度までは、問診の結果、５０歳以上で喫煙指数（１日本数×年数）６００以上の者（過去における喫煙者を含む。）及び６月以内に血痰のあった者のいずれかに該当することが判明した者であったが、</t>
    <phoneticPr fontId="1"/>
  </si>
  <si>
    <t>　 平成２７年度から、問診の結果、５０歳以上で喫煙指数（１日本数×年数）６００以上の者（過去における喫煙者を含む。）となったため、「４０～４４歳」「４５～４９歳」の項目は「・」としている。</t>
    <phoneticPr fontId="1"/>
  </si>
  <si>
    <t>注1) 喀痰容器の回収数を受診者数としたものである。</t>
    <rPh sb="0" eb="1">
      <t>チュウ</t>
    </rPh>
    <phoneticPr fontId="1"/>
  </si>
  <si>
    <t>注2)容器の回収数は、喀痰細胞診対象者数（胸部エックス線検査受診者中高危険群者）からの回収状況である。</t>
    <rPh sb="0" eb="1">
      <t>チュウ</t>
    </rPh>
    <phoneticPr fontId="1"/>
  </si>
  <si>
    <t>注3)喀痰細胞診対象者は、平成２６年度までは、問診の結果、５０歳以上で喫煙指数（１日本数×年数）６００以上の者（過去における喫煙者を含む。）及び６月以内に血痰のあった者のいずれかに該当することが判明した者であったが、</t>
    <rPh sb="0" eb="1">
      <t>チュウ</t>
    </rPh>
    <phoneticPr fontId="1"/>
  </si>
  <si>
    <t>　  平成２７年度から、問診の結果、５０歳以上で喫煙指数（１日本数×年数）６００以上の者（過去における喫煙者を含む。）となったため、「４０～４４歳」「４５～４９歳」の項目は「・」としている。</t>
    <phoneticPr fontId="1"/>
  </si>
  <si>
    <t>５　がん検診　</t>
  </si>
  <si>
    <t>第8表(1-1)　(3-1)　男 - 肺がん検診の受診者数、年齢階級・市町別</t>
    <rPh sb="15" eb="16">
      <t>オトコ</t>
    </rPh>
    <rPh sb="19" eb="20">
      <t>ハイ</t>
    </rPh>
    <rPh sb="22" eb="24">
      <t>ケンシン</t>
    </rPh>
    <rPh sb="25" eb="28">
      <t>ジュシンシャ</t>
    </rPh>
    <rPh sb="28" eb="29">
      <t>スウ</t>
    </rPh>
    <rPh sb="30" eb="32">
      <t>ネンレイ</t>
    </rPh>
    <rPh sb="32" eb="34">
      <t>カイキュウ</t>
    </rPh>
    <rPh sb="35" eb="37">
      <t>シチョウ</t>
    </rPh>
    <rPh sb="37" eb="38">
      <t>ベツ</t>
    </rPh>
    <phoneticPr fontId="2"/>
  </si>
  <si>
    <t>第8表(1-1)　(3-2)　男 - 肺がん検診の受診者数、年齢階級・市町別</t>
    <rPh sb="15" eb="16">
      <t>オトコ</t>
    </rPh>
    <rPh sb="19" eb="20">
      <t>ハイ</t>
    </rPh>
    <rPh sb="22" eb="24">
      <t>ケンシン</t>
    </rPh>
    <rPh sb="25" eb="27">
      <t>ジュシン</t>
    </rPh>
    <rPh sb="27" eb="28">
      <t>モノ</t>
    </rPh>
    <rPh sb="28" eb="29">
      <t>スウ</t>
    </rPh>
    <rPh sb="30" eb="32">
      <t>ネンレイ</t>
    </rPh>
    <rPh sb="32" eb="34">
      <t>カイキュウ</t>
    </rPh>
    <rPh sb="35" eb="37">
      <t>シチョウ</t>
    </rPh>
    <rPh sb="37" eb="38">
      <t>ベツ</t>
    </rPh>
    <phoneticPr fontId="2"/>
  </si>
  <si>
    <t>第8表(1-1)　(3-3)　男 - 肺がん検診の受診者数、年齢階級・市町別</t>
    <rPh sb="15" eb="16">
      <t>オトコ</t>
    </rPh>
    <rPh sb="19" eb="20">
      <t>ハイ</t>
    </rPh>
    <rPh sb="22" eb="24">
      <t>ケンシン</t>
    </rPh>
    <rPh sb="25" eb="28">
      <t>ジュシンシャ</t>
    </rPh>
    <rPh sb="28" eb="29">
      <t>スウ</t>
    </rPh>
    <rPh sb="30" eb="32">
      <t>ネンレイ</t>
    </rPh>
    <rPh sb="32" eb="34">
      <t>カイキュウ</t>
    </rPh>
    <rPh sb="35" eb="37">
      <t>シチョウ</t>
    </rPh>
    <rPh sb="37" eb="38">
      <t>ベツ</t>
    </rPh>
    <phoneticPr fontId="2"/>
  </si>
  <si>
    <t>第8表(1-2)　(3-1)　男 - 肺がん検診の受診者数、年齢階級・市町別</t>
    <rPh sb="15" eb="16">
      <t>オトコ</t>
    </rPh>
    <rPh sb="19" eb="20">
      <t>ハイ</t>
    </rPh>
    <rPh sb="22" eb="24">
      <t>ケンシン</t>
    </rPh>
    <rPh sb="25" eb="28">
      <t>ジュシンシャ</t>
    </rPh>
    <rPh sb="28" eb="29">
      <t>スウ</t>
    </rPh>
    <rPh sb="30" eb="32">
      <t>ネンレイ</t>
    </rPh>
    <rPh sb="32" eb="34">
      <t>カイキュウ</t>
    </rPh>
    <rPh sb="35" eb="37">
      <t>シチョウ</t>
    </rPh>
    <rPh sb="37" eb="38">
      <t>ベツ</t>
    </rPh>
    <phoneticPr fontId="2"/>
  </si>
  <si>
    <t>第8表(1-2)　(3-2)　男 - 肺がん検診の受診者数、年齢階級・市町別</t>
    <rPh sb="15" eb="16">
      <t>オトコ</t>
    </rPh>
    <rPh sb="19" eb="20">
      <t>ハイ</t>
    </rPh>
    <rPh sb="22" eb="24">
      <t>ケンシン</t>
    </rPh>
    <rPh sb="25" eb="28">
      <t>ジュシンシャ</t>
    </rPh>
    <rPh sb="28" eb="29">
      <t>スウ</t>
    </rPh>
    <rPh sb="30" eb="32">
      <t>ネンレイ</t>
    </rPh>
    <rPh sb="32" eb="34">
      <t>カイキュウ</t>
    </rPh>
    <rPh sb="35" eb="37">
      <t>シチョウ</t>
    </rPh>
    <rPh sb="37" eb="38">
      <t>ベツ</t>
    </rPh>
    <phoneticPr fontId="2"/>
  </si>
  <si>
    <t>第8表(1-2)　(3-3)　男 - 肺がん検診の受診者数、年齢階級・市町別</t>
    <rPh sb="15" eb="16">
      <t>オトコ</t>
    </rPh>
    <rPh sb="19" eb="20">
      <t>ハイ</t>
    </rPh>
    <rPh sb="22" eb="24">
      <t>ケンシン</t>
    </rPh>
    <rPh sb="25" eb="28">
      <t>ジュシンシャ</t>
    </rPh>
    <rPh sb="28" eb="29">
      <t>スウ</t>
    </rPh>
    <rPh sb="30" eb="32">
      <t>ネンレイ</t>
    </rPh>
    <rPh sb="32" eb="34">
      <t>カイキュウ</t>
    </rPh>
    <rPh sb="35" eb="37">
      <t>シチョウ</t>
    </rPh>
    <rPh sb="37" eb="38">
      <t>ベツ</t>
    </rPh>
    <phoneticPr fontId="2"/>
  </si>
  <si>
    <t>第8表(1-3)　(3-1)　男 - 肺がん検診の受診者数、年齢階級・市町別</t>
    <rPh sb="15" eb="16">
      <t>オトコ</t>
    </rPh>
    <rPh sb="19" eb="20">
      <t>ハイ</t>
    </rPh>
    <rPh sb="22" eb="24">
      <t>ケンシン</t>
    </rPh>
    <rPh sb="25" eb="28">
      <t>ジュシンシャ</t>
    </rPh>
    <rPh sb="28" eb="29">
      <t>スウ</t>
    </rPh>
    <rPh sb="30" eb="32">
      <t>ネンレイ</t>
    </rPh>
    <rPh sb="32" eb="34">
      <t>カイキュウ</t>
    </rPh>
    <rPh sb="35" eb="37">
      <t>シチョウ</t>
    </rPh>
    <rPh sb="37" eb="38">
      <t>ベツ</t>
    </rPh>
    <phoneticPr fontId="2"/>
  </si>
  <si>
    <t>第8表(1-3)　(3-2)　男 - 肺がん検診の受診者数、年齢階級・市町別</t>
    <rPh sb="15" eb="16">
      <t>オトコ</t>
    </rPh>
    <rPh sb="19" eb="20">
      <t>ハイ</t>
    </rPh>
    <rPh sb="22" eb="24">
      <t>ケンシン</t>
    </rPh>
    <rPh sb="25" eb="28">
      <t>ジュシンシャ</t>
    </rPh>
    <rPh sb="28" eb="29">
      <t>スウ</t>
    </rPh>
    <rPh sb="30" eb="32">
      <t>ネンレイ</t>
    </rPh>
    <rPh sb="32" eb="34">
      <t>カイキュウ</t>
    </rPh>
    <rPh sb="35" eb="37">
      <t>シチョウ</t>
    </rPh>
    <rPh sb="37" eb="38">
      <t>ベツ</t>
    </rPh>
    <phoneticPr fontId="2"/>
  </si>
  <si>
    <t>第8表(1-3)　(3-3)　男 - 肺がん検診の受診者数、年齢階級・市町別</t>
    <rPh sb="15" eb="16">
      <t>オトコ</t>
    </rPh>
    <rPh sb="19" eb="20">
      <t>ハイ</t>
    </rPh>
    <rPh sb="22" eb="24">
      <t>ケンシン</t>
    </rPh>
    <rPh sb="25" eb="28">
      <t>ジュシンシャ</t>
    </rPh>
    <rPh sb="28" eb="29">
      <t>スウ</t>
    </rPh>
    <rPh sb="30" eb="32">
      <t>ネンレイ</t>
    </rPh>
    <rPh sb="32" eb="34">
      <t>カイキュウ</t>
    </rPh>
    <rPh sb="35" eb="37">
      <t>シチョウ</t>
    </rPh>
    <rPh sb="37" eb="38">
      <t>ベツ</t>
    </rPh>
    <phoneticPr fontId="2"/>
  </si>
  <si>
    <t>第8表(1-4)　(3-1)　男 - 肺がん検診の受診者数、年齢階級・市町別</t>
    <rPh sb="15" eb="16">
      <t>オトコ</t>
    </rPh>
    <rPh sb="19" eb="20">
      <t>ハイ</t>
    </rPh>
    <rPh sb="22" eb="24">
      <t>ケンシン</t>
    </rPh>
    <rPh sb="25" eb="28">
      <t>ジュシンシャ</t>
    </rPh>
    <rPh sb="28" eb="29">
      <t>スウ</t>
    </rPh>
    <rPh sb="30" eb="32">
      <t>ネンレイ</t>
    </rPh>
    <rPh sb="32" eb="34">
      <t>カイキュウ</t>
    </rPh>
    <rPh sb="35" eb="37">
      <t>シチョウ</t>
    </rPh>
    <rPh sb="37" eb="38">
      <t>ベツ</t>
    </rPh>
    <phoneticPr fontId="2"/>
  </si>
  <si>
    <t>第8表(1-4)　(3-2)　男 - 肺がん検診の受診者数、年齢階級・市町別</t>
    <rPh sb="15" eb="16">
      <t>オトコ</t>
    </rPh>
    <rPh sb="19" eb="20">
      <t>ハイ</t>
    </rPh>
    <rPh sb="22" eb="24">
      <t>ケンシン</t>
    </rPh>
    <rPh sb="25" eb="28">
      <t>ジュシンシャ</t>
    </rPh>
    <rPh sb="28" eb="29">
      <t>スウ</t>
    </rPh>
    <rPh sb="30" eb="32">
      <t>ネンレイ</t>
    </rPh>
    <rPh sb="32" eb="34">
      <t>カイキュウ</t>
    </rPh>
    <rPh sb="35" eb="37">
      <t>シチョウ</t>
    </rPh>
    <rPh sb="37" eb="38">
      <t>ベツ</t>
    </rPh>
    <phoneticPr fontId="2"/>
  </si>
  <si>
    <t>第8表(1-4)　(3-3)　男 - 肺がん検診の受診者数、年齢階級・市町別</t>
    <rPh sb="15" eb="16">
      <t>オトコ</t>
    </rPh>
    <rPh sb="19" eb="20">
      <t>ハイ</t>
    </rPh>
    <rPh sb="22" eb="24">
      <t>ケンシン</t>
    </rPh>
    <rPh sb="25" eb="28">
      <t>ジュシンシャ</t>
    </rPh>
    <rPh sb="28" eb="29">
      <t>スウ</t>
    </rPh>
    <rPh sb="30" eb="32">
      <t>ネンレイ</t>
    </rPh>
    <rPh sb="32" eb="34">
      <t>カイキュウ</t>
    </rPh>
    <rPh sb="35" eb="37">
      <t>シチョウ</t>
    </rPh>
    <rPh sb="37" eb="38">
      <t>ベツ</t>
    </rPh>
    <phoneticPr fontId="2"/>
  </si>
  <si>
    <t>第8表(1-5)　(3-1)　男 - 肺がん検診の受診者数、年齢階級・市町別</t>
    <rPh sb="15" eb="16">
      <t>オトコ</t>
    </rPh>
    <rPh sb="19" eb="20">
      <t>ハイ</t>
    </rPh>
    <rPh sb="22" eb="24">
      <t>ケンシン</t>
    </rPh>
    <rPh sb="25" eb="28">
      <t>ジュシンシャ</t>
    </rPh>
    <rPh sb="28" eb="29">
      <t>スウ</t>
    </rPh>
    <rPh sb="30" eb="32">
      <t>ネンレイ</t>
    </rPh>
    <rPh sb="32" eb="34">
      <t>カイキュウ</t>
    </rPh>
    <rPh sb="35" eb="37">
      <t>シチョウ</t>
    </rPh>
    <rPh sb="37" eb="38">
      <t>ベツ</t>
    </rPh>
    <phoneticPr fontId="2"/>
  </si>
  <si>
    <t>第8表(1-5)　(3-2)　男 - 肺がん検診の受診者数、年齢階級・市町別</t>
    <rPh sb="15" eb="16">
      <t>オトコ</t>
    </rPh>
    <rPh sb="19" eb="20">
      <t>ハイ</t>
    </rPh>
    <rPh sb="22" eb="24">
      <t>ケンシン</t>
    </rPh>
    <rPh sb="25" eb="28">
      <t>ジュシンシャ</t>
    </rPh>
    <rPh sb="28" eb="29">
      <t>スウ</t>
    </rPh>
    <rPh sb="30" eb="32">
      <t>ネンレイ</t>
    </rPh>
    <rPh sb="32" eb="34">
      <t>カイキュウ</t>
    </rPh>
    <rPh sb="35" eb="37">
      <t>シチョウ</t>
    </rPh>
    <rPh sb="37" eb="38">
      <t>ベツ</t>
    </rPh>
    <phoneticPr fontId="2"/>
  </si>
  <si>
    <t>第8表(1-5)　(3-3)　男 - 肺がん検診の受診者数、年齢階級・市町別</t>
    <rPh sb="15" eb="16">
      <t>オトコ</t>
    </rPh>
    <rPh sb="19" eb="20">
      <t>ハイ</t>
    </rPh>
    <rPh sb="22" eb="24">
      <t>ケンシン</t>
    </rPh>
    <rPh sb="25" eb="28">
      <t>ジュシンシャ</t>
    </rPh>
    <rPh sb="28" eb="29">
      <t>スウ</t>
    </rPh>
    <rPh sb="30" eb="32">
      <t>ネンレイ</t>
    </rPh>
    <rPh sb="32" eb="34">
      <t>カイキュウ</t>
    </rPh>
    <rPh sb="35" eb="37">
      <t>シチョウ</t>
    </rPh>
    <rPh sb="37" eb="38">
      <t>ベツ</t>
    </rPh>
    <phoneticPr fontId="2"/>
  </si>
  <si>
    <t>-</t>
  </si>
  <si>
    <t>問診者数</t>
    <rPh sb="0" eb="2">
      <t>モンシン</t>
    </rPh>
    <rPh sb="2" eb="3">
      <t>シャ</t>
    </rPh>
    <rPh sb="3" eb="4">
      <t>カズ</t>
    </rPh>
    <phoneticPr fontId="2"/>
  </si>
  <si>
    <t>令和2年度</t>
    <rPh sb="0" eb="2">
      <t>レイワ</t>
    </rPh>
    <rPh sb="3" eb="5">
      <t>ネンド</t>
    </rPh>
    <rPh sb="4" eb="5">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</si>
</sst>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_ * #\ ##0_ ;_ * \-#\ ##0_ ;_ * &quot;-&quot;_ ;_ @_ "/>
  </numFmts>
  <fonts count="6">
    <font>
      <sz val="14"/>
      <name val="Terminal"/>
      <charset val="128"/>
    </font>
    <font>
      <sz val="7"/>
      <name val="Terminal"/>
      <charset val="128"/>
    </font>
    <font>
      <sz val="7"/>
      <name val="ＭＳ Ｐゴシック"/>
      <family val="3"/>
      <charset val="128"/>
    </font>
    <font>
      <sz val="11"/>
      <name val="明朝"/>
      <family val="1"/>
      <charset val="128"/>
    </font>
    <font>
      <sz val="14"/>
      <name val="ＭＳ ゴシック"/>
      <family val="3"/>
      <charset val="128"/>
    </font>
    <font>
      <b/>
      <sz val="14"/>
      <name val="ＭＳ ゴシック"/>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s>
  <cellStyleXfs count="2">
    <xf numFmtId="0" fontId="0" fillId="0" borderId="0"/>
    <xf numFmtId="38" fontId="3" fillId="0" borderId="0" applyFont="0" applyFill="0" applyBorder="0" applyAlignment="0" applyProtection="0"/>
  </cellStyleXfs>
  <cellXfs count="108">
    <xf numFmtId="0" fontId="0" fillId="0" borderId="0" xfId="0"/>
    <xf numFmtId="0" fontId="4" fillId="2" borderId="0" xfId="0" applyNumberFormat="1" applyFont="1" applyFill="1" applyBorder="1" applyAlignment="1">
      <alignment vertical="center"/>
    </xf>
    <xf numFmtId="0" fontId="4" fillId="2" borderId="23" xfId="0" applyNumberFormat="1" applyFont="1" applyFill="1" applyBorder="1" applyAlignment="1">
      <alignment vertical="center"/>
    </xf>
    <xf numFmtId="0" fontId="4" fillId="2" borderId="0" xfId="0" applyNumberFormat="1" applyFont="1" applyFill="1" applyAlignment="1">
      <alignment vertical="center"/>
    </xf>
    <xf numFmtId="0" fontId="4" fillId="2" borderId="0" xfId="0" applyNumberFormat="1" applyFont="1" applyFill="1" applyBorder="1" applyAlignment="1">
      <alignment horizontal="right" vertical="center"/>
    </xf>
    <xf numFmtId="0" fontId="5" fillId="2" borderId="8" xfId="0" applyFont="1" applyFill="1" applyBorder="1" applyAlignment="1" applyProtection="1">
      <alignment horizontal="center" vertical="center"/>
    </xf>
    <xf numFmtId="176" fontId="5" fillId="2" borderId="0" xfId="0" applyNumberFormat="1" applyFont="1" applyFill="1" applyBorder="1" applyAlignment="1" applyProtection="1">
      <alignment horizontal="right" vertical="center"/>
    </xf>
    <xf numFmtId="41" fontId="5" fillId="2" borderId="8" xfId="0" applyNumberFormat="1" applyFont="1" applyFill="1" applyBorder="1" applyAlignment="1" applyProtection="1">
      <alignment horizontal="center" vertical="center"/>
    </xf>
    <xf numFmtId="41" fontId="5" fillId="2" borderId="0" xfId="0" applyNumberFormat="1" applyFont="1" applyFill="1" applyAlignment="1">
      <alignment vertical="center"/>
    </xf>
    <xf numFmtId="176" fontId="5" fillId="2" borderId="0" xfId="0" applyNumberFormat="1" applyFont="1" applyFill="1" applyAlignment="1">
      <alignment vertical="center"/>
    </xf>
    <xf numFmtId="176" fontId="4" fillId="2" borderId="0" xfId="0" applyNumberFormat="1" applyFont="1" applyFill="1" applyBorder="1" applyAlignment="1" applyProtection="1">
      <alignment horizontal="right" vertical="center"/>
    </xf>
    <xf numFmtId="176" fontId="4" fillId="2" borderId="0" xfId="0" applyNumberFormat="1" applyFont="1" applyFill="1" applyBorder="1" applyAlignment="1">
      <alignment vertical="center"/>
    </xf>
    <xf numFmtId="0" fontId="4" fillId="2" borderId="8" xfId="0" applyFont="1" applyFill="1" applyBorder="1" applyAlignment="1" applyProtection="1">
      <alignment horizontal="right" vertical="center"/>
    </xf>
    <xf numFmtId="41" fontId="4" fillId="2" borderId="0" xfId="0" applyNumberFormat="1" applyFont="1" applyFill="1" applyAlignment="1">
      <alignment vertical="center"/>
    </xf>
    <xf numFmtId="176" fontId="4" fillId="2" borderId="0" xfId="0" applyNumberFormat="1" applyFont="1" applyFill="1" applyAlignment="1">
      <alignment vertical="center"/>
    </xf>
    <xf numFmtId="0" fontId="4" fillId="2" borderId="4" xfId="0" applyFont="1" applyFill="1" applyBorder="1" applyAlignment="1" applyProtection="1">
      <alignment horizontal="right" vertical="center"/>
    </xf>
    <xf numFmtId="0" fontId="4" fillId="0" borderId="0" xfId="0" applyNumberFormat="1" applyFont="1" applyFill="1" applyAlignment="1">
      <alignment vertical="center"/>
    </xf>
    <xf numFmtId="176" fontId="5" fillId="0" borderId="0" xfId="0" applyNumberFormat="1" applyFont="1" applyFill="1" applyAlignment="1">
      <alignment vertical="center"/>
    </xf>
    <xf numFmtId="176" fontId="4" fillId="0" borderId="0" xfId="0" applyNumberFormat="1" applyFont="1" applyFill="1" applyBorder="1" applyAlignment="1">
      <alignment vertical="center"/>
    </xf>
    <xf numFmtId="176" fontId="4" fillId="0" borderId="0" xfId="0" applyNumberFormat="1" applyFont="1" applyFill="1" applyAlignment="1">
      <alignment vertical="center"/>
    </xf>
    <xf numFmtId="41" fontId="5" fillId="2" borderId="15" xfId="0" applyNumberFormat="1"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41" fontId="5" fillId="2" borderId="4" xfId="0" applyNumberFormat="1" applyFont="1" applyFill="1" applyBorder="1" applyAlignment="1" applyProtection="1">
      <alignment horizontal="center" vertical="center"/>
    </xf>
    <xf numFmtId="0" fontId="5" fillId="2" borderId="8" xfId="0" applyFont="1" applyFill="1" applyBorder="1" applyAlignment="1" applyProtection="1">
      <alignment horizontal="left" vertical="center"/>
    </xf>
    <xf numFmtId="0" fontId="5" fillId="2" borderId="15" xfId="0" applyFont="1" applyFill="1" applyBorder="1" applyAlignment="1" applyProtection="1">
      <alignment horizontal="left" vertical="center"/>
    </xf>
    <xf numFmtId="0" fontId="5" fillId="2" borderId="13" xfId="0" applyFont="1" applyFill="1" applyBorder="1" applyAlignment="1" applyProtection="1">
      <alignment horizontal="left" vertical="center"/>
    </xf>
    <xf numFmtId="176" fontId="4" fillId="2" borderId="0" xfId="0" applyNumberFormat="1" applyFont="1" applyFill="1" applyBorder="1" applyAlignment="1" applyProtection="1">
      <alignment vertical="center"/>
    </xf>
    <xf numFmtId="41" fontId="5" fillId="2" borderId="0" xfId="0" applyNumberFormat="1" applyFont="1" applyFill="1" applyBorder="1" applyAlignment="1" applyProtection="1">
      <alignment horizontal="right" vertical="center"/>
    </xf>
    <xf numFmtId="176" fontId="4" fillId="2" borderId="25" xfId="0" applyNumberFormat="1" applyFont="1" applyFill="1" applyBorder="1" applyAlignment="1">
      <alignment vertical="center"/>
    </xf>
    <xf numFmtId="38" fontId="5" fillId="2" borderId="0" xfId="1" applyFont="1" applyFill="1" applyAlignment="1" applyProtection="1">
      <alignment vertical="center"/>
    </xf>
    <xf numFmtId="0" fontId="4" fillId="2" borderId="0" xfId="0" applyNumberFormat="1" applyFont="1" applyFill="1" applyAlignment="1" applyProtection="1">
      <alignment horizontal="left" vertical="center"/>
    </xf>
    <xf numFmtId="0" fontId="4" fillId="2" borderId="8" xfId="0" applyNumberFormat="1" applyFont="1" applyFill="1" applyBorder="1" applyAlignment="1">
      <alignment vertical="center"/>
    </xf>
    <xf numFmtId="0" fontId="4" fillId="2" borderId="4" xfId="0" applyNumberFormat="1" applyFont="1" applyFill="1" applyBorder="1" applyAlignment="1" applyProtection="1">
      <alignment horizontal="center" vertical="center" shrinkToFit="1"/>
    </xf>
    <xf numFmtId="0" fontId="4" fillId="2" borderId="3" xfId="0" applyNumberFormat="1" applyFont="1" applyFill="1" applyBorder="1" applyAlignment="1" applyProtection="1">
      <alignment horizontal="center" vertical="center" shrinkToFit="1"/>
    </xf>
    <xf numFmtId="0" fontId="4" fillId="2" borderId="16" xfId="0" applyNumberFormat="1" applyFont="1" applyFill="1" applyBorder="1" applyAlignment="1" applyProtection="1">
      <alignment horizontal="center" vertical="center" shrinkToFit="1"/>
    </xf>
    <xf numFmtId="0" fontId="4" fillId="2" borderId="8" xfId="0" applyNumberFormat="1" applyFont="1" applyFill="1" applyBorder="1" applyAlignment="1" applyProtection="1">
      <alignment horizontal="center" vertical="center"/>
    </xf>
    <xf numFmtId="176" fontId="5" fillId="2" borderId="8" xfId="0" applyNumberFormat="1" applyFont="1" applyFill="1" applyBorder="1" applyAlignment="1" applyProtection="1">
      <alignment horizontal="right" vertical="center" shrinkToFit="1"/>
    </xf>
    <xf numFmtId="176" fontId="5" fillId="2" borderId="7" xfId="0" applyNumberFormat="1" applyFont="1" applyFill="1" applyBorder="1" applyAlignment="1" applyProtection="1">
      <alignment horizontal="right" vertical="center" shrinkToFit="1"/>
    </xf>
    <xf numFmtId="176" fontId="5" fillId="2" borderId="10" xfId="0" applyNumberFormat="1" applyFont="1" applyFill="1" applyBorder="1" applyAlignment="1" applyProtection="1">
      <alignment horizontal="right" vertical="center" shrinkToFit="1"/>
    </xf>
    <xf numFmtId="176" fontId="5" fillId="2" borderId="9" xfId="0" applyNumberFormat="1" applyFont="1" applyFill="1" applyBorder="1" applyAlignment="1" applyProtection="1">
      <alignment horizontal="right" vertical="center" shrinkToFit="1"/>
    </xf>
    <xf numFmtId="176" fontId="5" fillId="2" borderId="15" xfId="0" applyNumberFormat="1" applyFont="1" applyFill="1" applyBorder="1" applyAlignment="1" applyProtection="1">
      <alignment horizontal="right" vertical="center" shrinkToFit="1"/>
    </xf>
    <xf numFmtId="176" fontId="5" fillId="2" borderId="12" xfId="0" applyNumberFormat="1" applyFont="1" applyFill="1" applyBorder="1" applyAlignment="1" applyProtection="1">
      <alignment horizontal="right" vertical="center" shrinkToFit="1"/>
    </xf>
    <xf numFmtId="176" fontId="5" fillId="2" borderId="6" xfId="0" applyNumberFormat="1" applyFont="1" applyFill="1" applyBorder="1" applyAlignment="1" applyProtection="1">
      <alignment horizontal="right" vertical="center" shrinkToFit="1"/>
    </xf>
    <xf numFmtId="176" fontId="5" fillId="2" borderId="5" xfId="0" applyNumberFormat="1" applyFont="1" applyFill="1" applyBorder="1" applyAlignment="1" applyProtection="1">
      <alignment horizontal="right" vertical="center" shrinkToFit="1"/>
    </xf>
    <xf numFmtId="176" fontId="5" fillId="2" borderId="4" xfId="0" applyNumberFormat="1" applyFont="1" applyFill="1" applyBorder="1" applyAlignment="1" applyProtection="1">
      <alignment horizontal="right" vertical="center" shrinkToFit="1"/>
    </xf>
    <xf numFmtId="176" fontId="5" fillId="2" borderId="3" xfId="0" applyNumberFormat="1" applyFont="1" applyFill="1" applyBorder="1" applyAlignment="1" applyProtection="1">
      <alignment horizontal="right" vertical="center" shrinkToFit="1"/>
    </xf>
    <xf numFmtId="176" fontId="5" fillId="2" borderId="2" xfId="0" applyNumberFormat="1" applyFont="1" applyFill="1" applyBorder="1" applyAlignment="1" applyProtection="1">
      <alignment horizontal="right" vertical="center" shrinkToFit="1"/>
    </xf>
    <xf numFmtId="176" fontId="5" fillId="2" borderId="1" xfId="0" applyNumberFormat="1" applyFont="1" applyFill="1" applyBorder="1" applyAlignment="1" applyProtection="1">
      <alignment horizontal="right" vertical="center" shrinkToFit="1"/>
    </xf>
    <xf numFmtId="176" fontId="4" fillId="2" borderId="6" xfId="0" applyNumberFormat="1" applyFont="1" applyFill="1" applyBorder="1" applyAlignment="1">
      <alignment vertical="center" shrinkToFit="1"/>
    </xf>
    <xf numFmtId="176" fontId="4" fillId="2" borderId="5" xfId="0" applyNumberFormat="1" applyFont="1" applyFill="1" applyBorder="1" applyAlignment="1">
      <alignment vertical="center" shrinkToFit="1"/>
    </xf>
    <xf numFmtId="176" fontId="4" fillId="2" borderId="6" xfId="0" applyNumberFormat="1" applyFont="1" applyFill="1" applyBorder="1" applyAlignment="1">
      <alignment horizontal="right" vertical="center" shrinkToFit="1"/>
    </xf>
    <xf numFmtId="176" fontId="4" fillId="2" borderId="5" xfId="0" applyNumberFormat="1" applyFont="1" applyFill="1" applyBorder="1" applyAlignment="1">
      <alignment horizontal="right" vertical="center" shrinkToFit="1"/>
    </xf>
    <xf numFmtId="0" fontId="4" fillId="2" borderId="22" xfId="0" applyNumberFormat="1" applyFont="1" applyFill="1" applyBorder="1" applyAlignment="1">
      <alignment vertical="center"/>
    </xf>
    <xf numFmtId="0" fontId="4" fillId="2" borderId="22" xfId="0" applyNumberFormat="1" applyFont="1" applyFill="1" applyBorder="1" applyAlignment="1" applyProtection="1">
      <alignment horizontal="center" vertical="center"/>
    </xf>
    <xf numFmtId="176" fontId="5" fillId="2" borderId="7" xfId="0" applyNumberFormat="1" applyFont="1" applyFill="1" applyBorder="1" applyAlignment="1" applyProtection="1">
      <alignment horizontal="center" vertical="center" shrinkToFit="1"/>
    </xf>
    <xf numFmtId="176" fontId="5" fillId="2" borderId="12" xfId="0" applyNumberFormat="1" applyFont="1" applyFill="1" applyBorder="1" applyAlignment="1" applyProtection="1">
      <alignment horizontal="center" vertical="center" shrinkToFit="1"/>
    </xf>
    <xf numFmtId="176" fontId="5" fillId="2" borderId="3" xfId="0" applyNumberFormat="1" applyFont="1" applyFill="1" applyBorder="1" applyAlignment="1" applyProtection="1">
      <alignment horizontal="center" vertical="center" shrinkToFit="1"/>
    </xf>
    <xf numFmtId="176" fontId="4" fillId="2" borderId="22" xfId="0" applyNumberFormat="1" applyFont="1" applyFill="1" applyBorder="1" applyAlignment="1">
      <alignment vertical="center" shrinkToFit="1"/>
    </xf>
    <xf numFmtId="176" fontId="5" fillId="2" borderId="8" xfId="0" applyNumberFormat="1" applyFont="1" applyFill="1" applyBorder="1" applyAlignment="1">
      <alignment horizontal="right" vertical="center" shrinkToFit="1"/>
    </xf>
    <xf numFmtId="176" fontId="5" fillId="2" borderId="7" xfId="0" applyNumberFormat="1" applyFont="1" applyFill="1" applyBorder="1" applyAlignment="1">
      <alignment horizontal="right" vertical="center" shrinkToFit="1"/>
    </xf>
    <xf numFmtId="176" fontId="5" fillId="2" borderId="6" xfId="0" applyNumberFormat="1" applyFont="1" applyFill="1" applyBorder="1" applyAlignment="1">
      <alignment horizontal="right" vertical="center" shrinkToFit="1"/>
    </xf>
    <xf numFmtId="176" fontId="5" fillId="2" borderId="5" xfId="0" applyNumberFormat="1" applyFont="1" applyFill="1" applyBorder="1" applyAlignment="1">
      <alignment horizontal="right" vertical="center" shrinkToFit="1"/>
    </xf>
    <xf numFmtId="176" fontId="5" fillId="2" borderId="0" xfId="0" applyNumberFormat="1" applyFont="1" applyFill="1" applyAlignment="1">
      <alignment horizontal="right" vertical="center"/>
    </xf>
    <xf numFmtId="41" fontId="5" fillId="2" borderId="8" xfId="0" applyNumberFormat="1" applyFont="1" applyFill="1" applyBorder="1" applyAlignment="1">
      <alignment horizontal="left" vertical="center"/>
    </xf>
    <xf numFmtId="41" fontId="5" fillId="2" borderId="8" xfId="0" applyNumberFormat="1" applyFont="1" applyFill="1" applyBorder="1" applyAlignment="1">
      <alignment horizontal="center" vertical="center"/>
    </xf>
    <xf numFmtId="176" fontId="4" fillId="2" borderId="8" xfId="0" applyNumberFormat="1" applyFont="1" applyFill="1" applyBorder="1" applyAlignment="1">
      <alignment horizontal="right" vertical="center" shrinkToFit="1"/>
    </xf>
    <xf numFmtId="176" fontId="4" fillId="2" borderId="3" xfId="0" applyNumberFormat="1" applyFont="1" applyFill="1" applyBorder="1" applyAlignment="1">
      <alignment horizontal="right" vertical="center" shrinkToFit="1"/>
    </xf>
    <xf numFmtId="176" fontId="4" fillId="2" borderId="2" xfId="0" applyNumberFormat="1" applyFont="1" applyFill="1" applyBorder="1" applyAlignment="1">
      <alignment horizontal="right" vertical="center" shrinkToFit="1"/>
    </xf>
    <xf numFmtId="176" fontId="4" fillId="2" borderId="1" xfId="0" applyNumberFormat="1" applyFont="1" applyFill="1" applyBorder="1" applyAlignment="1">
      <alignment horizontal="right" vertical="center" shrinkToFit="1"/>
    </xf>
    <xf numFmtId="176" fontId="4" fillId="2" borderId="0" xfId="0" applyNumberFormat="1" applyFont="1" applyFill="1" applyAlignment="1">
      <alignment horizontal="right" vertical="center"/>
    </xf>
    <xf numFmtId="41" fontId="4" fillId="2" borderId="4" xfId="0" applyNumberFormat="1" applyFont="1" applyFill="1" applyBorder="1" applyAlignment="1">
      <alignment horizontal="right" vertical="center"/>
    </xf>
    <xf numFmtId="176" fontId="4" fillId="2" borderId="7" xfId="0" applyNumberFormat="1" applyFont="1" applyFill="1" applyBorder="1" applyAlignment="1">
      <alignment horizontal="right" vertical="center" shrinkToFit="1"/>
    </xf>
    <xf numFmtId="176" fontId="5" fillId="2" borderId="11" xfId="0" applyNumberFormat="1" applyFont="1" applyFill="1" applyBorder="1" applyAlignment="1">
      <alignment horizontal="right" vertical="center" shrinkToFit="1"/>
    </xf>
    <xf numFmtId="176" fontId="5" fillId="2" borderId="12" xfId="0" applyNumberFormat="1" applyFont="1" applyFill="1" applyBorder="1" applyAlignment="1">
      <alignment horizontal="right" vertical="center" shrinkToFit="1"/>
    </xf>
    <xf numFmtId="176" fontId="5" fillId="2" borderId="10" xfId="0" applyNumberFormat="1" applyFont="1" applyFill="1" applyBorder="1" applyAlignment="1">
      <alignment horizontal="right" vertical="center" shrinkToFit="1"/>
    </xf>
    <xf numFmtId="176" fontId="5" fillId="2" borderId="9" xfId="0" applyNumberFormat="1" applyFont="1" applyFill="1" applyBorder="1" applyAlignment="1">
      <alignment horizontal="right" vertical="center" shrinkToFit="1"/>
    </xf>
    <xf numFmtId="41" fontId="5" fillId="2" borderId="15" xfId="0" applyNumberFormat="1" applyFont="1" applyFill="1" applyBorder="1" applyAlignment="1">
      <alignment horizontal="left" vertical="center"/>
    </xf>
    <xf numFmtId="41" fontId="4" fillId="2" borderId="8" xfId="0" applyNumberFormat="1" applyFont="1" applyFill="1" applyBorder="1" applyAlignment="1">
      <alignment horizontal="right" vertical="center"/>
    </xf>
    <xf numFmtId="176" fontId="4" fillId="2" borderId="14" xfId="0" applyNumberFormat="1" applyFont="1" applyFill="1" applyBorder="1" applyAlignment="1">
      <alignment horizontal="right" vertical="center" shrinkToFit="1"/>
    </xf>
    <xf numFmtId="176" fontId="4" fillId="2" borderId="4" xfId="0" applyNumberFormat="1" applyFont="1" applyFill="1" applyBorder="1" applyAlignment="1">
      <alignment horizontal="right" vertical="center" shrinkToFit="1"/>
    </xf>
    <xf numFmtId="41" fontId="5" fillId="2" borderId="0" xfId="0" applyNumberFormat="1" applyFont="1" applyFill="1" applyAlignment="1">
      <alignment horizontal="right" vertical="center"/>
    </xf>
    <xf numFmtId="41" fontId="4" fillId="2" borderId="0" xfId="0" applyNumberFormat="1" applyFont="1" applyFill="1" applyAlignment="1">
      <alignment horizontal="right" vertical="center"/>
    </xf>
    <xf numFmtId="176" fontId="5" fillId="2" borderId="7" xfId="0" applyNumberFormat="1" applyFont="1" applyFill="1" applyBorder="1" applyAlignment="1">
      <alignment horizontal="center" vertical="center" shrinkToFit="1"/>
    </xf>
    <xf numFmtId="176" fontId="4" fillId="2" borderId="3" xfId="0" applyNumberFormat="1" applyFont="1" applyFill="1" applyBorder="1" applyAlignment="1">
      <alignment horizontal="center" vertical="center" shrinkToFit="1"/>
    </xf>
    <xf numFmtId="176" fontId="5" fillId="2" borderId="12" xfId="0" applyNumberFormat="1" applyFont="1" applyFill="1" applyBorder="1" applyAlignment="1">
      <alignment horizontal="center" vertical="center" shrinkToFit="1"/>
    </xf>
    <xf numFmtId="176" fontId="4" fillId="2" borderId="7" xfId="0" applyNumberFormat="1" applyFont="1" applyFill="1" applyBorder="1" applyAlignment="1">
      <alignment horizontal="center" vertical="center" shrinkToFit="1"/>
    </xf>
    <xf numFmtId="176" fontId="5" fillId="2" borderId="22" xfId="0" applyNumberFormat="1" applyFont="1" applyFill="1" applyBorder="1" applyAlignment="1">
      <alignment horizontal="right" vertical="center" shrinkToFit="1"/>
    </xf>
    <xf numFmtId="176" fontId="5" fillId="2" borderId="4" xfId="0" applyNumberFormat="1" applyFont="1" applyFill="1" applyBorder="1" applyAlignment="1">
      <alignment horizontal="right" vertical="center" shrinkToFit="1"/>
    </xf>
    <xf numFmtId="176" fontId="5" fillId="2" borderId="3" xfId="0" applyNumberFormat="1" applyFont="1" applyFill="1" applyBorder="1" applyAlignment="1">
      <alignment horizontal="center" vertical="center" shrinkToFit="1"/>
    </xf>
    <xf numFmtId="176" fontId="5" fillId="2" borderId="3" xfId="0" applyNumberFormat="1" applyFont="1" applyFill="1" applyBorder="1" applyAlignment="1">
      <alignment horizontal="right" vertical="center" shrinkToFit="1"/>
    </xf>
    <xf numFmtId="176" fontId="5" fillId="2" borderId="2" xfId="0" applyNumberFormat="1" applyFont="1" applyFill="1" applyBorder="1" applyAlignment="1">
      <alignment horizontal="right" vertical="center" shrinkToFit="1"/>
    </xf>
    <xf numFmtId="176" fontId="5" fillId="2" borderId="24" xfId="0" applyNumberFormat="1" applyFont="1" applyFill="1" applyBorder="1" applyAlignment="1">
      <alignment horizontal="right" vertical="center" shrinkToFit="1"/>
    </xf>
    <xf numFmtId="176" fontId="4" fillId="2" borderId="22" xfId="0" applyNumberFormat="1" applyFont="1" applyFill="1" applyBorder="1" applyAlignment="1">
      <alignment horizontal="right" vertical="center" shrinkToFit="1"/>
    </xf>
    <xf numFmtId="176" fontId="4" fillId="2" borderId="26" xfId="0" applyNumberFormat="1" applyFont="1" applyFill="1" applyBorder="1" applyAlignment="1">
      <alignment horizontal="right" vertical="center" shrinkToFit="1"/>
    </xf>
    <xf numFmtId="0" fontId="4" fillId="2" borderId="20" xfId="0" applyNumberFormat="1" applyFont="1" applyFill="1" applyBorder="1" applyAlignment="1" applyProtection="1">
      <alignment horizontal="center" vertical="center"/>
    </xf>
    <xf numFmtId="0" fontId="4" fillId="2" borderId="19" xfId="0" applyNumberFormat="1" applyFont="1" applyFill="1" applyBorder="1" applyAlignment="1" applyProtection="1">
      <alignment horizontal="center" vertical="center"/>
    </xf>
    <xf numFmtId="0" fontId="4" fillId="2" borderId="18" xfId="0" applyNumberFormat="1" applyFont="1" applyFill="1" applyBorder="1" applyAlignment="1" applyProtection="1">
      <alignment horizontal="center" vertical="center"/>
    </xf>
    <xf numFmtId="0" fontId="4" fillId="2" borderId="13" xfId="0" applyNumberFormat="1"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20" xfId="0" applyNumberFormat="1" applyFont="1" applyFill="1" applyBorder="1" applyAlignment="1">
      <alignment horizontal="center" vertical="center"/>
    </xf>
    <xf numFmtId="0" fontId="4" fillId="2" borderId="19" xfId="0" applyNumberFormat="1" applyFont="1" applyFill="1" applyBorder="1" applyAlignment="1">
      <alignment horizontal="center" vertical="center"/>
    </xf>
    <xf numFmtId="0" fontId="4" fillId="2" borderId="15" xfId="0" applyNumberFormat="1" applyFont="1" applyFill="1" applyBorder="1" applyAlignment="1" applyProtection="1">
      <alignment horizontal="center" vertical="center"/>
    </xf>
    <xf numFmtId="0" fontId="4" fillId="2" borderId="25" xfId="0" applyNumberFormat="1" applyFont="1" applyFill="1" applyBorder="1" applyAlignment="1" applyProtection="1">
      <alignment horizontal="center" vertical="center"/>
    </xf>
    <xf numFmtId="0" fontId="4" fillId="2" borderId="24" xfId="0" applyNumberFormat="1" applyFont="1" applyFill="1" applyBorder="1" applyAlignment="1" applyProtection="1">
      <alignment horizontal="center" vertical="center"/>
    </xf>
    <xf numFmtId="0" fontId="4" fillId="2" borderId="4" xfId="0" applyNumberFormat="1" applyFont="1" applyFill="1" applyBorder="1" applyAlignment="1" applyProtection="1">
      <alignment horizontal="center" vertical="center"/>
    </xf>
    <xf numFmtId="0" fontId="4" fillId="2" borderId="23" xfId="0" applyNumberFormat="1" applyFont="1" applyFill="1" applyBorder="1" applyAlignment="1" applyProtection="1">
      <alignment horizontal="center" vertical="center"/>
    </xf>
    <xf numFmtId="0" fontId="4" fillId="2" borderId="26" xfId="0" applyNumberFormat="1"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pageSetUpPr fitToPage="1"/>
  </sheetPr>
  <dimension ref="A1:CQ123"/>
  <sheetViews>
    <sheetView tabSelected="1" zoomScale="40" zoomScaleNormal="40" zoomScaleSheetLayoutView="50" workbookViewId="0">
      <selection activeCell="B8" sqref="B8:CQ41"/>
    </sheetView>
  </sheetViews>
  <sheetFormatPr defaultColWidth="10.625" defaultRowHeight="17.25"/>
  <cols>
    <col min="1" max="1" width="20.625" style="14" customWidth="1"/>
    <col min="2" max="31" width="12.375" style="14" customWidth="1"/>
    <col min="32" max="32" width="1.625" style="11" customWidth="1"/>
    <col min="33" max="33" width="20.625" style="14" customWidth="1"/>
    <col min="34" max="63" width="12.375" style="14" customWidth="1"/>
    <col min="64" max="64" width="1.625" style="14" customWidth="1"/>
    <col min="65" max="65" width="20.625" style="14" customWidth="1"/>
    <col min="66" max="95" width="12.375" style="14" customWidth="1"/>
    <col min="96" max="96" width="1.625" style="14" customWidth="1"/>
    <col min="97" max="16384" width="10.625" style="14"/>
  </cols>
  <sheetData>
    <row r="1" spans="1:95" s="3" customFormat="1" ht="36" customHeight="1">
      <c r="A1" s="29" t="s">
        <v>65</v>
      </c>
      <c r="C1" s="30"/>
      <c r="AF1" s="1"/>
      <c r="AG1" s="29"/>
      <c r="AI1" s="30"/>
      <c r="BM1" s="29"/>
      <c r="BO1" s="30"/>
    </row>
    <row r="2" spans="1:95" s="3" customFormat="1" ht="36" customHeight="1">
      <c r="A2" s="1" t="s">
        <v>66</v>
      </c>
      <c r="B2" s="1"/>
      <c r="C2" s="1"/>
      <c r="D2" s="1"/>
      <c r="E2" s="1"/>
      <c r="F2" s="1"/>
      <c r="G2" s="1"/>
      <c r="H2" s="1"/>
      <c r="I2" s="1"/>
      <c r="J2" s="1"/>
      <c r="K2" s="1"/>
      <c r="L2" s="1"/>
      <c r="M2" s="1"/>
      <c r="N2" s="1"/>
      <c r="O2" s="1"/>
      <c r="P2" s="1"/>
      <c r="Q2" s="1"/>
      <c r="R2" s="1"/>
      <c r="S2" s="1"/>
      <c r="T2" s="1"/>
      <c r="U2" s="1"/>
      <c r="V2" s="1"/>
      <c r="W2" s="1"/>
      <c r="X2" s="1"/>
      <c r="Y2" s="1"/>
      <c r="Z2" s="1"/>
      <c r="AA2" s="1"/>
      <c r="AB2" s="1"/>
      <c r="AC2" s="1"/>
      <c r="AD2" s="1"/>
      <c r="AF2" s="4"/>
      <c r="AG2" s="1" t="s">
        <v>67</v>
      </c>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M2" s="1" t="s">
        <v>68</v>
      </c>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row>
    <row r="3" spans="1:95" s="3" customFormat="1" ht="36" customHeight="1" thickBot="1">
      <c r="A3" s="1"/>
      <c r="B3" s="1" t="s">
        <v>51</v>
      </c>
      <c r="C3" s="1"/>
      <c r="D3" s="1"/>
      <c r="E3" s="1"/>
      <c r="F3" s="1"/>
      <c r="G3" s="1"/>
      <c r="H3" s="1"/>
      <c r="I3" s="1"/>
      <c r="J3" s="1"/>
      <c r="K3" s="1"/>
      <c r="L3" s="1"/>
      <c r="M3" s="1"/>
      <c r="N3" s="1"/>
      <c r="O3" s="1"/>
      <c r="P3" s="1"/>
      <c r="Q3" s="1"/>
      <c r="R3" s="1"/>
      <c r="S3" s="1"/>
      <c r="T3" s="1"/>
      <c r="U3" s="2"/>
      <c r="V3" s="1"/>
      <c r="W3" s="1"/>
      <c r="X3" s="1"/>
      <c r="Y3" s="1"/>
      <c r="Z3" s="1"/>
      <c r="AA3" s="1"/>
      <c r="AB3" s="1"/>
      <c r="AC3" s="1"/>
      <c r="AD3" s="1"/>
      <c r="AE3" s="4" t="s">
        <v>83</v>
      </c>
      <c r="AF3" s="1"/>
      <c r="AG3" s="1"/>
      <c r="AH3" s="1" t="str">
        <f>B3</f>
        <v>胸部エックス線検査</v>
      </c>
      <c r="AI3" s="1"/>
      <c r="AJ3" s="1"/>
      <c r="AK3" s="1"/>
      <c r="AL3" s="1"/>
      <c r="AM3" s="1"/>
      <c r="AN3" s="1"/>
      <c r="AO3" s="1"/>
      <c r="AP3" s="1"/>
      <c r="AQ3" s="1"/>
      <c r="AR3" s="1"/>
      <c r="AS3" s="1"/>
      <c r="AT3" s="1"/>
      <c r="AU3" s="1"/>
      <c r="AV3" s="1"/>
      <c r="AW3" s="1"/>
      <c r="AX3" s="1"/>
      <c r="AY3" s="1"/>
      <c r="AZ3" s="1"/>
      <c r="BA3" s="2"/>
      <c r="BB3" s="1"/>
      <c r="BC3" s="1"/>
      <c r="BD3" s="1"/>
      <c r="BE3" s="1"/>
      <c r="BF3" s="1"/>
      <c r="BG3" s="1"/>
      <c r="BH3" s="1"/>
      <c r="BI3" s="1"/>
      <c r="BJ3" s="1"/>
      <c r="BK3" s="4" t="str">
        <f>AE3</f>
        <v>令和2年度</v>
      </c>
      <c r="BM3" s="1"/>
      <c r="BN3" s="1" t="str">
        <f>B3</f>
        <v>胸部エックス線検査</v>
      </c>
      <c r="BO3" s="1"/>
      <c r="BP3" s="1"/>
      <c r="BQ3" s="1"/>
      <c r="BR3" s="1"/>
      <c r="BS3" s="1"/>
      <c r="BT3" s="1"/>
      <c r="BU3" s="1"/>
      <c r="BV3" s="1"/>
      <c r="BW3" s="1"/>
      <c r="BX3" s="1"/>
      <c r="BY3" s="1"/>
      <c r="BZ3" s="1"/>
      <c r="CA3" s="1"/>
      <c r="CB3" s="1"/>
      <c r="CC3" s="1"/>
      <c r="CD3" s="1"/>
      <c r="CE3" s="1"/>
      <c r="CF3" s="1"/>
      <c r="CG3" s="2"/>
      <c r="CH3" s="1"/>
      <c r="CI3" s="1"/>
      <c r="CJ3" s="1"/>
      <c r="CK3" s="1"/>
      <c r="CL3" s="1"/>
      <c r="CM3" s="1"/>
      <c r="CN3" s="1"/>
      <c r="CO3" s="1"/>
      <c r="CP3" s="1"/>
      <c r="CQ3" s="4" t="str">
        <f>AE3</f>
        <v>令和2年度</v>
      </c>
    </row>
    <row r="4" spans="1:95" s="3" customFormat="1" ht="36" customHeight="1">
      <c r="A4" s="97" t="s">
        <v>48</v>
      </c>
      <c r="B4" s="102" t="s">
        <v>50</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4"/>
      <c r="AF4" s="31"/>
      <c r="AG4" s="97" t="s">
        <v>48</v>
      </c>
      <c r="AH4" s="102" t="s">
        <v>49</v>
      </c>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4"/>
      <c r="BM4" s="97" t="s">
        <v>48</v>
      </c>
      <c r="BN4" s="102" t="s">
        <v>47</v>
      </c>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4"/>
    </row>
    <row r="5" spans="1:95" s="3" customFormat="1" ht="36" customHeight="1" thickBot="1">
      <c r="A5" s="98"/>
      <c r="B5" s="105"/>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7"/>
      <c r="AF5" s="31"/>
      <c r="AG5" s="98"/>
      <c r="AH5" s="105"/>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7"/>
      <c r="BM5" s="98"/>
      <c r="BN5" s="105"/>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7"/>
    </row>
    <row r="6" spans="1:95" s="3" customFormat="1" ht="36" customHeight="1" thickBot="1">
      <c r="A6" s="98"/>
      <c r="B6" s="100" t="s">
        <v>44</v>
      </c>
      <c r="C6" s="101"/>
      <c r="D6" s="101"/>
      <c r="E6" s="101"/>
      <c r="F6" s="101"/>
      <c r="G6" s="101"/>
      <c r="H6" s="101"/>
      <c r="I6" s="101"/>
      <c r="J6" s="101"/>
      <c r="K6" s="101"/>
      <c r="L6" s="94" t="s">
        <v>56</v>
      </c>
      <c r="M6" s="95"/>
      <c r="N6" s="95"/>
      <c r="O6" s="95"/>
      <c r="P6" s="95"/>
      <c r="Q6" s="95"/>
      <c r="R6" s="95"/>
      <c r="S6" s="95"/>
      <c r="T6" s="95"/>
      <c r="U6" s="96"/>
      <c r="V6" s="94" t="s">
        <v>45</v>
      </c>
      <c r="W6" s="95"/>
      <c r="X6" s="95"/>
      <c r="Y6" s="95"/>
      <c r="Z6" s="95"/>
      <c r="AA6" s="95"/>
      <c r="AB6" s="95"/>
      <c r="AC6" s="95"/>
      <c r="AD6" s="95"/>
      <c r="AE6" s="96"/>
      <c r="AF6" s="31"/>
      <c r="AG6" s="98"/>
      <c r="AH6" s="100" t="s">
        <v>44</v>
      </c>
      <c r="AI6" s="101"/>
      <c r="AJ6" s="101"/>
      <c r="AK6" s="101"/>
      <c r="AL6" s="101"/>
      <c r="AM6" s="101"/>
      <c r="AN6" s="101"/>
      <c r="AO6" s="101"/>
      <c r="AP6" s="101"/>
      <c r="AQ6" s="101"/>
      <c r="AR6" s="94" t="s">
        <v>46</v>
      </c>
      <c r="AS6" s="95"/>
      <c r="AT6" s="95"/>
      <c r="AU6" s="95"/>
      <c r="AV6" s="95"/>
      <c r="AW6" s="95"/>
      <c r="AX6" s="95"/>
      <c r="AY6" s="95"/>
      <c r="AZ6" s="95"/>
      <c r="BA6" s="96"/>
      <c r="BB6" s="94" t="s">
        <v>45</v>
      </c>
      <c r="BC6" s="95"/>
      <c r="BD6" s="95"/>
      <c r="BE6" s="95"/>
      <c r="BF6" s="95"/>
      <c r="BG6" s="95"/>
      <c r="BH6" s="95"/>
      <c r="BI6" s="95"/>
      <c r="BJ6" s="95"/>
      <c r="BK6" s="96"/>
      <c r="BM6" s="98"/>
      <c r="BN6" s="100" t="s">
        <v>44</v>
      </c>
      <c r="BO6" s="101"/>
      <c r="BP6" s="101"/>
      <c r="BQ6" s="101"/>
      <c r="BR6" s="101"/>
      <c r="BS6" s="101"/>
      <c r="BT6" s="101"/>
      <c r="BU6" s="101"/>
      <c r="BV6" s="101"/>
      <c r="BW6" s="101"/>
      <c r="BX6" s="94" t="s">
        <v>46</v>
      </c>
      <c r="BY6" s="95"/>
      <c r="BZ6" s="95"/>
      <c r="CA6" s="95"/>
      <c r="CB6" s="95"/>
      <c r="CC6" s="95"/>
      <c r="CD6" s="95"/>
      <c r="CE6" s="95"/>
      <c r="CF6" s="95"/>
      <c r="CG6" s="96"/>
      <c r="CH6" s="94" t="s">
        <v>45</v>
      </c>
      <c r="CI6" s="95"/>
      <c r="CJ6" s="95"/>
      <c r="CK6" s="95"/>
      <c r="CL6" s="95"/>
      <c r="CM6" s="95"/>
      <c r="CN6" s="95"/>
      <c r="CO6" s="95"/>
      <c r="CP6" s="95"/>
      <c r="CQ6" s="96"/>
    </row>
    <row r="7" spans="1:95" s="3" customFormat="1" ht="36" customHeight="1" thickBot="1">
      <c r="A7" s="99"/>
      <c r="B7" s="32" t="s">
        <v>44</v>
      </c>
      <c r="C7" s="33" t="s">
        <v>43</v>
      </c>
      <c r="D7" s="33" t="s">
        <v>42</v>
      </c>
      <c r="E7" s="33" t="s">
        <v>41</v>
      </c>
      <c r="F7" s="33" t="s">
        <v>40</v>
      </c>
      <c r="G7" s="33" t="s">
        <v>39</v>
      </c>
      <c r="H7" s="33" t="s">
        <v>38</v>
      </c>
      <c r="I7" s="33" t="s">
        <v>37</v>
      </c>
      <c r="J7" s="33" t="s">
        <v>36</v>
      </c>
      <c r="K7" s="33" t="s">
        <v>35</v>
      </c>
      <c r="L7" s="32" t="s">
        <v>44</v>
      </c>
      <c r="M7" s="33" t="s">
        <v>43</v>
      </c>
      <c r="N7" s="33" t="s">
        <v>42</v>
      </c>
      <c r="O7" s="33" t="s">
        <v>41</v>
      </c>
      <c r="P7" s="33" t="s">
        <v>40</v>
      </c>
      <c r="Q7" s="33" t="s">
        <v>39</v>
      </c>
      <c r="R7" s="33" t="s">
        <v>38</v>
      </c>
      <c r="S7" s="33" t="s">
        <v>37</v>
      </c>
      <c r="T7" s="33" t="s">
        <v>36</v>
      </c>
      <c r="U7" s="34" t="s">
        <v>35</v>
      </c>
      <c r="V7" s="32" t="s">
        <v>44</v>
      </c>
      <c r="W7" s="33" t="s">
        <v>43</v>
      </c>
      <c r="X7" s="33" t="s">
        <v>42</v>
      </c>
      <c r="Y7" s="33" t="s">
        <v>41</v>
      </c>
      <c r="Z7" s="33" t="s">
        <v>40</v>
      </c>
      <c r="AA7" s="33" t="s">
        <v>39</v>
      </c>
      <c r="AB7" s="33" t="s">
        <v>38</v>
      </c>
      <c r="AC7" s="33" t="s">
        <v>37</v>
      </c>
      <c r="AD7" s="33" t="s">
        <v>36</v>
      </c>
      <c r="AE7" s="34" t="s">
        <v>35</v>
      </c>
      <c r="AF7" s="35"/>
      <c r="AG7" s="99"/>
      <c r="AH7" s="32" t="s">
        <v>44</v>
      </c>
      <c r="AI7" s="33" t="s">
        <v>43</v>
      </c>
      <c r="AJ7" s="33" t="s">
        <v>42</v>
      </c>
      <c r="AK7" s="33" t="s">
        <v>41</v>
      </c>
      <c r="AL7" s="33" t="s">
        <v>40</v>
      </c>
      <c r="AM7" s="33" t="s">
        <v>39</v>
      </c>
      <c r="AN7" s="33" t="s">
        <v>38</v>
      </c>
      <c r="AO7" s="33" t="s">
        <v>37</v>
      </c>
      <c r="AP7" s="33" t="s">
        <v>36</v>
      </c>
      <c r="AQ7" s="33" t="s">
        <v>35</v>
      </c>
      <c r="AR7" s="32" t="s">
        <v>44</v>
      </c>
      <c r="AS7" s="33" t="s">
        <v>43</v>
      </c>
      <c r="AT7" s="33" t="s">
        <v>42</v>
      </c>
      <c r="AU7" s="33" t="s">
        <v>41</v>
      </c>
      <c r="AV7" s="33" t="s">
        <v>40</v>
      </c>
      <c r="AW7" s="33" t="s">
        <v>39</v>
      </c>
      <c r="AX7" s="33" t="s">
        <v>38</v>
      </c>
      <c r="AY7" s="33" t="s">
        <v>37</v>
      </c>
      <c r="AZ7" s="33" t="s">
        <v>36</v>
      </c>
      <c r="BA7" s="34" t="s">
        <v>35</v>
      </c>
      <c r="BB7" s="32" t="s">
        <v>44</v>
      </c>
      <c r="BC7" s="33" t="s">
        <v>43</v>
      </c>
      <c r="BD7" s="33" t="s">
        <v>42</v>
      </c>
      <c r="BE7" s="33" t="s">
        <v>41</v>
      </c>
      <c r="BF7" s="33" t="s">
        <v>40</v>
      </c>
      <c r="BG7" s="33" t="s">
        <v>39</v>
      </c>
      <c r="BH7" s="33" t="s">
        <v>38</v>
      </c>
      <c r="BI7" s="33" t="s">
        <v>37</v>
      </c>
      <c r="BJ7" s="33" t="s">
        <v>36</v>
      </c>
      <c r="BK7" s="34" t="s">
        <v>35</v>
      </c>
      <c r="BM7" s="99"/>
      <c r="BN7" s="32" t="s">
        <v>44</v>
      </c>
      <c r="BO7" s="33" t="s">
        <v>43</v>
      </c>
      <c r="BP7" s="33" t="s">
        <v>42</v>
      </c>
      <c r="BQ7" s="33" t="s">
        <v>41</v>
      </c>
      <c r="BR7" s="33" t="s">
        <v>40</v>
      </c>
      <c r="BS7" s="33" t="s">
        <v>39</v>
      </c>
      <c r="BT7" s="33" t="s">
        <v>38</v>
      </c>
      <c r="BU7" s="33" t="s">
        <v>37</v>
      </c>
      <c r="BV7" s="33" t="s">
        <v>36</v>
      </c>
      <c r="BW7" s="33" t="s">
        <v>35</v>
      </c>
      <c r="BX7" s="32" t="s">
        <v>44</v>
      </c>
      <c r="BY7" s="33" t="s">
        <v>43</v>
      </c>
      <c r="BZ7" s="33" t="s">
        <v>42</v>
      </c>
      <c r="CA7" s="33" t="s">
        <v>41</v>
      </c>
      <c r="CB7" s="33" t="s">
        <v>40</v>
      </c>
      <c r="CC7" s="33" t="s">
        <v>39</v>
      </c>
      <c r="CD7" s="33" t="s">
        <v>38</v>
      </c>
      <c r="CE7" s="33" t="s">
        <v>37</v>
      </c>
      <c r="CF7" s="33" t="s">
        <v>36</v>
      </c>
      <c r="CG7" s="34" t="s">
        <v>35</v>
      </c>
      <c r="CH7" s="32" t="s">
        <v>44</v>
      </c>
      <c r="CI7" s="33" t="s">
        <v>43</v>
      </c>
      <c r="CJ7" s="33" t="s">
        <v>42</v>
      </c>
      <c r="CK7" s="33" t="s">
        <v>41</v>
      </c>
      <c r="CL7" s="33" t="s">
        <v>40</v>
      </c>
      <c r="CM7" s="33" t="s">
        <v>39</v>
      </c>
      <c r="CN7" s="33" t="s">
        <v>38</v>
      </c>
      <c r="CO7" s="33" t="s">
        <v>37</v>
      </c>
      <c r="CP7" s="33" t="s">
        <v>36</v>
      </c>
      <c r="CQ7" s="34" t="s">
        <v>35</v>
      </c>
    </row>
    <row r="8" spans="1:95" s="9" customFormat="1" ht="50.1" customHeight="1">
      <c r="A8" s="5" t="s">
        <v>34</v>
      </c>
      <c r="B8" s="36">
        <v>15064</v>
      </c>
      <c r="C8" s="37">
        <v>589</v>
      </c>
      <c r="D8" s="37">
        <v>571</v>
      </c>
      <c r="E8" s="37">
        <v>691</v>
      </c>
      <c r="F8" s="37">
        <v>787</v>
      </c>
      <c r="G8" s="37">
        <v>1319</v>
      </c>
      <c r="H8" s="37">
        <v>3231</v>
      </c>
      <c r="I8" s="37">
        <v>4379</v>
      </c>
      <c r="J8" s="38">
        <v>1990</v>
      </c>
      <c r="K8" s="38">
        <v>1507</v>
      </c>
      <c r="L8" s="36">
        <v>14231</v>
      </c>
      <c r="M8" s="37">
        <v>562</v>
      </c>
      <c r="N8" s="37">
        <v>552</v>
      </c>
      <c r="O8" s="37">
        <v>648</v>
      </c>
      <c r="P8" s="37">
        <v>753</v>
      </c>
      <c r="Q8" s="37">
        <v>1274</v>
      </c>
      <c r="R8" s="37">
        <v>3050</v>
      </c>
      <c r="S8" s="37">
        <v>4140</v>
      </c>
      <c r="T8" s="38">
        <v>1866</v>
      </c>
      <c r="U8" s="39">
        <v>1386</v>
      </c>
      <c r="V8" s="40">
        <v>833</v>
      </c>
      <c r="W8" s="41">
        <v>27</v>
      </c>
      <c r="X8" s="41">
        <v>19</v>
      </c>
      <c r="Y8" s="41">
        <v>43</v>
      </c>
      <c r="Z8" s="41">
        <v>34</v>
      </c>
      <c r="AA8" s="41">
        <v>45</v>
      </c>
      <c r="AB8" s="41">
        <v>181</v>
      </c>
      <c r="AC8" s="41">
        <v>239</v>
      </c>
      <c r="AD8" s="38">
        <v>124</v>
      </c>
      <c r="AE8" s="39">
        <v>121</v>
      </c>
      <c r="AF8" s="6"/>
      <c r="AG8" s="20" t="s">
        <v>34</v>
      </c>
      <c r="AH8" s="40">
        <v>4544</v>
      </c>
      <c r="AI8" s="41">
        <v>361</v>
      </c>
      <c r="AJ8" s="41">
        <v>231</v>
      </c>
      <c r="AK8" s="41">
        <v>292</v>
      </c>
      <c r="AL8" s="41">
        <v>263</v>
      </c>
      <c r="AM8" s="41">
        <v>489</v>
      </c>
      <c r="AN8" s="41">
        <v>1042</v>
      </c>
      <c r="AO8" s="41">
        <v>992</v>
      </c>
      <c r="AP8" s="38">
        <v>472</v>
      </c>
      <c r="AQ8" s="38">
        <v>402</v>
      </c>
      <c r="AR8" s="40">
        <v>4117</v>
      </c>
      <c r="AS8" s="41">
        <v>344</v>
      </c>
      <c r="AT8" s="41">
        <v>223</v>
      </c>
      <c r="AU8" s="41">
        <v>265</v>
      </c>
      <c r="AV8" s="41">
        <v>246</v>
      </c>
      <c r="AW8" s="41">
        <v>461</v>
      </c>
      <c r="AX8" s="41">
        <v>940</v>
      </c>
      <c r="AY8" s="41">
        <v>899</v>
      </c>
      <c r="AZ8" s="38">
        <v>399</v>
      </c>
      <c r="BA8" s="39">
        <v>340</v>
      </c>
      <c r="BB8" s="40">
        <v>427</v>
      </c>
      <c r="BC8" s="41">
        <v>17</v>
      </c>
      <c r="BD8" s="41">
        <v>8</v>
      </c>
      <c r="BE8" s="41">
        <v>27</v>
      </c>
      <c r="BF8" s="41">
        <v>17</v>
      </c>
      <c r="BG8" s="41">
        <v>28</v>
      </c>
      <c r="BH8" s="41">
        <v>102</v>
      </c>
      <c r="BI8" s="41">
        <v>93</v>
      </c>
      <c r="BJ8" s="38">
        <v>73</v>
      </c>
      <c r="BK8" s="39">
        <v>62</v>
      </c>
      <c r="BL8" s="8"/>
      <c r="BM8" s="7" t="s">
        <v>34</v>
      </c>
      <c r="BN8" s="40">
        <v>10520</v>
      </c>
      <c r="BO8" s="41">
        <v>228</v>
      </c>
      <c r="BP8" s="41">
        <v>340</v>
      </c>
      <c r="BQ8" s="41">
        <v>399</v>
      </c>
      <c r="BR8" s="41">
        <v>524</v>
      </c>
      <c r="BS8" s="41">
        <v>830</v>
      </c>
      <c r="BT8" s="41">
        <v>2189</v>
      </c>
      <c r="BU8" s="41">
        <v>3387</v>
      </c>
      <c r="BV8" s="38">
        <v>1518</v>
      </c>
      <c r="BW8" s="38">
        <v>1105</v>
      </c>
      <c r="BX8" s="40">
        <v>10114</v>
      </c>
      <c r="BY8" s="41">
        <v>218</v>
      </c>
      <c r="BZ8" s="41">
        <v>329</v>
      </c>
      <c r="CA8" s="41">
        <v>383</v>
      </c>
      <c r="CB8" s="41">
        <v>507</v>
      </c>
      <c r="CC8" s="41">
        <v>813</v>
      </c>
      <c r="CD8" s="41">
        <v>2110</v>
      </c>
      <c r="CE8" s="41">
        <v>3241</v>
      </c>
      <c r="CF8" s="38">
        <v>1467</v>
      </c>
      <c r="CG8" s="39">
        <v>1046</v>
      </c>
      <c r="CH8" s="40">
        <v>406</v>
      </c>
      <c r="CI8" s="41">
        <v>10</v>
      </c>
      <c r="CJ8" s="41">
        <v>11</v>
      </c>
      <c r="CK8" s="41">
        <v>16</v>
      </c>
      <c r="CL8" s="41">
        <v>17</v>
      </c>
      <c r="CM8" s="41">
        <v>17</v>
      </c>
      <c r="CN8" s="41">
        <v>79</v>
      </c>
      <c r="CO8" s="41">
        <v>146</v>
      </c>
      <c r="CP8" s="38">
        <v>51</v>
      </c>
      <c r="CQ8" s="39">
        <v>59</v>
      </c>
    </row>
    <row r="9" spans="1:95" s="9" customFormat="1" ht="50.1" customHeight="1">
      <c r="A9" s="5" t="s">
        <v>33</v>
      </c>
      <c r="B9" s="36">
        <v>10974</v>
      </c>
      <c r="C9" s="37">
        <v>480</v>
      </c>
      <c r="D9" s="37">
        <v>442</v>
      </c>
      <c r="E9" s="37">
        <v>537</v>
      </c>
      <c r="F9" s="37">
        <v>581</v>
      </c>
      <c r="G9" s="37">
        <v>992</v>
      </c>
      <c r="H9" s="37">
        <v>2380</v>
      </c>
      <c r="I9" s="37">
        <v>3180</v>
      </c>
      <c r="J9" s="42">
        <v>1413</v>
      </c>
      <c r="K9" s="42">
        <v>969</v>
      </c>
      <c r="L9" s="36">
        <v>10226</v>
      </c>
      <c r="M9" s="37">
        <v>453</v>
      </c>
      <c r="N9" s="37">
        <v>423</v>
      </c>
      <c r="O9" s="37">
        <v>494</v>
      </c>
      <c r="P9" s="37">
        <v>547</v>
      </c>
      <c r="Q9" s="37">
        <v>947</v>
      </c>
      <c r="R9" s="37">
        <v>2199</v>
      </c>
      <c r="S9" s="37">
        <v>2943</v>
      </c>
      <c r="T9" s="42">
        <v>1331</v>
      </c>
      <c r="U9" s="43">
        <v>889</v>
      </c>
      <c r="V9" s="36">
        <v>748</v>
      </c>
      <c r="W9" s="37">
        <v>27</v>
      </c>
      <c r="X9" s="37">
        <v>19</v>
      </c>
      <c r="Y9" s="37">
        <v>43</v>
      </c>
      <c r="Z9" s="37">
        <v>34</v>
      </c>
      <c r="AA9" s="37">
        <v>45</v>
      </c>
      <c r="AB9" s="37">
        <v>181</v>
      </c>
      <c r="AC9" s="37">
        <v>237</v>
      </c>
      <c r="AD9" s="42">
        <v>82</v>
      </c>
      <c r="AE9" s="43">
        <v>80</v>
      </c>
      <c r="AF9" s="6"/>
      <c r="AG9" s="7" t="s">
        <v>33</v>
      </c>
      <c r="AH9" s="36">
        <v>3359</v>
      </c>
      <c r="AI9" s="37">
        <v>297</v>
      </c>
      <c r="AJ9" s="37">
        <v>182</v>
      </c>
      <c r="AK9" s="37">
        <v>234</v>
      </c>
      <c r="AL9" s="37">
        <v>190</v>
      </c>
      <c r="AM9" s="37">
        <v>368</v>
      </c>
      <c r="AN9" s="37">
        <v>779</v>
      </c>
      <c r="AO9" s="37">
        <v>718</v>
      </c>
      <c r="AP9" s="42">
        <v>325</v>
      </c>
      <c r="AQ9" s="43">
        <v>266</v>
      </c>
      <c r="AR9" s="36">
        <v>3000</v>
      </c>
      <c r="AS9" s="37">
        <v>280</v>
      </c>
      <c r="AT9" s="37">
        <v>174</v>
      </c>
      <c r="AU9" s="37">
        <v>207</v>
      </c>
      <c r="AV9" s="37">
        <v>173</v>
      </c>
      <c r="AW9" s="37">
        <v>340</v>
      </c>
      <c r="AX9" s="37">
        <v>677</v>
      </c>
      <c r="AY9" s="37">
        <v>626</v>
      </c>
      <c r="AZ9" s="42">
        <v>290</v>
      </c>
      <c r="BA9" s="43">
        <v>233</v>
      </c>
      <c r="BB9" s="36">
        <v>359</v>
      </c>
      <c r="BC9" s="37">
        <v>17</v>
      </c>
      <c r="BD9" s="37">
        <v>8</v>
      </c>
      <c r="BE9" s="37">
        <v>27</v>
      </c>
      <c r="BF9" s="37">
        <v>17</v>
      </c>
      <c r="BG9" s="37">
        <v>28</v>
      </c>
      <c r="BH9" s="37">
        <v>102</v>
      </c>
      <c r="BI9" s="37">
        <v>92</v>
      </c>
      <c r="BJ9" s="42">
        <v>35</v>
      </c>
      <c r="BK9" s="43">
        <v>33</v>
      </c>
      <c r="BL9" s="8"/>
      <c r="BM9" s="7" t="s">
        <v>33</v>
      </c>
      <c r="BN9" s="36">
        <v>7615</v>
      </c>
      <c r="BO9" s="37">
        <v>183</v>
      </c>
      <c r="BP9" s="37">
        <v>260</v>
      </c>
      <c r="BQ9" s="37">
        <v>303</v>
      </c>
      <c r="BR9" s="37">
        <v>391</v>
      </c>
      <c r="BS9" s="37">
        <v>624</v>
      </c>
      <c r="BT9" s="37">
        <v>1601</v>
      </c>
      <c r="BU9" s="37">
        <v>2462</v>
      </c>
      <c r="BV9" s="42">
        <v>1088</v>
      </c>
      <c r="BW9" s="42">
        <v>703</v>
      </c>
      <c r="BX9" s="36">
        <v>7226</v>
      </c>
      <c r="BY9" s="37">
        <v>173</v>
      </c>
      <c r="BZ9" s="37">
        <v>249</v>
      </c>
      <c r="CA9" s="37">
        <v>287</v>
      </c>
      <c r="CB9" s="37">
        <v>374</v>
      </c>
      <c r="CC9" s="37">
        <v>607</v>
      </c>
      <c r="CD9" s="37">
        <v>1522</v>
      </c>
      <c r="CE9" s="37">
        <v>2317</v>
      </c>
      <c r="CF9" s="42">
        <v>1041</v>
      </c>
      <c r="CG9" s="43">
        <v>656</v>
      </c>
      <c r="CH9" s="36">
        <v>389</v>
      </c>
      <c r="CI9" s="37">
        <v>10</v>
      </c>
      <c r="CJ9" s="37">
        <v>11</v>
      </c>
      <c r="CK9" s="37">
        <v>16</v>
      </c>
      <c r="CL9" s="37">
        <v>17</v>
      </c>
      <c r="CM9" s="37">
        <v>17</v>
      </c>
      <c r="CN9" s="37">
        <v>79</v>
      </c>
      <c r="CO9" s="37">
        <v>145</v>
      </c>
      <c r="CP9" s="42">
        <v>47</v>
      </c>
      <c r="CQ9" s="43">
        <v>47</v>
      </c>
    </row>
    <row r="10" spans="1:95" s="9" customFormat="1" ht="50.1" customHeight="1" thickBot="1">
      <c r="A10" s="21" t="s">
        <v>32</v>
      </c>
      <c r="B10" s="44">
        <v>4090</v>
      </c>
      <c r="C10" s="45">
        <v>109</v>
      </c>
      <c r="D10" s="45">
        <v>129</v>
      </c>
      <c r="E10" s="45">
        <v>154</v>
      </c>
      <c r="F10" s="45">
        <v>206</v>
      </c>
      <c r="G10" s="45">
        <v>327</v>
      </c>
      <c r="H10" s="45">
        <v>851</v>
      </c>
      <c r="I10" s="45">
        <v>1199</v>
      </c>
      <c r="J10" s="46">
        <v>577</v>
      </c>
      <c r="K10" s="46">
        <v>538</v>
      </c>
      <c r="L10" s="44">
        <v>4005</v>
      </c>
      <c r="M10" s="45">
        <v>109</v>
      </c>
      <c r="N10" s="45">
        <v>129</v>
      </c>
      <c r="O10" s="45">
        <v>154</v>
      </c>
      <c r="P10" s="45">
        <v>206</v>
      </c>
      <c r="Q10" s="45">
        <v>327</v>
      </c>
      <c r="R10" s="45">
        <v>851</v>
      </c>
      <c r="S10" s="45">
        <v>1197</v>
      </c>
      <c r="T10" s="46">
        <v>535</v>
      </c>
      <c r="U10" s="47">
        <v>497</v>
      </c>
      <c r="V10" s="44">
        <v>85</v>
      </c>
      <c r="W10" s="45">
        <v>0</v>
      </c>
      <c r="X10" s="45">
        <v>0</v>
      </c>
      <c r="Y10" s="45">
        <v>0</v>
      </c>
      <c r="Z10" s="45">
        <v>0</v>
      </c>
      <c r="AA10" s="45">
        <v>0</v>
      </c>
      <c r="AB10" s="45">
        <v>0</v>
      </c>
      <c r="AC10" s="45">
        <v>2</v>
      </c>
      <c r="AD10" s="46">
        <v>42</v>
      </c>
      <c r="AE10" s="47">
        <v>41</v>
      </c>
      <c r="AF10" s="6"/>
      <c r="AG10" s="22" t="s">
        <v>32</v>
      </c>
      <c r="AH10" s="44">
        <v>1185</v>
      </c>
      <c r="AI10" s="45">
        <v>64</v>
      </c>
      <c r="AJ10" s="45">
        <v>49</v>
      </c>
      <c r="AK10" s="45">
        <v>58</v>
      </c>
      <c r="AL10" s="45">
        <v>73</v>
      </c>
      <c r="AM10" s="45">
        <v>121</v>
      </c>
      <c r="AN10" s="45">
        <v>263</v>
      </c>
      <c r="AO10" s="45">
        <v>274</v>
      </c>
      <c r="AP10" s="46">
        <v>147</v>
      </c>
      <c r="AQ10" s="46">
        <v>136</v>
      </c>
      <c r="AR10" s="44">
        <v>1117</v>
      </c>
      <c r="AS10" s="45">
        <v>64</v>
      </c>
      <c r="AT10" s="45">
        <v>49</v>
      </c>
      <c r="AU10" s="45">
        <v>58</v>
      </c>
      <c r="AV10" s="45">
        <v>73</v>
      </c>
      <c r="AW10" s="45">
        <v>121</v>
      </c>
      <c r="AX10" s="45">
        <v>263</v>
      </c>
      <c r="AY10" s="45">
        <v>273</v>
      </c>
      <c r="AZ10" s="46">
        <v>109</v>
      </c>
      <c r="BA10" s="47">
        <v>107</v>
      </c>
      <c r="BB10" s="44">
        <v>68</v>
      </c>
      <c r="BC10" s="45">
        <v>0</v>
      </c>
      <c r="BD10" s="45">
        <v>0</v>
      </c>
      <c r="BE10" s="45">
        <v>0</v>
      </c>
      <c r="BF10" s="45">
        <v>0</v>
      </c>
      <c r="BG10" s="45">
        <v>0</v>
      </c>
      <c r="BH10" s="45">
        <v>0</v>
      </c>
      <c r="BI10" s="45">
        <v>1</v>
      </c>
      <c r="BJ10" s="46">
        <v>38</v>
      </c>
      <c r="BK10" s="47">
        <v>29</v>
      </c>
      <c r="BL10" s="8"/>
      <c r="BM10" s="22" t="s">
        <v>32</v>
      </c>
      <c r="BN10" s="44">
        <v>2905</v>
      </c>
      <c r="BO10" s="45">
        <v>45</v>
      </c>
      <c r="BP10" s="45">
        <v>80</v>
      </c>
      <c r="BQ10" s="45">
        <v>96</v>
      </c>
      <c r="BR10" s="45">
        <v>133</v>
      </c>
      <c r="BS10" s="45">
        <v>206</v>
      </c>
      <c r="BT10" s="45">
        <v>588</v>
      </c>
      <c r="BU10" s="45">
        <v>925</v>
      </c>
      <c r="BV10" s="46">
        <v>430</v>
      </c>
      <c r="BW10" s="46">
        <v>402</v>
      </c>
      <c r="BX10" s="44">
        <v>2888</v>
      </c>
      <c r="BY10" s="45">
        <v>45</v>
      </c>
      <c r="BZ10" s="45">
        <v>80</v>
      </c>
      <c r="CA10" s="45">
        <v>96</v>
      </c>
      <c r="CB10" s="45">
        <v>133</v>
      </c>
      <c r="CC10" s="45">
        <v>206</v>
      </c>
      <c r="CD10" s="45">
        <v>588</v>
      </c>
      <c r="CE10" s="45">
        <v>924</v>
      </c>
      <c r="CF10" s="46">
        <v>426</v>
      </c>
      <c r="CG10" s="47">
        <v>390</v>
      </c>
      <c r="CH10" s="44">
        <v>17</v>
      </c>
      <c r="CI10" s="45">
        <v>0</v>
      </c>
      <c r="CJ10" s="45">
        <v>0</v>
      </c>
      <c r="CK10" s="45">
        <v>0</v>
      </c>
      <c r="CL10" s="45">
        <v>0</v>
      </c>
      <c r="CM10" s="45">
        <v>0</v>
      </c>
      <c r="CN10" s="45">
        <v>0</v>
      </c>
      <c r="CO10" s="45">
        <v>1</v>
      </c>
      <c r="CP10" s="46">
        <v>4</v>
      </c>
      <c r="CQ10" s="47">
        <v>12</v>
      </c>
    </row>
    <row r="11" spans="1:95" s="9" customFormat="1" ht="50.1" customHeight="1">
      <c r="A11" s="23" t="s">
        <v>31</v>
      </c>
      <c r="B11" s="58">
        <v>5365</v>
      </c>
      <c r="C11" s="59">
        <v>260</v>
      </c>
      <c r="D11" s="59">
        <v>218</v>
      </c>
      <c r="E11" s="59">
        <v>264</v>
      </c>
      <c r="F11" s="59">
        <v>245</v>
      </c>
      <c r="G11" s="59">
        <v>440</v>
      </c>
      <c r="H11" s="59">
        <v>1105</v>
      </c>
      <c r="I11" s="59">
        <v>1523</v>
      </c>
      <c r="J11" s="60">
        <v>746</v>
      </c>
      <c r="K11" s="60">
        <v>564</v>
      </c>
      <c r="L11" s="58">
        <v>5365</v>
      </c>
      <c r="M11" s="59">
        <v>260</v>
      </c>
      <c r="N11" s="59">
        <v>218</v>
      </c>
      <c r="O11" s="59">
        <v>264</v>
      </c>
      <c r="P11" s="59">
        <v>245</v>
      </c>
      <c r="Q11" s="59">
        <v>440</v>
      </c>
      <c r="R11" s="59">
        <v>1105</v>
      </c>
      <c r="S11" s="59">
        <v>1523</v>
      </c>
      <c r="T11" s="60">
        <v>746</v>
      </c>
      <c r="U11" s="61">
        <v>564</v>
      </c>
      <c r="V11" s="58">
        <v>0</v>
      </c>
      <c r="W11" s="59">
        <v>0</v>
      </c>
      <c r="X11" s="59">
        <v>0</v>
      </c>
      <c r="Y11" s="59">
        <v>0</v>
      </c>
      <c r="Z11" s="59">
        <v>0</v>
      </c>
      <c r="AA11" s="59">
        <v>0</v>
      </c>
      <c r="AB11" s="59">
        <v>0</v>
      </c>
      <c r="AC11" s="59">
        <v>0</v>
      </c>
      <c r="AD11" s="60">
        <v>0</v>
      </c>
      <c r="AE11" s="61">
        <v>0</v>
      </c>
      <c r="AF11" s="62"/>
      <c r="AG11" s="63" t="s">
        <v>31</v>
      </c>
      <c r="AH11" s="58">
        <v>1655</v>
      </c>
      <c r="AI11" s="59">
        <v>170</v>
      </c>
      <c r="AJ11" s="59">
        <v>88</v>
      </c>
      <c r="AK11" s="59">
        <v>122</v>
      </c>
      <c r="AL11" s="59">
        <v>76</v>
      </c>
      <c r="AM11" s="59">
        <v>175</v>
      </c>
      <c r="AN11" s="59">
        <v>363</v>
      </c>
      <c r="AO11" s="59">
        <v>329</v>
      </c>
      <c r="AP11" s="60">
        <v>175</v>
      </c>
      <c r="AQ11" s="60">
        <v>157</v>
      </c>
      <c r="AR11" s="58">
        <v>1655</v>
      </c>
      <c r="AS11" s="59">
        <v>170</v>
      </c>
      <c r="AT11" s="59">
        <v>88</v>
      </c>
      <c r="AU11" s="59">
        <v>122</v>
      </c>
      <c r="AV11" s="59">
        <v>76</v>
      </c>
      <c r="AW11" s="59">
        <v>175</v>
      </c>
      <c r="AX11" s="59">
        <v>363</v>
      </c>
      <c r="AY11" s="59">
        <v>329</v>
      </c>
      <c r="AZ11" s="60">
        <v>175</v>
      </c>
      <c r="BA11" s="61">
        <v>157</v>
      </c>
      <c r="BB11" s="58">
        <v>0</v>
      </c>
      <c r="BC11" s="59">
        <v>0</v>
      </c>
      <c r="BD11" s="59">
        <v>0</v>
      </c>
      <c r="BE11" s="59">
        <v>0</v>
      </c>
      <c r="BF11" s="59">
        <v>0</v>
      </c>
      <c r="BG11" s="59">
        <v>0</v>
      </c>
      <c r="BH11" s="59">
        <v>0</v>
      </c>
      <c r="BI11" s="59">
        <v>0</v>
      </c>
      <c r="BJ11" s="60">
        <v>0</v>
      </c>
      <c r="BK11" s="61">
        <v>0</v>
      </c>
      <c r="BL11" s="8"/>
      <c r="BM11" s="63" t="s">
        <v>31</v>
      </c>
      <c r="BN11" s="58">
        <v>3710</v>
      </c>
      <c r="BO11" s="59">
        <v>90</v>
      </c>
      <c r="BP11" s="59">
        <v>130</v>
      </c>
      <c r="BQ11" s="59">
        <v>142</v>
      </c>
      <c r="BR11" s="59">
        <v>169</v>
      </c>
      <c r="BS11" s="59">
        <v>265</v>
      </c>
      <c r="BT11" s="59">
        <v>742</v>
      </c>
      <c r="BU11" s="59">
        <v>1194</v>
      </c>
      <c r="BV11" s="60">
        <v>571</v>
      </c>
      <c r="BW11" s="60">
        <v>407</v>
      </c>
      <c r="BX11" s="58">
        <v>3710</v>
      </c>
      <c r="BY11" s="59">
        <v>90</v>
      </c>
      <c r="BZ11" s="59">
        <v>130</v>
      </c>
      <c r="CA11" s="59">
        <v>142</v>
      </c>
      <c r="CB11" s="59">
        <v>169</v>
      </c>
      <c r="CC11" s="59">
        <v>265</v>
      </c>
      <c r="CD11" s="59">
        <v>742</v>
      </c>
      <c r="CE11" s="59">
        <v>1194</v>
      </c>
      <c r="CF11" s="60">
        <v>571</v>
      </c>
      <c r="CG11" s="61">
        <v>407</v>
      </c>
      <c r="CH11" s="58">
        <v>0</v>
      </c>
      <c r="CI11" s="59">
        <v>0</v>
      </c>
      <c r="CJ11" s="59">
        <v>0</v>
      </c>
      <c r="CK11" s="59">
        <v>0</v>
      </c>
      <c r="CL11" s="59">
        <v>0</v>
      </c>
      <c r="CM11" s="59">
        <v>0</v>
      </c>
      <c r="CN11" s="59">
        <v>0</v>
      </c>
      <c r="CO11" s="59">
        <v>0</v>
      </c>
      <c r="CP11" s="60">
        <v>0</v>
      </c>
      <c r="CQ11" s="61">
        <v>0</v>
      </c>
    </row>
    <row r="12" spans="1:95" s="9" customFormat="1" ht="50.1" customHeight="1">
      <c r="A12" s="5" t="s">
        <v>30</v>
      </c>
      <c r="B12" s="58">
        <v>3242</v>
      </c>
      <c r="C12" s="59">
        <v>199</v>
      </c>
      <c r="D12" s="59">
        <v>145</v>
      </c>
      <c r="E12" s="59">
        <v>187</v>
      </c>
      <c r="F12" s="59">
        <v>150</v>
      </c>
      <c r="G12" s="59">
        <v>249</v>
      </c>
      <c r="H12" s="59">
        <v>607</v>
      </c>
      <c r="I12" s="59">
        <v>897</v>
      </c>
      <c r="J12" s="59">
        <v>472</v>
      </c>
      <c r="K12" s="59">
        <v>336</v>
      </c>
      <c r="L12" s="58">
        <v>3242</v>
      </c>
      <c r="M12" s="59">
        <v>199</v>
      </c>
      <c r="N12" s="59">
        <v>145</v>
      </c>
      <c r="O12" s="59">
        <v>187</v>
      </c>
      <c r="P12" s="59">
        <v>150</v>
      </c>
      <c r="Q12" s="59">
        <v>249</v>
      </c>
      <c r="R12" s="59">
        <v>607</v>
      </c>
      <c r="S12" s="59">
        <v>897</v>
      </c>
      <c r="T12" s="60">
        <v>472</v>
      </c>
      <c r="U12" s="61">
        <v>336</v>
      </c>
      <c r="V12" s="58" t="s">
        <v>81</v>
      </c>
      <c r="W12" s="59" t="s">
        <v>81</v>
      </c>
      <c r="X12" s="59" t="s">
        <v>81</v>
      </c>
      <c r="Y12" s="59" t="s">
        <v>81</v>
      </c>
      <c r="Z12" s="59" t="s">
        <v>81</v>
      </c>
      <c r="AA12" s="59" t="s">
        <v>81</v>
      </c>
      <c r="AB12" s="59" t="s">
        <v>81</v>
      </c>
      <c r="AC12" s="59" t="s">
        <v>81</v>
      </c>
      <c r="AD12" s="60" t="s">
        <v>81</v>
      </c>
      <c r="AE12" s="61" t="s">
        <v>81</v>
      </c>
      <c r="AF12" s="62"/>
      <c r="AG12" s="64" t="s">
        <v>30</v>
      </c>
      <c r="AH12" s="58">
        <v>1089</v>
      </c>
      <c r="AI12" s="59">
        <v>130</v>
      </c>
      <c r="AJ12" s="59">
        <v>62</v>
      </c>
      <c r="AK12" s="59">
        <v>92</v>
      </c>
      <c r="AL12" s="59">
        <v>46</v>
      </c>
      <c r="AM12" s="59">
        <v>94</v>
      </c>
      <c r="AN12" s="59">
        <v>215</v>
      </c>
      <c r="AO12" s="59">
        <v>209</v>
      </c>
      <c r="AP12" s="60">
        <v>132</v>
      </c>
      <c r="AQ12" s="61">
        <v>109</v>
      </c>
      <c r="AR12" s="58">
        <v>1089</v>
      </c>
      <c r="AS12" s="59">
        <v>130</v>
      </c>
      <c r="AT12" s="59">
        <v>62</v>
      </c>
      <c r="AU12" s="59">
        <v>92</v>
      </c>
      <c r="AV12" s="59">
        <v>46</v>
      </c>
      <c r="AW12" s="59">
        <v>94</v>
      </c>
      <c r="AX12" s="59">
        <v>215</v>
      </c>
      <c r="AY12" s="59">
        <v>209</v>
      </c>
      <c r="AZ12" s="60">
        <v>132</v>
      </c>
      <c r="BA12" s="61">
        <v>109</v>
      </c>
      <c r="BB12" s="58" t="s">
        <v>81</v>
      </c>
      <c r="BC12" s="59" t="s">
        <v>81</v>
      </c>
      <c r="BD12" s="59" t="s">
        <v>81</v>
      </c>
      <c r="BE12" s="59" t="s">
        <v>81</v>
      </c>
      <c r="BF12" s="59" t="s">
        <v>81</v>
      </c>
      <c r="BG12" s="59" t="s">
        <v>81</v>
      </c>
      <c r="BH12" s="59" t="s">
        <v>81</v>
      </c>
      <c r="BI12" s="59" t="s">
        <v>81</v>
      </c>
      <c r="BJ12" s="60" t="s">
        <v>81</v>
      </c>
      <c r="BK12" s="61" t="s">
        <v>81</v>
      </c>
      <c r="BL12" s="8"/>
      <c r="BM12" s="64" t="s">
        <v>30</v>
      </c>
      <c r="BN12" s="58">
        <v>2153</v>
      </c>
      <c r="BO12" s="59">
        <v>69</v>
      </c>
      <c r="BP12" s="59">
        <v>83</v>
      </c>
      <c r="BQ12" s="59">
        <v>95</v>
      </c>
      <c r="BR12" s="59">
        <v>104</v>
      </c>
      <c r="BS12" s="59">
        <v>155</v>
      </c>
      <c r="BT12" s="59">
        <v>392</v>
      </c>
      <c r="BU12" s="59">
        <v>688</v>
      </c>
      <c r="BV12" s="60">
        <v>340</v>
      </c>
      <c r="BW12" s="60">
        <v>227</v>
      </c>
      <c r="BX12" s="58">
        <v>2153</v>
      </c>
      <c r="BY12" s="59">
        <v>69</v>
      </c>
      <c r="BZ12" s="59">
        <v>83</v>
      </c>
      <c r="CA12" s="59">
        <v>95</v>
      </c>
      <c r="CB12" s="59">
        <v>104</v>
      </c>
      <c r="CC12" s="59">
        <v>155</v>
      </c>
      <c r="CD12" s="59">
        <v>392</v>
      </c>
      <c r="CE12" s="59">
        <v>688</v>
      </c>
      <c r="CF12" s="60">
        <v>340</v>
      </c>
      <c r="CG12" s="61">
        <v>227</v>
      </c>
      <c r="CH12" s="58" t="s">
        <v>81</v>
      </c>
      <c r="CI12" s="59" t="s">
        <v>81</v>
      </c>
      <c r="CJ12" s="59" t="s">
        <v>81</v>
      </c>
      <c r="CK12" s="59" t="s">
        <v>81</v>
      </c>
      <c r="CL12" s="59" t="s">
        <v>81</v>
      </c>
      <c r="CM12" s="59" t="s">
        <v>81</v>
      </c>
      <c r="CN12" s="59" t="s">
        <v>81</v>
      </c>
      <c r="CO12" s="59" t="s">
        <v>81</v>
      </c>
      <c r="CP12" s="60" t="s">
        <v>81</v>
      </c>
      <c r="CQ12" s="61" t="s">
        <v>81</v>
      </c>
    </row>
    <row r="13" spans="1:95" s="9" customFormat="1" ht="50.1" customHeight="1">
      <c r="A13" s="5" t="s">
        <v>29</v>
      </c>
      <c r="B13" s="58">
        <v>790</v>
      </c>
      <c r="C13" s="59">
        <v>17</v>
      </c>
      <c r="D13" s="59">
        <v>30</v>
      </c>
      <c r="E13" s="59">
        <v>20</v>
      </c>
      <c r="F13" s="59">
        <v>33</v>
      </c>
      <c r="G13" s="59">
        <v>70</v>
      </c>
      <c r="H13" s="59">
        <v>186</v>
      </c>
      <c r="I13" s="59">
        <v>217</v>
      </c>
      <c r="J13" s="59">
        <v>119</v>
      </c>
      <c r="K13" s="59">
        <v>98</v>
      </c>
      <c r="L13" s="58">
        <v>790</v>
      </c>
      <c r="M13" s="59">
        <v>17</v>
      </c>
      <c r="N13" s="59">
        <v>30</v>
      </c>
      <c r="O13" s="59">
        <v>20</v>
      </c>
      <c r="P13" s="59">
        <v>33</v>
      </c>
      <c r="Q13" s="59">
        <v>70</v>
      </c>
      <c r="R13" s="59">
        <v>186</v>
      </c>
      <c r="S13" s="59">
        <v>217</v>
      </c>
      <c r="T13" s="60">
        <v>119</v>
      </c>
      <c r="U13" s="61">
        <v>98</v>
      </c>
      <c r="V13" s="58" t="s">
        <v>81</v>
      </c>
      <c r="W13" s="59" t="s">
        <v>81</v>
      </c>
      <c r="X13" s="59" t="s">
        <v>81</v>
      </c>
      <c r="Y13" s="59" t="s">
        <v>81</v>
      </c>
      <c r="Z13" s="59" t="s">
        <v>81</v>
      </c>
      <c r="AA13" s="59" t="s">
        <v>81</v>
      </c>
      <c r="AB13" s="59" t="s">
        <v>81</v>
      </c>
      <c r="AC13" s="59" t="s">
        <v>81</v>
      </c>
      <c r="AD13" s="60" t="s">
        <v>81</v>
      </c>
      <c r="AE13" s="61" t="s">
        <v>81</v>
      </c>
      <c r="AF13" s="62"/>
      <c r="AG13" s="64" t="s">
        <v>29</v>
      </c>
      <c r="AH13" s="58">
        <v>174</v>
      </c>
      <c r="AI13" s="59">
        <v>8</v>
      </c>
      <c r="AJ13" s="59">
        <v>8</v>
      </c>
      <c r="AK13" s="59">
        <v>11</v>
      </c>
      <c r="AL13" s="59">
        <v>9</v>
      </c>
      <c r="AM13" s="59">
        <v>24</v>
      </c>
      <c r="AN13" s="59">
        <v>41</v>
      </c>
      <c r="AO13" s="59">
        <v>39</v>
      </c>
      <c r="AP13" s="60">
        <v>15</v>
      </c>
      <c r="AQ13" s="61">
        <v>19</v>
      </c>
      <c r="AR13" s="58">
        <v>174</v>
      </c>
      <c r="AS13" s="59">
        <v>8</v>
      </c>
      <c r="AT13" s="59">
        <v>8</v>
      </c>
      <c r="AU13" s="59">
        <v>11</v>
      </c>
      <c r="AV13" s="59">
        <v>9</v>
      </c>
      <c r="AW13" s="59">
        <v>24</v>
      </c>
      <c r="AX13" s="59">
        <v>41</v>
      </c>
      <c r="AY13" s="59">
        <v>39</v>
      </c>
      <c r="AZ13" s="60">
        <v>15</v>
      </c>
      <c r="BA13" s="61">
        <v>19</v>
      </c>
      <c r="BB13" s="58" t="s">
        <v>81</v>
      </c>
      <c r="BC13" s="59" t="s">
        <v>81</v>
      </c>
      <c r="BD13" s="59" t="s">
        <v>81</v>
      </c>
      <c r="BE13" s="59" t="s">
        <v>81</v>
      </c>
      <c r="BF13" s="59" t="s">
        <v>81</v>
      </c>
      <c r="BG13" s="59" t="s">
        <v>81</v>
      </c>
      <c r="BH13" s="59" t="s">
        <v>81</v>
      </c>
      <c r="BI13" s="59" t="s">
        <v>81</v>
      </c>
      <c r="BJ13" s="60" t="s">
        <v>81</v>
      </c>
      <c r="BK13" s="61" t="s">
        <v>81</v>
      </c>
      <c r="BL13" s="8"/>
      <c r="BM13" s="64" t="s">
        <v>29</v>
      </c>
      <c r="BN13" s="58">
        <v>616</v>
      </c>
      <c r="BO13" s="59">
        <v>9</v>
      </c>
      <c r="BP13" s="59">
        <v>22</v>
      </c>
      <c r="BQ13" s="59">
        <v>9</v>
      </c>
      <c r="BR13" s="59">
        <v>24</v>
      </c>
      <c r="BS13" s="59">
        <v>46</v>
      </c>
      <c r="BT13" s="59">
        <v>145</v>
      </c>
      <c r="BU13" s="59">
        <v>178</v>
      </c>
      <c r="BV13" s="60">
        <v>104</v>
      </c>
      <c r="BW13" s="60">
        <v>79</v>
      </c>
      <c r="BX13" s="58">
        <v>616</v>
      </c>
      <c r="BY13" s="59">
        <v>9</v>
      </c>
      <c r="BZ13" s="59">
        <v>22</v>
      </c>
      <c r="CA13" s="59">
        <v>9</v>
      </c>
      <c r="CB13" s="59">
        <v>24</v>
      </c>
      <c r="CC13" s="59">
        <v>46</v>
      </c>
      <c r="CD13" s="59">
        <v>145</v>
      </c>
      <c r="CE13" s="59">
        <v>178</v>
      </c>
      <c r="CF13" s="60">
        <v>104</v>
      </c>
      <c r="CG13" s="61">
        <v>79</v>
      </c>
      <c r="CH13" s="58" t="s">
        <v>81</v>
      </c>
      <c r="CI13" s="59" t="s">
        <v>81</v>
      </c>
      <c r="CJ13" s="59" t="s">
        <v>81</v>
      </c>
      <c r="CK13" s="59" t="s">
        <v>81</v>
      </c>
      <c r="CL13" s="59" t="s">
        <v>81</v>
      </c>
      <c r="CM13" s="59" t="s">
        <v>81</v>
      </c>
      <c r="CN13" s="59" t="s">
        <v>81</v>
      </c>
      <c r="CO13" s="59" t="s">
        <v>81</v>
      </c>
      <c r="CP13" s="60" t="s">
        <v>81</v>
      </c>
      <c r="CQ13" s="61" t="s">
        <v>81</v>
      </c>
    </row>
    <row r="14" spans="1:95" s="9" customFormat="1" ht="50.1" customHeight="1">
      <c r="A14" s="5" t="s">
        <v>28</v>
      </c>
      <c r="B14" s="58">
        <v>503</v>
      </c>
      <c r="C14" s="59">
        <v>18</v>
      </c>
      <c r="D14" s="59">
        <v>22</v>
      </c>
      <c r="E14" s="59">
        <v>25</v>
      </c>
      <c r="F14" s="59">
        <v>29</v>
      </c>
      <c r="G14" s="59">
        <v>51</v>
      </c>
      <c r="H14" s="59">
        <v>118</v>
      </c>
      <c r="I14" s="59">
        <v>150</v>
      </c>
      <c r="J14" s="59">
        <v>49</v>
      </c>
      <c r="K14" s="59">
        <v>41</v>
      </c>
      <c r="L14" s="58">
        <v>503</v>
      </c>
      <c r="M14" s="59">
        <v>18</v>
      </c>
      <c r="N14" s="59">
        <v>22</v>
      </c>
      <c r="O14" s="59">
        <v>25</v>
      </c>
      <c r="P14" s="59">
        <v>29</v>
      </c>
      <c r="Q14" s="59">
        <v>51</v>
      </c>
      <c r="R14" s="59">
        <v>118</v>
      </c>
      <c r="S14" s="59">
        <v>150</v>
      </c>
      <c r="T14" s="60">
        <v>49</v>
      </c>
      <c r="U14" s="61">
        <v>41</v>
      </c>
      <c r="V14" s="58" t="s">
        <v>81</v>
      </c>
      <c r="W14" s="59" t="s">
        <v>81</v>
      </c>
      <c r="X14" s="59" t="s">
        <v>81</v>
      </c>
      <c r="Y14" s="59" t="s">
        <v>81</v>
      </c>
      <c r="Z14" s="59" t="s">
        <v>81</v>
      </c>
      <c r="AA14" s="59" t="s">
        <v>81</v>
      </c>
      <c r="AB14" s="59" t="s">
        <v>81</v>
      </c>
      <c r="AC14" s="59" t="s">
        <v>81</v>
      </c>
      <c r="AD14" s="60" t="s">
        <v>81</v>
      </c>
      <c r="AE14" s="61" t="s">
        <v>81</v>
      </c>
      <c r="AF14" s="62"/>
      <c r="AG14" s="64" t="s">
        <v>28</v>
      </c>
      <c r="AH14" s="58">
        <v>137</v>
      </c>
      <c r="AI14" s="59">
        <v>12</v>
      </c>
      <c r="AJ14" s="59">
        <v>13</v>
      </c>
      <c r="AK14" s="59">
        <v>7</v>
      </c>
      <c r="AL14" s="59">
        <v>11</v>
      </c>
      <c r="AM14" s="59">
        <v>20</v>
      </c>
      <c r="AN14" s="59">
        <v>36</v>
      </c>
      <c r="AO14" s="59">
        <v>24</v>
      </c>
      <c r="AP14" s="60">
        <v>9</v>
      </c>
      <c r="AQ14" s="61">
        <v>5</v>
      </c>
      <c r="AR14" s="58">
        <v>137</v>
      </c>
      <c r="AS14" s="59">
        <v>12</v>
      </c>
      <c r="AT14" s="59">
        <v>13</v>
      </c>
      <c r="AU14" s="59">
        <v>7</v>
      </c>
      <c r="AV14" s="59">
        <v>11</v>
      </c>
      <c r="AW14" s="59">
        <v>20</v>
      </c>
      <c r="AX14" s="59">
        <v>36</v>
      </c>
      <c r="AY14" s="59">
        <v>24</v>
      </c>
      <c r="AZ14" s="60">
        <v>9</v>
      </c>
      <c r="BA14" s="61">
        <v>5</v>
      </c>
      <c r="BB14" s="58" t="s">
        <v>81</v>
      </c>
      <c r="BC14" s="59" t="s">
        <v>81</v>
      </c>
      <c r="BD14" s="59" t="s">
        <v>81</v>
      </c>
      <c r="BE14" s="59" t="s">
        <v>81</v>
      </c>
      <c r="BF14" s="59" t="s">
        <v>81</v>
      </c>
      <c r="BG14" s="59" t="s">
        <v>81</v>
      </c>
      <c r="BH14" s="59" t="s">
        <v>81</v>
      </c>
      <c r="BI14" s="59" t="s">
        <v>81</v>
      </c>
      <c r="BJ14" s="60" t="s">
        <v>81</v>
      </c>
      <c r="BK14" s="61" t="s">
        <v>81</v>
      </c>
      <c r="BL14" s="8"/>
      <c r="BM14" s="64" t="s">
        <v>28</v>
      </c>
      <c r="BN14" s="58">
        <v>366</v>
      </c>
      <c r="BO14" s="59">
        <v>6</v>
      </c>
      <c r="BP14" s="59">
        <v>9</v>
      </c>
      <c r="BQ14" s="59">
        <v>18</v>
      </c>
      <c r="BR14" s="59">
        <v>18</v>
      </c>
      <c r="BS14" s="59">
        <v>31</v>
      </c>
      <c r="BT14" s="59">
        <v>82</v>
      </c>
      <c r="BU14" s="59">
        <v>126</v>
      </c>
      <c r="BV14" s="60">
        <v>40</v>
      </c>
      <c r="BW14" s="60">
        <v>36</v>
      </c>
      <c r="BX14" s="58">
        <v>366</v>
      </c>
      <c r="BY14" s="59">
        <v>6</v>
      </c>
      <c r="BZ14" s="59">
        <v>9</v>
      </c>
      <c r="CA14" s="59">
        <v>18</v>
      </c>
      <c r="CB14" s="59">
        <v>18</v>
      </c>
      <c r="CC14" s="59">
        <v>31</v>
      </c>
      <c r="CD14" s="59">
        <v>82</v>
      </c>
      <c r="CE14" s="59">
        <v>126</v>
      </c>
      <c r="CF14" s="60">
        <v>40</v>
      </c>
      <c r="CG14" s="61">
        <v>36</v>
      </c>
      <c r="CH14" s="58" t="s">
        <v>81</v>
      </c>
      <c r="CI14" s="59" t="s">
        <v>81</v>
      </c>
      <c r="CJ14" s="59" t="s">
        <v>81</v>
      </c>
      <c r="CK14" s="59" t="s">
        <v>81</v>
      </c>
      <c r="CL14" s="59" t="s">
        <v>81</v>
      </c>
      <c r="CM14" s="59" t="s">
        <v>81</v>
      </c>
      <c r="CN14" s="59" t="s">
        <v>81</v>
      </c>
      <c r="CO14" s="59" t="s">
        <v>81</v>
      </c>
      <c r="CP14" s="60" t="s">
        <v>81</v>
      </c>
      <c r="CQ14" s="61" t="s">
        <v>81</v>
      </c>
    </row>
    <row r="15" spans="1:95" s="9" customFormat="1" ht="50.1" customHeight="1">
      <c r="A15" s="5" t="s">
        <v>27</v>
      </c>
      <c r="B15" s="58">
        <v>561</v>
      </c>
      <c r="C15" s="59">
        <v>24</v>
      </c>
      <c r="D15" s="59">
        <v>13</v>
      </c>
      <c r="E15" s="59">
        <v>25</v>
      </c>
      <c r="F15" s="59">
        <v>24</v>
      </c>
      <c r="G15" s="59">
        <v>50</v>
      </c>
      <c r="H15" s="59">
        <v>126</v>
      </c>
      <c r="I15" s="59">
        <v>160</v>
      </c>
      <c r="J15" s="59">
        <v>76</v>
      </c>
      <c r="K15" s="59">
        <v>63</v>
      </c>
      <c r="L15" s="58">
        <v>561</v>
      </c>
      <c r="M15" s="59">
        <v>24</v>
      </c>
      <c r="N15" s="59">
        <v>13</v>
      </c>
      <c r="O15" s="59">
        <v>25</v>
      </c>
      <c r="P15" s="59">
        <v>24</v>
      </c>
      <c r="Q15" s="59">
        <v>50</v>
      </c>
      <c r="R15" s="59">
        <v>126</v>
      </c>
      <c r="S15" s="59">
        <v>160</v>
      </c>
      <c r="T15" s="60">
        <v>76</v>
      </c>
      <c r="U15" s="61">
        <v>63</v>
      </c>
      <c r="V15" s="58" t="s">
        <v>81</v>
      </c>
      <c r="W15" s="59" t="s">
        <v>81</v>
      </c>
      <c r="X15" s="59" t="s">
        <v>81</v>
      </c>
      <c r="Y15" s="59" t="s">
        <v>81</v>
      </c>
      <c r="Z15" s="59" t="s">
        <v>81</v>
      </c>
      <c r="AA15" s="59" t="s">
        <v>81</v>
      </c>
      <c r="AB15" s="59" t="s">
        <v>81</v>
      </c>
      <c r="AC15" s="59" t="s">
        <v>81</v>
      </c>
      <c r="AD15" s="60" t="s">
        <v>81</v>
      </c>
      <c r="AE15" s="61" t="s">
        <v>81</v>
      </c>
      <c r="AF15" s="62"/>
      <c r="AG15" s="64" t="s">
        <v>27</v>
      </c>
      <c r="AH15" s="58">
        <v>196</v>
      </c>
      <c r="AI15" s="59">
        <v>18</v>
      </c>
      <c r="AJ15" s="59">
        <v>3</v>
      </c>
      <c r="AK15" s="59">
        <v>12</v>
      </c>
      <c r="AL15" s="59">
        <v>9</v>
      </c>
      <c r="AM15" s="59">
        <v>27</v>
      </c>
      <c r="AN15" s="59">
        <v>51</v>
      </c>
      <c r="AO15" s="59">
        <v>44</v>
      </c>
      <c r="AP15" s="60">
        <v>14</v>
      </c>
      <c r="AQ15" s="61">
        <v>18</v>
      </c>
      <c r="AR15" s="58">
        <v>196</v>
      </c>
      <c r="AS15" s="59">
        <v>18</v>
      </c>
      <c r="AT15" s="59">
        <v>3</v>
      </c>
      <c r="AU15" s="59">
        <v>12</v>
      </c>
      <c r="AV15" s="59">
        <v>9</v>
      </c>
      <c r="AW15" s="59">
        <v>27</v>
      </c>
      <c r="AX15" s="59">
        <v>51</v>
      </c>
      <c r="AY15" s="59">
        <v>44</v>
      </c>
      <c r="AZ15" s="60">
        <v>14</v>
      </c>
      <c r="BA15" s="61">
        <v>18</v>
      </c>
      <c r="BB15" s="58" t="s">
        <v>81</v>
      </c>
      <c r="BC15" s="59" t="s">
        <v>81</v>
      </c>
      <c r="BD15" s="59" t="s">
        <v>81</v>
      </c>
      <c r="BE15" s="59" t="s">
        <v>81</v>
      </c>
      <c r="BF15" s="59" t="s">
        <v>81</v>
      </c>
      <c r="BG15" s="59" t="s">
        <v>81</v>
      </c>
      <c r="BH15" s="59" t="s">
        <v>81</v>
      </c>
      <c r="BI15" s="59" t="s">
        <v>81</v>
      </c>
      <c r="BJ15" s="60" t="s">
        <v>81</v>
      </c>
      <c r="BK15" s="61" t="s">
        <v>81</v>
      </c>
      <c r="BL15" s="8"/>
      <c r="BM15" s="64" t="s">
        <v>27</v>
      </c>
      <c r="BN15" s="58">
        <v>365</v>
      </c>
      <c r="BO15" s="59">
        <v>6</v>
      </c>
      <c r="BP15" s="59">
        <v>10</v>
      </c>
      <c r="BQ15" s="59">
        <v>13</v>
      </c>
      <c r="BR15" s="59">
        <v>15</v>
      </c>
      <c r="BS15" s="59">
        <v>23</v>
      </c>
      <c r="BT15" s="59">
        <v>75</v>
      </c>
      <c r="BU15" s="59">
        <v>116</v>
      </c>
      <c r="BV15" s="60">
        <v>62</v>
      </c>
      <c r="BW15" s="60">
        <v>45</v>
      </c>
      <c r="BX15" s="58">
        <v>365</v>
      </c>
      <c r="BY15" s="59">
        <v>6</v>
      </c>
      <c r="BZ15" s="59">
        <v>10</v>
      </c>
      <c r="CA15" s="59">
        <v>13</v>
      </c>
      <c r="CB15" s="59">
        <v>15</v>
      </c>
      <c r="CC15" s="59">
        <v>23</v>
      </c>
      <c r="CD15" s="59">
        <v>75</v>
      </c>
      <c r="CE15" s="59">
        <v>116</v>
      </c>
      <c r="CF15" s="60">
        <v>62</v>
      </c>
      <c r="CG15" s="61">
        <v>45</v>
      </c>
      <c r="CH15" s="58" t="s">
        <v>81</v>
      </c>
      <c r="CI15" s="59" t="s">
        <v>81</v>
      </c>
      <c r="CJ15" s="59" t="s">
        <v>81</v>
      </c>
      <c r="CK15" s="59" t="s">
        <v>81</v>
      </c>
      <c r="CL15" s="59" t="s">
        <v>81</v>
      </c>
      <c r="CM15" s="59" t="s">
        <v>81</v>
      </c>
      <c r="CN15" s="59" t="s">
        <v>81</v>
      </c>
      <c r="CO15" s="59" t="s">
        <v>81</v>
      </c>
      <c r="CP15" s="60" t="s">
        <v>81</v>
      </c>
      <c r="CQ15" s="61" t="s">
        <v>81</v>
      </c>
    </row>
    <row r="16" spans="1:95" s="9" customFormat="1" ht="50.1" customHeight="1">
      <c r="A16" s="5" t="s">
        <v>26</v>
      </c>
      <c r="B16" s="58">
        <v>269</v>
      </c>
      <c r="C16" s="59">
        <v>2</v>
      </c>
      <c r="D16" s="59">
        <v>8</v>
      </c>
      <c r="E16" s="59">
        <v>7</v>
      </c>
      <c r="F16" s="59">
        <v>9</v>
      </c>
      <c r="G16" s="59">
        <v>20</v>
      </c>
      <c r="H16" s="59">
        <v>68</v>
      </c>
      <c r="I16" s="59">
        <v>99</v>
      </c>
      <c r="J16" s="59">
        <v>30</v>
      </c>
      <c r="K16" s="59">
        <v>26</v>
      </c>
      <c r="L16" s="58">
        <v>269</v>
      </c>
      <c r="M16" s="59">
        <v>2</v>
      </c>
      <c r="N16" s="59">
        <v>8</v>
      </c>
      <c r="O16" s="59">
        <v>7</v>
      </c>
      <c r="P16" s="59">
        <v>9</v>
      </c>
      <c r="Q16" s="59">
        <v>20</v>
      </c>
      <c r="R16" s="59">
        <v>68</v>
      </c>
      <c r="S16" s="59">
        <v>99</v>
      </c>
      <c r="T16" s="60">
        <v>30</v>
      </c>
      <c r="U16" s="61">
        <v>26</v>
      </c>
      <c r="V16" s="58" t="s">
        <v>81</v>
      </c>
      <c r="W16" s="59" t="s">
        <v>81</v>
      </c>
      <c r="X16" s="59" t="s">
        <v>81</v>
      </c>
      <c r="Y16" s="59" t="s">
        <v>81</v>
      </c>
      <c r="Z16" s="59" t="s">
        <v>81</v>
      </c>
      <c r="AA16" s="59" t="s">
        <v>81</v>
      </c>
      <c r="AB16" s="59" t="s">
        <v>81</v>
      </c>
      <c r="AC16" s="59" t="s">
        <v>81</v>
      </c>
      <c r="AD16" s="60" t="s">
        <v>81</v>
      </c>
      <c r="AE16" s="61" t="s">
        <v>81</v>
      </c>
      <c r="AF16" s="62"/>
      <c r="AG16" s="64" t="s">
        <v>26</v>
      </c>
      <c r="AH16" s="58">
        <v>59</v>
      </c>
      <c r="AI16" s="59">
        <v>2</v>
      </c>
      <c r="AJ16" s="59">
        <v>2</v>
      </c>
      <c r="AK16" s="59" t="s">
        <v>81</v>
      </c>
      <c r="AL16" s="59">
        <v>1</v>
      </c>
      <c r="AM16" s="59">
        <v>10</v>
      </c>
      <c r="AN16" s="59">
        <v>20</v>
      </c>
      <c r="AO16" s="59">
        <v>13</v>
      </c>
      <c r="AP16" s="60">
        <v>5</v>
      </c>
      <c r="AQ16" s="60">
        <v>6</v>
      </c>
      <c r="AR16" s="58">
        <v>59</v>
      </c>
      <c r="AS16" s="59">
        <v>2</v>
      </c>
      <c r="AT16" s="59">
        <v>2</v>
      </c>
      <c r="AU16" s="59" t="s">
        <v>81</v>
      </c>
      <c r="AV16" s="59">
        <v>1</v>
      </c>
      <c r="AW16" s="59">
        <v>10</v>
      </c>
      <c r="AX16" s="59">
        <v>20</v>
      </c>
      <c r="AY16" s="59">
        <v>13</v>
      </c>
      <c r="AZ16" s="60">
        <v>5</v>
      </c>
      <c r="BA16" s="61">
        <v>6</v>
      </c>
      <c r="BB16" s="58" t="s">
        <v>81</v>
      </c>
      <c r="BC16" s="59" t="s">
        <v>81</v>
      </c>
      <c r="BD16" s="59" t="s">
        <v>81</v>
      </c>
      <c r="BE16" s="59" t="s">
        <v>81</v>
      </c>
      <c r="BF16" s="59" t="s">
        <v>81</v>
      </c>
      <c r="BG16" s="59" t="s">
        <v>81</v>
      </c>
      <c r="BH16" s="59" t="s">
        <v>81</v>
      </c>
      <c r="BI16" s="59" t="s">
        <v>81</v>
      </c>
      <c r="BJ16" s="60" t="s">
        <v>81</v>
      </c>
      <c r="BK16" s="61" t="s">
        <v>81</v>
      </c>
      <c r="BL16" s="8"/>
      <c r="BM16" s="64" t="s">
        <v>26</v>
      </c>
      <c r="BN16" s="58">
        <v>210</v>
      </c>
      <c r="BO16" s="59" t="s">
        <v>81</v>
      </c>
      <c r="BP16" s="59">
        <v>6</v>
      </c>
      <c r="BQ16" s="59">
        <v>7</v>
      </c>
      <c r="BR16" s="59">
        <v>8</v>
      </c>
      <c r="BS16" s="59">
        <v>10</v>
      </c>
      <c r="BT16" s="59">
        <v>48</v>
      </c>
      <c r="BU16" s="59">
        <v>86</v>
      </c>
      <c r="BV16" s="60">
        <v>25</v>
      </c>
      <c r="BW16" s="60">
        <v>20</v>
      </c>
      <c r="BX16" s="58">
        <v>210</v>
      </c>
      <c r="BY16" s="59" t="s">
        <v>81</v>
      </c>
      <c r="BZ16" s="59">
        <v>6</v>
      </c>
      <c r="CA16" s="59">
        <v>7</v>
      </c>
      <c r="CB16" s="59">
        <v>8</v>
      </c>
      <c r="CC16" s="59">
        <v>10</v>
      </c>
      <c r="CD16" s="59">
        <v>48</v>
      </c>
      <c r="CE16" s="59">
        <v>86</v>
      </c>
      <c r="CF16" s="60">
        <v>25</v>
      </c>
      <c r="CG16" s="61">
        <v>20</v>
      </c>
      <c r="CH16" s="58" t="s">
        <v>81</v>
      </c>
      <c r="CI16" s="59" t="s">
        <v>81</v>
      </c>
      <c r="CJ16" s="59" t="s">
        <v>81</v>
      </c>
      <c r="CK16" s="59" t="s">
        <v>81</v>
      </c>
      <c r="CL16" s="59" t="s">
        <v>81</v>
      </c>
      <c r="CM16" s="59" t="s">
        <v>81</v>
      </c>
      <c r="CN16" s="59" t="s">
        <v>81</v>
      </c>
      <c r="CO16" s="59" t="s">
        <v>81</v>
      </c>
      <c r="CP16" s="60" t="s">
        <v>81</v>
      </c>
      <c r="CQ16" s="61" t="s">
        <v>81</v>
      </c>
    </row>
    <row r="17" spans="1:95" s="11" customFormat="1" ht="50.1" customHeight="1" thickBot="1">
      <c r="A17" s="15" t="s">
        <v>25</v>
      </c>
      <c r="B17" s="65">
        <v>269</v>
      </c>
      <c r="C17" s="66">
        <v>2</v>
      </c>
      <c r="D17" s="66">
        <v>8</v>
      </c>
      <c r="E17" s="66">
        <v>7</v>
      </c>
      <c r="F17" s="66">
        <v>9</v>
      </c>
      <c r="G17" s="66">
        <v>20</v>
      </c>
      <c r="H17" s="66">
        <v>68</v>
      </c>
      <c r="I17" s="66">
        <v>99</v>
      </c>
      <c r="J17" s="66">
        <v>30</v>
      </c>
      <c r="K17" s="66">
        <v>26</v>
      </c>
      <c r="L17" s="65">
        <v>269</v>
      </c>
      <c r="M17" s="66">
        <v>2</v>
      </c>
      <c r="N17" s="66">
        <v>8</v>
      </c>
      <c r="O17" s="66">
        <v>7</v>
      </c>
      <c r="P17" s="66">
        <v>9</v>
      </c>
      <c r="Q17" s="66">
        <v>20</v>
      </c>
      <c r="R17" s="66">
        <v>68</v>
      </c>
      <c r="S17" s="66">
        <v>99</v>
      </c>
      <c r="T17" s="67">
        <v>30</v>
      </c>
      <c r="U17" s="68">
        <v>26</v>
      </c>
      <c r="V17" s="65" t="s">
        <v>81</v>
      </c>
      <c r="W17" s="66" t="s">
        <v>81</v>
      </c>
      <c r="X17" s="66" t="s">
        <v>81</v>
      </c>
      <c r="Y17" s="66" t="s">
        <v>81</v>
      </c>
      <c r="Z17" s="66" t="s">
        <v>81</v>
      </c>
      <c r="AA17" s="66" t="s">
        <v>81</v>
      </c>
      <c r="AB17" s="66" t="s">
        <v>81</v>
      </c>
      <c r="AC17" s="66" t="s">
        <v>81</v>
      </c>
      <c r="AD17" s="67" t="s">
        <v>81</v>
      </c>
      <c r="AE17" s="68" t="s">
        <v>81</v>
      </c>
      <c r="AF17" s="69"/>
      <c r="AG17" s="70" t="s">
        <v>25</v>
      </c>
      <c r="AH17" s="65">
        <v>59</v>
      </c>
      <c r="AI17" s="66">
        <v>2</v>
      </c>
      <c r="AJ17" s="66">
        <v>2</v>
      </c>
      <c r="AK17" s="66" t="s">
        <v>81</v>
      </c>
      <c r="AL17" s="66">
        <v>1</v>
      </c>
      <c r="AM17" s="66">
        <v>10</v>
      </c>
      <c r="AN17" s="66">
        <v>20</v>
      </c>
      <c r="AO17" s="66">
        <v>13</v>
      </c>
      <c r="AP17" s="67">
        <v>5</v>
      </c>
      <c r="AQ17" s="68">
        <v>6</v>
      </c>
      <c r="AR17" s="65">
        <v>59</v>
      </c>
      <c r="AS17" s="66">
        <v>2</v>
      </c>
      <c r="AT17" s="66">
        <v>2</v>
      </c>
      <c r="AU17" s="66" t="s">
        <v>81</v>
      </c>
      <c r="AV17" s="66">
        <v>1</v>
      </c>
      <c r="AW17" s="66">
        <v>10</v>
      </c>
      <c r="AX17" s="66">
        <v>20</v>
      </c>
      <c r="AY17" s="66">
        <v>13</v>
      </c>
      <c r="AZ17" s="67">
        <v>5</v>
      </c>
      <c r="BA17" s="68">
        <v>6</v>
      </c>
      <c r="BB17" s="65" t="s">
        <v>81</v>
      </c>
      <c r="BC17" s="66" t="s">
        <v>81</v>
      </c>
      <c r="BD17" s="66" t="s">
        <v>81</v>
      </c>
      <c r="BE17" s="66" t="s">
        <v>81</v>
      </c>
      <c r="BF17" s="66" t="s">
        <v>81</v>
      </c>
      <c r="BG17" s="66" t="s">
        <v>81</v>
      </c>
      <c r="BH17" s="66" t="s">
        <v>81</v>
      </c>
      <c r="BI17" s="66" t="s">
        <v>81</v>
      </c>
      <c r="BJ17" s="67" t="s">
        <v>81</v>
      </c>
      <c r="BK17" s="68" t="s">
        <v>81</v>
      </c>
      <c r="BL17" s="13"/>
      <c r="BM17" s="70" t="s">
        <v>25</v>
      </c>
      <c r="BN17" s="65">
        <v>210</v>
      </c>
      <c r="BO17" s="66" t="s">
        <v>81</v>
      </c>
      <c r="BP17" s="66">
        <v>6</v>
      </c>
      <c r="BQ17" s="66">
        <v>7</v>
      </c>
      <c r="BR17" s="66">
        <v>8</v>
      </c>
      <c r="BS17" s="71">
        <v>10</v>
      </c>
      <c r="BT17" s="66">
        <v>48</v>
      </c>
      <c r="BU17" s="66">
        <v>86</v>
      </c>
      <c r="BV17" s="67">
        <v>25</v>
      </c>
      <c r="BW17" s="67">
        <v>20</v>
      </c>
      <c r="BX17" s="65">
        <v>210</v>
      </c>
      <c r="BY17" s="66" t="s">
        <v>81</v>
      </c>
      <c r="BZ17" s="66">
        <v>6</v>
      </c>
      <c r="CA17" s="66">
        <v>7</v>
      </c>
      <c r="CB17" s="66">
        <v>8</v>
      </c>
      <c r="CC17" s="71">
        <v>10</v>
      </c>
      <c r="CD17" s="66">
        <v>48</v>
      </c>
      <c r="CE17" s="66">
        <v>86</v>
      </c>
      <c r="CF17" s="67">
        <v>25</v>
      </c>
      <c r="CG17" s="68">
        <v>20</v>
      </c>
      <c r="CH17" s="65" t="s">
        <v>81</v>
      </c>
      <c r="CI17" s="66" t="s">
        <v>81</v>
      </c>
      <c r="CJ17" s="66" t="s">
        <v>81</v>
      </c>
      <c r="CK17" s="66" t="s">
        <v>81</v>
      </c>
      <c r="CL17" s="66" t="s">
        <v>81</v>
      </c>
      <c r="CM17" s="66" t="s">
        <v>81</v>
      </c>
      <c r="CN17" s="66" t="s">
        <v>81</v>
      </c>
      <c r="CO17" s="66" t="s">
        <v>81</v>
      </c>
      <c r="CP17" s="67" t="s">
        <v>81</v>
      </c>
      <c r="CQ17" s="68" t="s">
        <v>81</v>
      </c>
    </row>
    <row r="18" spans="1:95" s="9" customFormat="1" ht="50.1" customHeight="1">
      <c r="A18" s="24" t="s">
        <v>24</v>
      </c>
      <c r="B18" s="72">
        <v>2087</v>
      </c>
      <c r="C18" s="73">
        <v>59</v>
      </c>
      <c r="D18" s="73">
        <v>82</v>
      </c>
      <c r="E18" s="73">
        <v>91</v>
      </c>
      <c r="F18" s="73">
        <v>86</v>
      </c>
      <c r="G18" s="73">
        <v>177</v>
      </c>
      <c r="H18" s="73">
        <v>457</v>
      </c>
      <c r="I18" s="73">
        <v>653</v>
      </c>
      <c r="J18" s="73">
        <v>280</v>
      </c>
      <c r="K18" s="73">
        <v>202</v>
      </c>
      <c r="L18" s="72">
        <v>2087</v>
      </c>
      <c r="M18" s="73">
        <v>59</v>
      </c>
      <c r="N18" s="73">
        <v>82</v>
      </c>
      <c r="O18" s="73">
        <v>91</v>
      </c>
      <c r="P18" s="73">
        <v>86</v>
      </c>
      <c r="Q18" s="73">
        <v>177</v>
      </c>
      <c r="R18" s="73">
        <v>457</v>
      </c>
      <c r="S18" s="73">
        <v>653</v>
      </c>
      <c r="T18" s="74">
        <v>280</v>
      </c>
      <c r="U18" s="75">
        <v>202</v>
      </c>
      <c r="V18" s="72">
        <v>0</v>
      </c>
      <c r="W18" s="73">
        <v>0</v>
      </c>
      <c r="X18" s="73">
        <v>0</v>
      </c>
      <c r="Y18" s="73">
        <v>0</v>
      </c>
      <c r="Z18" s="73">
        <v>0</v>
      </c>
      <c r="AA18" s="73">
        <v>0</v>
      </c>
      <c r="AB18" s="73">
        <v>0</v>
      </c>
      <c r="AC18" s="73">
        <v>0</v>
      </c>
      <c r="AD18" s="74">
        <v>0</v>
      </c>
      <c r="AE18" s="75">
        <v>0</v>
      </c>
      <c r="AF18" s="62"/>
      <c r="AG18" s="76" t="s">
        <v>24</v>
      </c>
      <c r="AH18" s="72">
        <v>565</v>
      </c>
      <c r="AI18" s="73">
        <v>36</v>
      </c>
      <c r="AJ18" s="73">
        <v>36</v>
      </c>
      <c r="AK18" s="73">
        <v>39</v>
      </c>
      <c r="AL18" s="73">
        <v>32</v>
      </c>
      <c r="AM18" s="73">
        <v>75</v>
      </c>
      <c r="AN18" s="73">
        <v>146</v>
      </c>
      <c r="AO18" s="73">
        <v>122</v>
      </c>
      <c r="AP18" s="74">
        <v>47</v>
      </c>
      <c r="AQ18" s="74">
        <v>32</v>
      </c>
      <c r="AR18" s="72">
        <v>565</v>
      </c>
      <c r="AS18" s="73">
        <v>36</v>
      </c>
      <c r="AT18" s="73">
        <v>36</v>
      </c>
      <c r="AU18" s="73">
        <v>39</v>
      </c>
      <c r="AV18" s="73">
        <v>32</v>
      </c>
      <c r="AW18" s="73">
        <v>75</v>
      </c>
      <c r="AX18" s="73">
        <v>146</v>
      </c>
      <c r="AY18" s="73">
        <v>122</v>
      </c>
      <c r="AZ18" s="74">
        <v>47</v>
      </c>
      <c r="BA18" s="75">
        <v>32</v>
      </c>
      <c r="BB18" s="72">
        <v>0</v>
      </c>
      <c r="BC18" s="73">
        <v>0</v>
      </c>
      <c r="BD18" s="73">
        <v>0</v>
      </c>
      <c r="BE18" s="73">
        <v>0</v>
      </c>
      <c r="BF18" s="73">
        <v>0</v>
      </c>
      <c r="BG18" s="73">
        <v>0</v>
      </c>
      <c r="BH18" s="73">
        <v>0</v>
      </c>
      <c r="BI18" s="73">
        <v>0</v>
      </c>
      <c r="BJ18" s="74">
        <v>0</v>
      </c>
      <c r="BK18" s="75">
        <v>0</v>
      </c>
      <c r="BL18" s="8"/>
      <c r="BM18" s="76" t="s">
        <v>24</v>
      </c>
      <c r="BN18" s="72">
        <v>1522</v>
      </c>
      <c r="BO18" s="73">
        <v>23</v>
      </c>
      <c r="BP18" s="73">
        <v>46</v>
      </c>
      <c r="BQ18" s="73">
        <v>52</v>
      </c>
      <c r="BR18" s="73">
        <v>54</v>
      </c>
      <c r="BS18" s="73">
        <v>102</v>
      </c>
      <c r="BT18" s="73">
        <v>311</v>
      </c>
      <c r="BU18" s="73">
        <v>531</v>
      </c>
      <c r="BV18" s="74">
        <v>233</v>
      </c>
      <c r="BW18" s="74">
        <v>170</v>
      </c>
      <c r="BX18" s="72">
        <v>1522</v>
      </c>
      <c r="BY18" s="73">
        <v>23</v>
      </c>
      <c r="BZ18" s="73">
        <v>46</v>
      </c>
      <c r="CA18" s="73">
        <v>52</v>
      </c>
      <c r="CB18" s="73">
        <v>54</v>
      </c>
      <c r="CC18" s="73">
        <v>102</v>
      </c>
      <c r="CD18" s="73">
        <v>311</v>
      </c>
      <c r="CE18" s="73">
        <v>531</v>
      </c>
      <c r="CF18" s="74">
        <v>233</v>
      </c>
      <c r="CG18" s="75">
        <v>170</v>
      </c>
      <c r="CH18" s="72">
        <v>0</v>
      </c>
      <c r="CI18" s="73">
        <v>0</v>
      </c>
      <c r="CJ18" s="73">
        <v>0</v>
      </c>
      <c r="CK18" s="73">
        <v>0</v>
      </c>
      <c r="CL18" s="73">
        <v>0</v>
      </c>
      <c r="CM18" s="73">
        <v>0</v>
      </c>
      <c r="CN18" s="73">
        <v>0</v>
      </c>
      <c r="CO18" s="73">
        <v>0</v>
      </c>
      <c r="CP18" s="74">
        <v>0</v>
      </c>
      <c r="CQ18" s="75">
        <v>0</v>
      </c>
    </row>
    <row r="19" spans="1:95" s="9" customFormat="1" ht="50.1" customHeight="1">
      <c r="A19" s="5" t="s">
        <v>23</v>
      </c>
      <c r="B19" s="58">
        <v>649</v>
      </c>
      <c r="C19" s="59">
        <v>21</v>
      </c>
      <c r="D19" s="59">
        <v>43</v>
      </c>
      <c r="E19" s="59">
        <v>45</v>
      </c>
      <c r="F19" s="59">
        <v>34</v>
      </c>
      <c r="G19" s="59">
        <v>86</v>
      </c>
      <c r="H19" s="59">
        <v>140</v>
      </c>
      <c r="I19" s="59">
        <v>196</v>
      </c>
      <c r="J19" s="59">
        <v>48</v>
      </c>
      <c r="K19" s="59">
        <v>36</v>
      </c>
      <c r="L19" s="58">
        <v>649</v>
      </c>
      <c r="M19" s="59">
        <v>21</v>
      </c>
      <c r="N19" s="59">
        <v>43</v>
      </c>
      <c r="O19" s="59">
        <v>45</v>
      </c>
      <c r="P19" s="59">
        <v>34</v>
      </c>
      <c r="Q19" s="59">
        <v>86</v>
      </c>
      <c r="R19" s="59">
        <v>140</v>
      </c>
      <c r="S19" s="59">
        <v>196</v>
      </c>
      <c r="T19" s="60">
        <v>48</v>
      </c>
      <c r="U19" s="61">
        <v>36</v>
      </c>
      <c r="V19" s="58" t="s">
        <v>81</v>
      </c>
      <c r="W19" s="59" t="s">
        <v>81</v>
      </c>
      <c r="X19" s="59" t="s">
        <v>81</v>
      </c>
      <c r="Y19" s="59" t="s">
        <v>81</v>
      </c>
      <c r="Z19" s="59" t="s">
        <v>81</v>
      </c>
      <c r="AA19" s="59" t="s">
        <v>81</v>
      </c>
      <c r="AB19" s="59" t="s">
        <v>81</v>
      </c>
      <c r="AC19" s="59" t="s">
        <v>81</v>
      </c>
      <c r="AD19" s="60" t="s">
        <v>81</v>
      </c>
      <c r="AE19" s="61" t="s">
        <v>81</v>
      </c>
      <c r="AF19" s="62"/>
      <c r="AG19" s="64" t="s">
        <v>23</v>
      </c>
      <c r="AH19" s="58">
        <v>226</v>
      </c>
      <c r="AI19" s="59">
        <v>15</v>
      </c>
      <c r="AJ19" s="59">
        <v>27</v>
      </c>
      <c r="AK19" s="59">
        <v>22</v>
      </c>
      <c r="AL19" s="59">
        <v>14</v>
      </c>
      <c r="AM19" s="59">
        <v>43</v>
      </c>
      <c r="AN19" s="59">
        <v>47</v>
      </c>
      <c r="AO19" s="59">
        <v>36</v>
      </c>
      <c r="AP19" s="60">
        <v>13</v>
      </c>
      <c r="AQ19" s="61">
        <v>9</v>
      </c>
      <c r="AR19" s="58">
        <v>226</v>
      </c>
      <c r="AS19" s="59">
        <v>15</v>
      </c>
      <c r="AT19" s="59">
        <v>27</v>
      </c>
      <c r="AU19" s="59">
        <v>22</v>
      </c>
      <c r="AV19" s="59">
        <v>14</v>
      </c>
      <c r="AW19" s="59">
        <v>43</v>
      </c>
      <c r="AX19" s="59">
        <v>47</v>
      </c>
      <c r="AY19" s="59">
        <v>36</v>
      </c>
      <c r="AZ19" s="60">
        <v>13</v>
      </c>
      <c r="BA19" s="61">
        <v>9</v>
      </c>
      <c r="BB19" s="58" t="s">
        <v>81</v>
      </c>
      <c r="BC19" s="59" t="s">
        <v>81</v>
      </c>
      <c r="BD19" s="59" t="s">
        <v>81</v>
      </c>
      <c r="BE19" s="59" t="s">
        <v>81</v>
      </c>
      <c r="BF19" s="59" t="s">
        <v>81</v>
      </c>
      <c r="BG19" s="59" t="s">
        <v>81</v>
      </c>
      <c r="BH19" s="59" t="s">
        <v>81</v>
      </c>
      <c r="BI19" s="59" t="s">
        <v>81</v>
      </c>
      <c r="BJ19" s="60" t="s">
        <v>81</v>
      </c>
      <c r="BK19" s="61" t="s">
        <v>81</v>
      </c>
      <c r="BL19" s="8"/>
      <c r="BM19" s="64" t="s">
        <v>23</v>
      </c>
      <c r="BN19" s="58">
        <v>423</v>
      </c>
      <c r="BO19" s="59">
        <v>6</v>
      </c>
      <c r="BP19" s="59">
        <v>16</v>
      </c>
      <c r="BQ19" s="59">
        <v>23</v>
      </c>
      <c r="BR19" s="59">
        <v>20</v>
      </c>
      <c r="BS19" s="59">
        <v>43</v>
      </c>
      <c r="BT19" s="59">
        <v>93</v>
      </c>
      <c r="BU19" s="59">
        <v>160</v>
      </c>
      <c r="BV19" s="60">
        <v>35</v>
      </c>
      <c r="BW19" s="60">
        <v>27</v>
      </c>
      <c r="BX19" s="58">
        <v>423</v>
      </c>
      <c r="BY19" s="59">
        <v>6</v>
      </c>
      <c r="BZ19" s="59">
        <v>16</v>
      </c>
      <c r="CA19" s="59">
        <v>23</v>
      </c>
      <c r="CB19" s="59">
        <v>20</v>
      </c>
      <c r="CC19" s="59">
        <v>43</v>
      </c>
      <c r="CD19" s="59">
        <v>93</v>
      </c>
      <c r="CE19" s="59">
        <v>160</v>
      </c>
      <c r="CF19" s="60">
        <v>35</v>
      </c>
      <c r="CG19" s="61">
        <v>27</v>
      </c>
      <c r="CH19" s="58" t="s">
        <v>81</v>
      </c>
      <c r="CI19" s="59" t="s">
        <v>81</v>
      </c>
      <c r="CJ19" s="59" t="s">
        <v>81</v>
      </c>
      <c r="CK19" s="59" t="s">
        <v>81</v>
      </c>
      <c r="CL19" s="59" t="s">
        <v>81</v>
      </c>
      <c r="CM19" s="59" t="s">
        <v>81</v>
      </c>
      <c r="CN19" s="59" t="s">
        <v>81</v>
      </c>
      <c r="CO19" s="59" t="s">
        <v>81</v>
      </c>
      <c r="CP19" s="60" t="s">
        <v>81</v>
      </c>
      <c r="CQ19" s="61" t="s">
        <v>81</v>
      </c>
    </row>
    <row r="20" spans="1:95" s="9" customFormat="1" ht="50.1" customHeight="1">
      <c r="A20" s="5" t="s">
        <v>22</v>
      </c>
      <c r="B20" s="58">
        <v>1438</v>
      </c>
      <c r="C20" s="59">
        <v>38</v>
      </c>
      <c r="D20" s="59">
        <v>39</v>
      </c>
      <c r="E20" s="59">
        <v>46</v>
      </c>
      <c r="F20" s="59">
        <v>52</v>
      </c>
      <c r="G20" s="59">
        <v>91</v>
      </c>
      <c r="H20" s="59">
        <v>317</v>
      </c>
      <c r="I20" s="59">
        <v>457</v>
      </c>
      <c r="J20" s="59">
        <v>232</v>
      </c>
      <c r="K20" s="59">
        <v>166</v>
      </c>
      <c r="L20" s="58">
        <v>1438</v>
      </c>
      <c r="M20" s="59">
        <v>38</v>
      </c>
      <c r="N20" s="59">
        <v>39</v>
      </c>
      <c r="O20" s="59">
        <v>46</v>
      </c>
      <c r="P20" s="59">
        <v>52</v>
      </c>
      <c r="Q20" s="59">
        <v>91</v>
      </c>
      <c r="R20" s="59">
        <v>317</v>
      </c>
      <c r="S20" s="59">
        <v>457</v>
      </c>
      <c r="T20" s="60">
        <v>232</v>
      </c>
      <c r="U20" s="61">
        <v>166</v>
      </c>
      <c r="V20" s="58">
        <v>0</v>
      </c>
      <c r="W20" s="59">
        <v>0</v>
      </c>
      <c r="X20" s="59">
        <v>0</v>
      </c>
      <c r="Y20" s="59">
        <v>0</v>
      </c>
      <c r="Z20" s="59">
        <v>0</v>
      </c>
      <c r="AA20" s="59">
        <v>0</v>
      </c>
      <c r="AB20" s="59">
        <v>0</v>
      </c>
      <c r="AC20" s="59">
        <v>0</v>
      </c>
      <c r="AD20" s="60">
        <v>0</v>
      </c>
      <c r="AE20" s="61">
        <v>0</v>
      </c>
      <c r="AF20" s="62"/>
      <c r="AG20" s="64" t="s">
        <v>22</v>
      </c>
      <c r="AH20" s="58">
        <v>339</v>
      </c>
      <c r="AI20" s="59">
        <v>21</v>
      </c>
      <c r="AJ20" s="59">
        <v>9</v>
      </c>
      <c r="AK20" s="59">
        <v>17</v>
      </c>
      <c r="AL20" s="59">
        <v>18</v>
      </c>
      <c r="AM20" s="59">
        <v>32</v>
      </c>
      <c r="AN20" s="59">
        <v>99</v>
      </c>
      <c r="AO20" s="59">
        <v>86</v>
      </c>
      <c r="AP20" s="60">
        <v>34</v>
      </c>
      <c r="AQ20" s="60">
        <v>23</v>
      </c>
      <c r="AR20" s="58">
        <v>339</v>
      </c>
      <c r="AS20" s="59">
        <v>21</v>
      </c>
      <c r="AT20" s="59">
        <v>9</v>
      </c>
      <c r="AU20" s="59">
        <v>17</v>
      </c>
      <c r="AV20" s="59">
        <v>18</v>
      </c>
      <c r="AW20" s="59">
        <v>32</v>
      </c>
      <c r="AX20" s="59">
        <v>99</v>
      </c>
      <c r="AY20" s="59">
        <v>86</v>
      </c>
      <c r="AZ20" s="60">
        <v>34</v>
      </c>
      <c r="BA20" s="61">
        <v>23</v>
      </c>
      <c r="BB20" s="58">
        <v>0</v>
      </c>
      <c r="BC20" s="59">
        <v>0</v>
      </c>
      <c r="BD20" s="59">
        <v>0</v>
      </c>
      <c r="BE20" s="59">
        <v>0</v>
      </c>
      <c r="BF20" s="59">
        <v>0</v>
      </c>
      <c r="BG20" s="59">
        <v>0</v>
      </c>
      <c r="BH20" s="59">
        <v>0</v>
      </c>
      <c r="BI20" s="59">
        <v>0</v>
      </c>
      <c r="BJ20" s="60">
        <v>0</v>
      </c>
      <c r="BK20" s="61">
        <v>0</v>
      </c>
      <c r="BL20" s="8"/>
      <c r="BM20" s="64" t="s">
        <v>22</v>
      </c>
      <c r="BN20" s="58">
        <v>1099</v>
      </c>
      <c r="BO20" s="59">
        <v>17</v>
      </c>
      <c r="BP20" s="59">
        <v>30</v>
      </c>
      <c r="BQ20" s="59">
        <v>29</v>
      </c>
      <c r="BR20" s="59">
        <v>34</v>
      </c>
      <c r="BS20" s="59">
        <v>59</v>
      </c>
      <c r="BT20" s="59">
        <v>218</v>
      </c>
      <c r="BU20" s="59">
        <v>371</v>
      </c>
      <c r="BV20" s="60">
        <v>198</v>
      </c>
      <c r="BW20" s="60">
        <v>143</v>
      </c>
      <c r="BX20" s="58">
        <v>1099</v>
      </c>
      <c r="BY20" s="59">
        <v>17</v>
      </c>
      <c r="BZ20" s="59">
        <v>30</v>
      </c>
      <c r="CA20" s="59">
        <v>29</v>
      </c>
      <c r="CB20" s="59">
        <v>34</v>
      </c>
      <c r="CC20" s="59">
        <v>59</v>
      </c>
      <c r="CD20" s="59">
        <v>218</v>
      </c>
      <c r="CE20" s="59">
        <v>371</v>
      </c>
      <c r="CF20" s="60">
        <v>198</v>
      </c>
      <c r="CG20" s="61">
        <v>143</v>
      </c>
      <c r="CH20" s="58">
        <v>0</v>
      </c>
      <c r="CI20" s="59">
        <v>0</v>
      </c>
      <c r="CJ20" s="59">
        <v>0</v>
      </c>
      <c r="CK20" s="59">
        <v>0</v>
      </c>
      <c r="CL20" s="59">
        <v>0</v>
      </c>
      <c r="CM20" s="59">
        <v>0</v>
      </c>
      <c r="CN20" s="59">
        <v>0</v>
      </c>
      <c r="CO20" s="59">
        <v>0</v>
      </c>
      <c r="CP20" s="60">
        <v>0</v>
      </c>
      <c r="CQ20" s="61">
        <v>0</v>
      </c>
    </row>
    <row r="21" spans="1:95" ht="50.1" customHeight="1">
      <c r="A21" s="12" t="s">
        <v>21</v>
      </c>
      <c r="B21" s="65">
        <v>566</v>
      </c>
      <c r="C21" s="71">
        <v>13</v>
      </c>
      <c r="D21" s="71">
        <v>8</v>
      </c>
      <c r="E21" s="71">
        <v>12</v>
      </c>
      <c r="F21" s="71">
        <v>16</v>
      </c>
      <c r="G21" s="71">
        <v>30</v>
      </c>
      <c r="H21" s="71">
        <v>109</v>
      </c>
      <c r="I21" s="71">
        <v>153</v>
      </c>
      <c r="J21" s="71">
        <v>110</v>
      </c>
      <c r="K21" s="71">
        <v>115</v>
      </c>
      <c r="L21" s="65">
        <v>566</v>
      </c>
      <c r="M21" s="71">
        <v>13</v>
      </c>
      <c r="N21" s="71">
        <v>8</v>
      </c>
      <c r="O21" s="71">
        <v>12</v>
      </c>
      <c r="P21" s="71">
        <v>16</v>
      </c>
      <c r="Q21" s="71">
        <v>30</v>
      </c>
      <c r="R21" s="71">
        <v>109</v>
      </c>
      <c r="S21" s="71">
        <v>153</v>
      </c>
      <c r="T21" s="50">
        <v>110</v>
      </c>
      <c r="U21" s="51">
        <v>115</v>
      </c>
      <c r="V21" s="65" t="s">
        <v>81</v>
      </c>
      <c r="W21" s="71" t="s">
        <v>81</v>
      </c>
      <c r="X21" s="71" t="s">
        <v>81</v>
      </c>
      <c r="Y21" s="71" t="s">
        <v>81</v>
      </c>
      <c r="Z21" s="71" t="s">
        <v>81</v>
      </c>
      <c r="AA21" s="71" t="s">
        <v>81</v>
      </c>
      <c r="AB21" s="71" t="s">
        <v>81</v>
      </c>
      <c r="AC21" s="71" t="s">
        <v>81</v>
      </c>
      <c r="AD21" s="50" t="s">
        <v>81</v>
      </c>
      <c r="AE21" s="51" t="s">
        <v>81</v>
      </c>
      <c r="AF21" s="69"/>
      <c r="AG21" s="77" t="s">
        <v>21</v>
      </c>
      <c r="AH21" s="65">
        <v>148</v>
      </c>
      <c r="AI21" s="71">
        <v>10</v>
      </c>
      <c r="AJ21" s="71">
        <v>3</v>
      </c>
      <c r="AK21" s="71">
        <v>4</v>
      </c>
      <c r="AL21" s="71">
        <v>7</v>
      </c>
      <c r="AM21" s="71">
        <v>11</v>
      </c>
      <c r="AN21" s="71">
        <v>41</v>
      </c>
      <c r="AO21" s="71">
        <v>37</v>
      </c>
      <c r="AP21" s="50">
        <v>17</v>
      </c>
      <c r="AQ21" s="51">
        <v>18</v>
      </c>
      <c r="AR21" s="65">
        <v>148</v>
      </c>
      <c r="AS21" s="71">
        <v>10</v>
      </c>
      <c r="AT21" s="71">
        <v>3</v>
      </c>
      <c r="AU21" s="71">
        <v>4</v>
      </c>
      <c r="AV21" s="71">
        <v>7</v>
      </c>
      <c r="AW21" s="71">
        <v>11</v>
      </c>
      <c r="AX21" s="71">
        <v>41</v>
      </c>
      <c r="AY21" s="71">
        <v>37</v>
      </c>
      <c r="AZ21" s="50">
        <v>17</v>
      </c>
      <c r="BA21" s="51">
        <v>18</v>
      </c>
      <c r="BB21" s="65" t="s">
        <v>81</v>
      </c>
      <c r="BC21" s="71" t="s">
        <v>81</v>
      </c>
      <c r="BD21" s="71" t="s">
        <v>81</v>
      </c>
      <c r="BE21" s="71" t="s">
        <v>81</v>
      </c>
      <c r="BF21" s="71" t="s">
        <v>81</v>
      </c>
      <c r="BG21" s="71" t="s">
        <v>81</v>
      </c>
      <c r="BH21" s="71" t="s">
        <v>81</v>
      </c>
      <c r="BI21" s="71" t="s">
        <v>81</v>
      </c>
      <c r="BJ21" s="50" t="s">
        <v>81</v>
      </c>
      <c r="BK21" s="51" t="s">
        <v>81</v>
      </c>
      <c r="BL21" s="13"/>
      <c r="BM21" s="77" t="s">
        <v>21</v>
      </c>
      <c r="BN21" s="65">
        <v>418</v>
      </c>
      <c r="BO21" s="71">
        <v>3</v>
      </c>
      <c r="BP21" s="71">
        <v>5</v>
      </c>
      <c r="BQ21" s="71">
        <v>8</v>
      </c>
      <c r="BR21" s="71">
        <v>9</v>
      </c>
      <c r="BS21" s="71">
        <v>19</v>
      </c>
      <c r="BT21" s="71">
        <v>68</v>
      </c>
      <c r="BU21" s="71">
        <v>116</v>
      </c>
      <c r="BV21" s="50">
        <v>93</v>
      </c>
      <c r="BW21" s="50">
        <v>97</v>
      </c>
      <c r="BX21" s="65">
        <v>418</v>
      </c>
      <c r="BY21" s="71">
        <v>3</v>
      </c>
      <c r="BZ21" s="71">
        <v>5</v>
      </c>
      <c r="CA21" s="71">
        <v>8</v>
      </c>
      <c r="CB21" s="71">
        <v>9</v>
      </c>
      <c r="CC21" s="71">
        <v>19</v>
      </c>
      <c r="CD21" s="71">
        <v>68</v>
      </c>
      <c r="CE21" s="71">
        <v>116</v>
      </c>
      <c r="CF21" s="50">
        <v>93</v>
      </c>
      <c r="CG21" s="51">
        <v>97</v>
      </c>
      <c r="CH21" s="65" t="s">
        <v>81</v>
      </c>
      <c r="CI21" s="71" t="s">
        <v>81</v>
      </c>
      <c r="CJ21" s="71" t="s">
        <v>81</v>
      </c>
      <c r="CK21" s="71" t="s">
        <v>81</v>
      </c>
      <c r="CL21" s="71" t="s">
        <v>81</v>
      </c>
      <c r="CM21" s="71" t="s">
        <v>81</v>
      </c>
      <c r="CN21" s="71" t="s">
        <v>81</v>
      </c>
      <c r="CO21" s="71" t="s">
        <v>81</v>
      </c>
      <c r="CP21" s="50" t="s">
        <v>81</v>
      </c>
      <c r="CQ21" s="51" t="s">
        <v>81</v>
      </c>
    </row>
    <row r="22" spans="1:95" ht="50.1" customHeight="1">
      <c r="A22" s="12" t="s">
        <v>20</v>
      </c>
      <c r="B22" s="65">
        <v>142</v>
      </c>
      <c r="C22" s="71">
        <v>5</v>
      </c>
      <c r="D22" s="71">
        <v>5</v>
      </c>
      <c r="E22" s="71">
        <v>4</v>
      </c>
      <c r="F22" s="71">
        <v>6</v>
      </c>
      <c r="G22" s="71">
        <v>12</v>
      </c>
      <c r="H22" s="71">
        <v>42</v>
      </c>
      <c r="I22" s="71">
        <v>44</v>
      </c>
      <c r="J22" s="71">
        <v>14</v>
      </c>
      <c r="K22" s="71">
        <v>10</v>
      </c>
      <c r="L22" s="65">
        <v>142</v>
      </c>
      <c r="M22" s="71">
        <v>5</v>
      </c>
      <c r="N22" s="71">
        <v>5</v>
      </c>
      <c r="O22" s="71">
        <v>4</v>
      </c>
      <c r="P22" s="71">
        <v>6</v>
      </c>
      <c r="Q22" s="71">
        <v>12</v>
      </c>
      <c r="R22" s="71">
        <v>42</v>
      </c>
      <c r="S22" s="71">
        <v>44</v>
      </c>
      <c r="T22" s="50">
        <v>14</v>
      </c>
      <c r="U22" s="51">
        <v>10</v>
      </c>
      <c r="V22" s="65" t="s">
        <v>81</v>
      </c>
      <c r="W22" s="71" t="s">
        <v>81</v>
      </c>
      <c r="X22" s="71" t="s">
        <v>81</v>
      </c>
      <c r="Y22" s="71" t="s">
        <v>81</v>
      </c>
      <c r="Z22" s="71" t="s">
        <v>81</v>
      </c>
      <c r="AA22" s="71" t="s">
        <v>81</v>
      </c>
      <c r="AB22" s="71" t="s">
        <v>81</v>
      </c>
      <c r="AC22" s="71" t="s">
        <v>81</v>
      </c>
      <c r="AD22" s="50" t="s">
        <v>81</v>
      </c>
      <c r="AE22" s="51" t="s">
        <v>81</v>
      </c>
      <c r="AF22" s="69"/>
      <c r="AG22" s="77" t="s">
        <v>20</v>
      </c>
      <c r="AH22" s="65">
        <v>27</v>
      </c>
      <c r="AI22" s="71">
        <v>1</v>
      </c>
      <c r="AJ22" s="71" t="s">
        <v>81</v>
      </c>
      <c r="AK22" s="71">
        <v>3</v>
      </c>
      <c r="AL22" s="71">
        <v>2</v>
      </c>
      <c r="AM22" s="71">
        <v>4</v>
      </c>
      <c r="AN22" s="71">
        <v>8</v>
      </c>
      <c r="AO22" s="71">
        <v>7</v>
      </c>
      <c r="AP22" s="50">
        <v>1</v>
      </c>
      <c r="AQ22" s="51">
        <v>1</v>
      </c>
      <c r="AR22" s="65">
        <v>27</v>
      </c>
      <c r="AS22" s="71">
        <v>1</v>
      </c>
      <c r="AT22" s="71" t="s">
        <v>81</v>
      </c>
      <c r="AU22" s="71">
        <v>3</v>
      </c>
      <c r="AV22" s="71">
        <v>2</v>
      </c>
      <c r="AW22" s="71">
        <v>4</v>
      </c>
      <c r="AX22" s="71">
        <v>8</v>
      </c>
      <c r="AY22" s="71">
        <v>7</v>
      </c>
      <c r="AZ22" s="50">
        <v>1</v>
      </c>
      <c r="BA22" s="51">
        <v>1</v>
      </c>
      <c r="BB22" s="65" t="s">
        <v>81</v>
      </c>
      <c r="BC22" s="71" t="s">
        <v>81</v>
      </c>
      <c r="BD22" s="71" t="s">
        <v>81</v>
      </c>
      <c r="BE22" s="71" t="s">
        <v>81</v>
      </c>
      <c r="BF22" s="71" t="s">
        <v>81</v>
      </c>
      <c r="BG22" s="71" t="s">
        <v>81</v>
      </c>
      <c r="BH22" s="71" t="s">
        <v>81</v>
      </c>
      <c r="BI22" s="71" t="s">
        <v>81</v>
      </c>
      <c r="BJ22" s="50" t="s">
        <v>81</v>
      </c>
      <c r="BK22" s="51" t="s">
        <v>81</v>
      </c>
      <c r="BL22" s="13"/>
      <c r="BM22" s="77" t="s">
        <v>20</v>
      </c>
      <c r="BN22" s="65">
        <v>115</v>
      </c>
      <c r="BO22" s="71">
        <v>4</v>
      </c>
      <c r="BP22" s="71">
        <v>5</v>
      </c>
      <c r="BQ22" s="71">
        <v>1</v>
      </c>
      <c r="BR22" s="71">
        <v>4</v>
      </c>
      <c r="BS22" s="71">
        <v>8</v>
      </c>
      <c r="BT22" s="71">
        <v>34</v>
      </c>
      <c r="BU22" s="71">
        <v>37</v>
      </c>
      <c r="BV22" s="50">
        <v>13</v>
      </c>
      <c r="BW22" s="50">
        <v>9</v>
      </c>
      <c r="BX22" s="65">
        <v>115</v>
      </c>
      <c r="BY22" s="71">
        <v>4</v>
      </c>
      <c r="BZ22" s="71">
        <v>5</v>
      </c>
      <c r="CA22" s="71">
        <v>1</v>
      </c>
      <c r="CB22" s="71">
        <v>4</v>
      </c>
      <c r="CC22" s="71">
        <v>8</v>
      </c>
      <c r="CD22" s="71">
        <v>34</v>
      </c>
      <c r="CE22" s="71">
        <v>37</v>
      </c>
      <c r="CF22" s="50">
        <v>13</v>
      </c>
      <c r="CG22" s="51">
        <v>9</v>
      </c>
      <c r="CH22" s="65" t="s">
        <v>81</v>
      </c>
      <c r="CI22" s="71" t="s">
        <v>81</v>
      </c>
      <c r="CJ22" s="71" t="s">
        <v>81</v>
      </c>
      <c r="CK22" s="71" t="s">
        <v>81</v>
      </c>
      <c r="CL22" s="71" t="s">
        <v>81</v>
      </c>
      <c r="CM22" s="71" t="s">
        <v>81</v>
      </c>
      <c r="CN22" s="71" t="s">
        <v>81</v>
      </c>
      <c r="CO22" s="71" t="s">
        <v>81</v>
      </c>
      <c r="CP22" s="50" t="s">
        <v>81</v>
      </c>
      <c r="CQ22" s="51" t="s">
        <v>81</v>
      </c>
    </row>
    <row r="23" spans="1:95" ht="50.1" customHeight="1" thickBot="1">
      <c r="A23" s="15" t="s">
        <v>19</v>
      </c>
      <c r="B23" s="65">
        <v>730</v>
      </c>
      <c r="C23" s="66">
        <v>20</v>
      </c>
      <c r="D23" s="66">
        <v>26</v>
      </c>
      <c r="E23" s="66">
        <v>30</v>
      </c>
      <c r="F23" s="66">
        <v>30</v>
      </c>
      <c r="G23" s="66">
        <v>49</v>
      </c>
      <c r="H23" s="66">
        <v>166</v>
      </c>
      <c r="I23" s="66">
        <v>260</v>
      </c>
      <c r="J23" s="66">
        <v>108</v>
      </c>
      <c r="K23" s="66">
        <v>41</v>
      </c>
      <c r="L23" s="65">
        <v>730</v>
      </c>
      <c r="M23" s="66">
        <v>20</v>
      </c>
      <c r="N23" s="66">
        <v>26</v>
      </c>
      <c r="O23" s="66">
        <v>30</v>
      </c>
      <c r="P23" s="66">
        <v>30</v>
      </c>
      <c r="Q23" s="66">
        <v>49</v>
      </c>
      <c r="R23" s="66">
        <v>166</v>
      </c>
      <c r="S23" s="66">
        <v>260</v>
      </c>
      <c r="T23" s="67">
        <v>108</v>
      </c>
      <c r="U23" s="68">
        <v>41</v>
      </c>
      <c r="V23" s="65" t="s">
        <v>81</v>
      </c>
      <c r="W23" s="66" t="s">
        <v>81</v>
      </c>
      <c r="X23" s="66" t="s">
        <v>81</v>
      </c>
      <c r="Y23" s="66" t="s">
        <v>81</v>
      </c>
      <c r="Z23" s="66" t="s">
        <v>81</v>
      </c>
      <c r="AA23" s="66" t="s">
        <v>81</v>
      </c>
      <c r="AB23" s="66" t="s">
        <v>81</v>
      </c>
      <c r="AC23" s="66" t="s">
        <v>81</v>
      </c>
      <c r="AD23" s="67" t="s">
        <v>81</v>
      </c>
      <c r="AE23" s="68" t="s">
        <v>81</v>
      </c>
      <c r="AF23" s="69"/>
      <c r="AG23" s="70" t="s">
        <v>19</v>
      </c>
      <c r="AH23" s="65">
        <v>164</v>
      </c>
      <c r="AI23" s="66">
        <v>10</v>
      </c>
      <c r="AJ23" s="66">
        <v>6</v>
      </c>
      <c r="AK23" s="66">
        <v>10</v>
      </c>
      <c r="AL23" s="66">
        <v>9</v>
      </c>
      <c r="AM23" s="66">
        <v>17</v>
      </c>
      <c r="AN23" s="66">
        <v>50</v>
      </c>
      <c r="AO23" s="66">
        <v>42</v>
      </c>
      <c r="AP23" s="67">
        <v>16</v>
      </c>
      <c r="AQ23" s="68">
        <v>4</v>
      </c>
      <c r="AR23" s="65">
        <v>164</v>
      </c>
      <c r="AS23" s="66">
        <v>10</v>
      </c>
      <c r="AT23" s="66">
        <v>6</v>
      </c>
      <c r="AU23" s="66">
        <v>10</v>
      </c>
      <c r="AV23" s="66">
        <v>9</v>
      </c>
      <c r="AW23" s="66">
        <v>17</v>
      </c>
      <c r="AX23" s="66">
        <v>50</v>
      </c>
      <c r="AY23" s="66">
        <v>42</v>
      </c>
      <c r="AZ23" s="67">
        <v>16</v>
      </c>
      <c r="BA23" s="68">
        <v>4</v>
      </c>
      <c r="BB23" s="65" t="s">
        <v>81</v>
      </c>
      <c r="BC23" s="66" t="s">
        <v>81</v>
      </c>
      <c r="BD23" s="66" t="s">
        <v>81</v>
      </c>
      <c r="BE23" s="66" t="s">
        <v>81</v>
      </c>
      <c r="BF23" s="66" t="s">
        <v>81</v>
      </c>
      <c r="BG23" s="66" t="s">
        <v>81</v>
      </c>
      <c r="BH23" s="66" t="s">
        <v>81</v>
      </c>
      <c r="BI23" s="66" t="s">
        <v>81</v>
      </c>
      <c r="BJ23" s="67" t="s">
        <v>81</v>
      </c>
      <c r="BK23" s="68" t="s">
        <v>81</v>
      </c>
      <c r="BL23" s="13"/>
      <c r="BM23" s="70" t="s">
        <v>19</v>
      </c>
      <c r="BN23" s="65">
        <v>566</v>
      </c>
      <c r="BO23" s="66">
        <v>10</v>
      </c>
      <c r="BP23" s="66">
        <v>20</v>
      </c>
      <c r="BQ23" s="66">
        <v>20</v>
      </c>
      <c r="BR23" s="66">
        <v>21</v>
      </c>
      <c r="BS23" s="66">
        <v>32</v>
      </c>
      <c r="BT23" s="66">
        <v>116</v>
      </c>
      <c r="BU23" s="66">
        <v>218</v>
      </c>
      <c r="BV23" s="67">
        <v>92</v>
      </c>
      <c r="BW23" s="67">
        <v>37</v>
      </c>
      <c r="BX23" s="65">
        <v>566</v>
      </c>
      <c r="BY23" s="66">
        <v>10</v>
      </c>
      <c r="BZ23" s="66">
        <v>20</v>
      </c>
      <c r="CA23" s="66">
        <v>20</v>
      </c>
      <c r="CB23" s="66">
        <v>21</v>
      </c>
      <c r="CC23" s="66">
        <v>32</v>
      </c>
      <c r="CD23" s="66">
        <v>116</v>
      </c>
      <c r="CE23" s="66">
        <v>218</v>
      </c>
      <c r="CF23" s="67">
        <v>92</v>
      </c>
      <c r="CG23" s="68">
        <v>37</v>
      </c>
      <c r="CH23" s="65" t="s">
        <v>81</v>
      </c>
      <c r="CI23" s="66" t="s">
        <v>81</v>
      </c>
      <c r="CJ23" s="66" t="s">
        <v>81</v>
      </c>
      <c r="CK23" s="66" t="s">
        <v>81</v>
      </c>
      <c r="CL23" s="66" t="s">
        <v>81</v>
      </c>
      <c r="CM23" s="66" t="s">
        <v>81</v>
      </c>
      <c r="CN23" s="66" t="s">
        <v>81</v>
      </c>
      <c r="CO23" s="66" t="s">
        <v>81</v>
      </c>
      <c r="CP23" s="67" t="s">
        <v>81</v>
      </c>
      <c r="CQ23" s="68" t="s">
        <v>81</v>
      </c>
    </row>
    <row r="24" spans="1:95" s="9" customFormat="1" ht="50.1" customHeight="1">
      <c r="A24" s="23" t="s">
        <v>18</v>
      </c>
      <c r="B24" s="72">
        <v>2702</v>
      </c>
      <c r="C24" s="59">
        <v>104</v>
      </c>
      <c r="D24" s="59">
        <v>114</v>
      </c>
      <c r="E24" s="59">
        <v>120</v>
      </c>
      <c r="F24" s="59">
        <v>182</v>
      </c>
      <c r="G24" s="59">
        <v>263</v>
      </c>
      <c r="H24" s="59">
        <v>597</v>
      </c>
      <c r="I24" s="59">
        <v>802</v>
      </c>
      <c r="J24" s="59">
        <v>359</v>
      </c>
      <c r="K24" s="59">
        <v>161</v>
      </c>
      <c r="L24" s="72">
        <v>2702</v>
      </c>
      <c r="M24" s="59">
        <v>104</v>
      </c>
      <c r="N24" s="59">
        <v>114</v>
      </c>
      <c r="O24" s="59">
        <v>120</v>
      </c>
      <c r="P24" s="59">
        <v>182</v>
      </c>
      <c r="Q24" s="59">
        <v>263</v>
      </c>
      <c r="R24" s="59">
        <v>597</v>
      </c>
      <c r="S24" s="59">
        <v>802</v>
      </c>
      <c r="T24" s="60">
        <v>359</v>
      </c>
      <c r="U24" s="61">
        <v>161</v>
      </c>
      <c r="V24" s="72">
        <v>0</v>
      </c>
      <c r="W24" s="59">
        <v>0</v>
      </c>
      <c r="X24" s="59">
        <v>0</v>
      </c>
      <c r="Y24" s="59">
        <v>0</v>
      </c>
      <c r="Z24" s="59">
        <v>0</v>
      </c>
      <c r="AA24" s="59">
        <v>0</v>
      </c>
      <c r="AB24" s="59">
        <v>0</v>
      </c>
      <c r="AC24" s="59">
        <v>0</v>
      </c>
      <c r="AD24" s="60">
        <v>0</v>
      </c>
      <c r="AE24" s="61">
        <v>0</v>
      </c>
      <c r="AF24" s="62"/>
      <c r="AG24" s="63" t="s">
        <v>18</v>
      </c>
      <c r="AH24" s="72">
        <v>568</v>
      </c>
      <c r="AI24" s="59">
        <v>54</v>
      </c>
      <c r="AJ24" s="59">
        <v>30</v>
      </c>
      <c r="AK24" s="59">
        <v>28</v>
      </c>
      <c r="AL24" s="59">
        <v>40</v>
      </c>
      <c r="AM24" s="59">
        <v>62</v>
      </c>
      <c r="AN24" s="59">
        <v>123</v>
      </c>
      <c r="AO24" s="59">
        <v>136</v>
      </c>
      <c r="AP24" s="60">
        <v>66</v>
      </c>
      <c r="AQ24" s="60">
        <v>29</v>
      </c>
      <c r="AR24" s="72">
        <v>568</v>
      </c>
      <c r="AS24" s="59">
        <v>54</v>
      </c>
      <c r="AT24" s="59">
        <v>30</v>
      </c>
      <c r="AU24" s="59">
        <v>28</v>
      </c>
      <c r="AV24" s="59">
        <v>40</v>
      </c>
      <c r="AW24" s="59">
        <v>62</v>
      </c>
      <c r="AX24" s="59">
        <v>123</v>
      </c>
      <c r="AY24" s="59">
        <v>136</v>
      </c>
      <c r="AZ24" s="60">
        <v>66</v>
      </c>
      <c r="BA24" s="61">
        <v>29</v>
      </c>
      <c r="BB24" s="72">
        <v>0</v>
      </c>
      <c r="BC24" s="59">
        <v>0</v>
      </c>
      <c r="BD24" s="59">
        <v>0</v>
      </c>
      <c r="BE24" s="59">
        <v>0</v>
      </c>
      <c r="BF24" s="59">
        <v>0</v>
      </c>
      <c r="BG24" s="59">
        <v>0</v>
      </c>
      <c r="BH24" s="59">
        <v>0</v>
      </c>
      <c r="BI24" s="59">
        <v>0</v>
      </c>
      <c r="BJ24" s="60">
        <v>0</v>
      </c>
      <c r="BK24" s="61">
        <v>0</v>
      </c>
      <c r="BL24" s="8"/>
      <c r="BM24" s="63" t="s">
        <v>18</v>
      </c>
      <c r="BN24" s="72">
        <v>2134</v>
      </c>
      <c r="BO24" s="59">
        <v>50</v>
      </c>
      <c r="BP24" s="59">
        <v>84</v>
      </c>
      <c r="BQ24" s="59">
        <v>92</v>
      </c>
      <c r="BR24" s="59">
        <v>142</v>
      </c>
      <c r="BS24" s="59">
        <v>201</v>
      </c>
      <c r="BT24" s="59">
        <v>474</v>
      </c>
      <c r="BU24" s="59">
        <v>666</v>
      </c>
      <c r="BV24" s="60">
        <v>293</v>
      </c>
      <c r="BW24" s="60">
        <v>132</v>
      </c>
      <c r="BX24" s="72">
        <v>2134</v>
      </c>
      <c r="BY24" s="59">
        <v>50</v>
      </c>
      <c r="BZ24" s="59">
        <v>84</v>
      </c>
      <c r="CA24" s="59">
        <v>92</v>
      </c>
      <c r="CB24" s="59">
        <v>142</v>
      </c>
      <c r="CC24" s="59">
        <v>201</v>
      </c>
      <c r="CD24" s="59">
        <v>474</v>
      </c>
      <c r="CE24" s="59">
        <v>666</v>
      </c>
      <c r="CF24" s="60">
        <v>293</v>
      </c>
      <c r="CG24" s="61">
        <v>132</v>
      </c>
      <c r="CH24" s="72">
        <v>0</v>
      </c>
      <c r="CI24" s="59">
        <v>0</v>
      </c>
      <c r="CJ24" s="59">
        <v>0</v>
      </c>
      <c r="CK24" s="59">
        <v>0</v>
      </c>
      <c r="CL24" s="59">
        <v>0</v>
      </c>
      <c r="CM24" s="59">
        <v>0</v>
      </c>
      <c r="CN24" s="59">
        <v>0</v>
      </c>
      <c r="CO24" s="59">
        <v>0</v>
      </c>
      <c r="CP24" s="60">
        <v>0</v>
      </c>
      <c r="CQ24" s="61">
        <v>0</v>
      </c>
    </row>
    <row r="25" spans="1:95" s="9" customFormat="1" ht="50.1" customHeight="1">
      <c r="A25" s="5" t="s">
        <v>17</v>
      </c>
      <c r="B25" s="58">
        <v>2342</v>
      </c>
      <c r="C25" s="59">
        <v>91</v>
      </c>
      <c r="D25" s="59">
        <v>92</v>
      </c>
      <c r="E25" s="59">
        <v>103</v>
      </c>
      <c r="F25" s="59">
        <v>160</v>
      </c>
      <c r="G25" s="59">
        <v>236</v>
      </c>
      <c r="H25" s="59">
        <v>523</v>
      </c>
      <c r="I25" s="59">
        <v>711</v>
      </c>
      <c r="J25" s="59">
        <v>314</v>
      </c>
      <c r="K25" s="59">
        <v>112</v>
      </c>
      <c r="L25" s="58">
        <v>2342</v>
      </c>
      <c r="M25" s="59">
        <v>91</v>
      </c>
      <c r="N25" s="59">
        <v>92</v>
      </c>
      <c r="O25" s="59">
        <v>103</v>
      </c>
      <c r="P25" s="59">
        <v>160</v>
      </c>
      <c r="Q25" s="59">
        <v>236</v>
      </c>
      <c r="R25" s="59">
        <v>523</v>
      </c>
      <c r="S25" s="59">
        <v>711</v>
      </c>
      <c r="T25" s="60">
        <v>314</v>
      </c>
      <c r="U25" s="61">
        <v>112</v>
      </c>
      <c r="V25" s="58" t="s">
        <v>81</v>
      </c>
      <c r="W25" s="59" t="s">
        <v>81</v>
      </c>
      <c r="X25" s="59" t="s">
        <v>81</v>
      </c>
      <c r="Y25" s="59" t="s">
        <v>81</v>
      </c>
      <c r="Z25" s="59" t="s">
        <v>81</v>
      </c>
      <c r="AA25" s="59" t="s">
        <v>81</v>
      </c>
      <c r="AB25" s="59" t="s">
        <v>81</v>
      </c>
      <c r="AC25" s="59" t="s">
        <v>81</v>
      </c>
      <c r="AD25" s="60" t="s">
        <v>81</v>
      </c>
      <c r="AE25" s="61" t="s">
        <v>81</v>
      </c>
      <c r="AF25" s="62"/>
      <c r="AG25" s="64" t="s">
        <v>17</v>
      </c>
      <c r="AH25" s="58">
        <v>476</v>
      </c>
      <c r="AI25" s="59">
        <v>46</v>
      </c>
      <c r="AJ25" s="59">
        <v>24</v>
      </c>
      <c r="AK25" s="59">
        <v>23</v>
      </c>
      <c r="AL25" s="59">
        <v>37</v>
      </c>
      <c r="AM25" s="59">
        <v>52</v>
      </c>
      <c r="AN25" s="59">
        <v>104</v>
      </c>
      <c r="AO25" s="59">
        <v>115</v>
      </c>
      <c r="AP25" s="60">
        <v>55</v>
      </c>
      <c r="AQ25" s="61">
        <v>20</v>
      </c>
      <c r="AR25" s="58">
        <v>476</v>
      </c>
      <c r="AS25" s="59">
        <v>46</v>
      </c>
      <c r="AT25" s="59">
        <v>24</v>
      </c>
      <c r="AU25" s="59">
        <v>23</v>
      </c>
      <c r="AV25" s="59">
        <v>37</v>
      </c>
      <c r="AW25" s="59">
        <v>52</v>
      </c>
      <c r="AX25" s="59">
        <v>104</v>
      </c>
      <c r="AY25" s="59">
        <v>115</v>
      </c>
      <c r="AZ25" s="60">
        <v>55</v>
      </c>
      <c r="BA25" s="61">
        <v>20</v>
      </c>
      <c r="BB25" s="58" t="s">
        <v>81</v>
      </c>
      <c r="BC25" s="59" t="s">
        <v>81</v>
      </c>
      <c r="BD25" s="59" t="s">
        <v>81</v>
      </c>
      <c r="BE25" s="59" t="s">
        <v>81</v>
      </c>
      <c r="BF25" s="59" t="s">
        <v>81</v>
      </c>
      <c r="BG25" s="59" t="s">
        <v>81</v>
      </c>
      <c r="BH25" s="59" t="s">
        <v>81</v>
      </c>
      <c r="BI25" s="59" t="s">
        <v>81</v>
      </c>
      <c r="BJ25" s="60" t="s">
        <v>81</v>
      </c>
      <c r="BK25" s="61" t="s">
        <v>81</v>
      </c>
      <c r="BL25" s="8"/>
      <c r="BM25" s="64" t="s">
        <v>17</v>
      </c>
      <c r="BN25" s="58">
        <v>1866</v>
      </c>
      <c r="BO25" s="59">
        <v>45</v>
      </c>
      <c r="BP25" s="59">
        <v>68</v>
      </c>
      <c r="BQ25" s="59">
        <v>80</v>
      </c>
      <c r="BR25" s="59">
        <v>123</v>
      </c>
      <c r="BS25" s="59">
        <v>184</v>
      </c>
      <c r="BT25" s="59">
        <v>419</v>
      </c>
      <c r="BU25" s="59">
        <v>596</v>
      </c>
      <c r="BV25" s="60">
        <v>259</v>
      </c>
      <c r="BW25" s="60">
        <v>92</v>
      </c>
      <c r="BX25" s="58">
        <v>1866</v>
      </c>
      <c r="BY25" s="59">
        <v>45</v>
      </c>
      <c r="BZ25" s="59">
        <v>68</v>
      </c>
      <c r="CA25" s="59">
        <v>80</v>
      </c>
      <c r="CB25" s="59">
        <v>123</v>
      </c>
      <c r="CC25" s="59">
        <v>184</v>
      </c>
      <c r="CD25" s="59">
        <v>419</v>
      </c>
      <c r="CE25" s="59">
        <v>596</v>
      </c>
      <c r="CF25" s="60">
        <v>259</v>
      </c>
      <c r="CG25" s="61">
        <v>92</v>
      </c>
      <c r="CH25" s="58" t="s">
        <v>81</v>
      </c>
      <c r="CI25" s="59" t="s">
        <v>81</v>
      </c>
      <c r="CJ25" s="59" t="s">
        <v>81</v>
      </c>
      <c r="CK25" s="59" t="s">
        <v>81</v>
      </c>
      <c r="CL25" s="59" t="s">
        <v>81</v>
      </c>
      <c r="CM25" s="59" t="s">
        <v>81</v>
      </c>
      <c r="CN25" s="59" t="s">
        <v>81</v>
      </c>
      <c r="CO25" s="59" t="s">
        <v>81</v>
      </c>
      <c r="CP25" s="60" t="s">
        <v>81</v>
      </c>
      <c r="CQ25" s="61" t="s">
        <v>81</v>
      </c>
    </row>
    <row r="26" spans="1:95" s="9" customFormat="1" ht="50.1" customHeight="1">
      <c r="A26" s="5" t="s">
        <v>16</v>
      </c>
      <c r="B26" s="58">
        <v>360</v>
      </c>
      <c r="C26" s="59">
        <v>13</v>
      </c>
      <c r="D26" s="59">
        <v>22</v>
      </c>
      <c r="E26" s="59">
        <v>17</v>
      </c>
      <c r="F26" s="59">
        <v>22</v>
      </c>
      <c r="G26" s="59">
        <v>27</v>
      </c>
      <c r="H26" s="59">
        <v>74</v>
      </c>
      <c r="I26" s="59">
        <v>91</v>
      </c>
      <c r="J26" s="59">
        <v>45</v>
      </c>
      <c r="K26" s="59">
        <v>49</v>
      </c>
      <c r="L26" s="58">
        <v>360</v>
      </c>
      <c r="M26" s="59">
        <v>13</v>
      </c>
      <c r="N26" s="59">
        <v>22</v>
      </c>
      <c r="O26" s="59">
        <v>17</v>
      </c>
      <c r="P26" s="59">
        <v>22</v>
      </c>
      <c r="Q26" s="59">
        <v>27</v>
      </c>
      <c r="R26" s="59">
        <v>74</v>
      </c>
      <c r="S26" s="59">
        <v>91</v>
      </c>
      <c r="T26" s="60">
        <v>45</v>
      </c>
      <c r="U26" s="61">
        <v>49</v>
      </c>
      <c r="V26" s="58" t="s">
        <v>81</v>
      </c>
      <c r="W26" s="59" t="s">
        <v>81</v>
      </c>
      <c r="X26" s="59" t="s">
        <v>81</v>
      </c>
      <c r="Y26" s="59" t="s">
        <v>81</v>
      </c>
      <c r="Z26" s="59" t="s">
        <v>81</v>
      </c>
      <c r="AA26" s="59" t="s">
        <v>81</v>
      </c>
      <c r="AB26" s="59" t="s">
        <v>81</v>
      </c>
      <c r="AC26" s="59" t="s">
        <v>81</v>
      </c>
      <c r="AD26" s="60" t="s">
        <v>81</v>
      </c>
      <c r="AE26" s="61" t="s">
        <v>81</v>
      </c>
      <c r="AF26" s="62"/>
      <c r="AG26" s="64" t="s">
        <v>16</v>
      </c>
      <c r="AH26" s="58">
        <v>92</v>
      </c>
      <c r="AI26" s="59">
        <v>8</v>
      </c>
      <c r="AJ26" s="59">
        <v>6</v>
      </c>
      <c r="AK26" s="59">
        <v>5</v>
      </c>
      <c r="AL26" s="59">
        <v>3</v>
      </c>
      <c r="AM26" s="59">
        <v>10</v>
      </c>
      <c r="AN26" s="59">
        <v>19</v>
      </c>
      <c r="AO26" s="59">
        <v>21</v>
      </c>
      <c r="AP26" s="60">
        <v>11</v>
      </c>
      <c r="AQ26" s="60">
        <v>9</v>
      </c>
      <c r="AR26" s="58">
        <v>92</v>
      </c>
      <c r="AS26" s="59">
        <v>8</v>
      </c>
      <c r="AT26" s="59">
        <v>6</v>
      </c>
      <c r="AU26" s="59">
        <v>5</v>
      </c>
      <c r="AV26" s="59">
        <v>3</v>
      </c>
      <c r="AW26" s="59">
        <v>10</v>
      </c>
      <c r="AX26" s="59">
        <v>19</v>
      </c>
      <c r="AY26" s="59">
        <v>21</v>
      </c>
      <c r="AZ26" s="60">
        <v>11</v>
      </c>
      <c r="BA26" s="61">
        <v>9</v>
      </c>
      <c r="BB26" s="58" t="s">
        <v>81</v>
      </c>
      <c r="BC26" s="59" t="s">
        <v>81</v>
      </c>
      <c r="BD26" s="59" t="s">
        <v>81</v>
      </c>
      <c r="BE26" s="59" t="s">
        <v>81</v>
      </c>
      <c r="BF26" s="59" t="s">
        <v>81</v>
      </c>
      <c r="BG26" s="59" t="s">
        <v>81</v>
      </c>
      <c r="BH26" s="59" t="s">
        <v>81</v>
      </c>
      <c r="BI26" s="59" t="s">
        <v>81</v>
      </c>
      <c r="BJ26" s="60" t="s">
        <v>81</v>
      </c>
      <c r="BK26" s="61" t="s">
        <v>81</v>
      </c>
      <c r="BL26" s="8"/>
      <c r="BM26" s="64" t="s">
        <v>16</v>
      </c>
      <c r="BN26" s="58">
        <v>268</v>
      </c>
      <c r="BO26" s="59">
        <v>5</v>
      </c>
      <c r="BP26" s="59">
        <v>16</v>
      </c>
      <c r="BQ26" s="59">
        <v>12</v>
      </c>
      <c r="BR26" s="59">
        <v>19</v>
      </c>
      <c r="BS26" s="59">
        <v>17</v>
      </c>
      <c r="BT26" s="59">
        <v>55</v>
      </c>
      <c r="BU26" s="59">
        <v>70</v>
      </c>
      <c r="BV26" s="60">
        <v>34</v>
      </c>
      <c r="BW26" s="60">
        <v>40</v>
      </c>
      <c r="BX26" s="58">
        <v>268</v>
      </c>
      <c r="BY26" s="59">
        <v>5</v>
      </c>
      <c r="BZ26" s="59">
        <v>16</v>
      </c>
      <c r="CA26" s="59">
        <v>12</v>
      </c>
      <c r="CB26" s="59">
        <v>19</v>
      </c>
      <c r="CC26" s="59">
        <v>17</v>
      </c>
      <c r="CD26" s="59">
        <v>55</v>
      </c>
      <c r="CE26" s="59">
        <v>70</v>
      </c>
      <c r="CF26" s="60">
        <v>34</v>
      </c>
      <c r="CG26" s="61">
        <v>40</v>
      </c>
      <c r="CH26" s="58" t="s">
        <v>81</v>
      </c>
      <c r="CI26" s="59" t="s">
        <v>81</v>
      </c>
      <c r="CJ26" s="59" t="s">
        <v>81</v>
      </c>
      <c r="CK26" s="59" t="s">
        <v>81</v>
      </c>
      <c r="CL26" s="59" t="s">
        <v>81</v>
      </c>
      <c r="CM26" s="59" t="s">
        <v>81</v>
      </c>
      <c r="CN26" s="59" t="s">
        <v>81</v>
      </c>
      <c r="CO26" s="59" t="s">
        <v>81</v>
      </c>
      <c r="CP26" s="60" t="s">
        <v>81</v>
      </c>
      <c r="CQ26" s="61" t="s">
        <v>81</v>
      </c>
    </row>
    <row r="27" spans="1:95" ht="50.1" customHeight="1" thickBot="1">
      <c r="A27" s="15" t="s">
        <v>15</v>
      </c>
      <c r="B27" s="78">
        <v>360</v>
      </c>
      <c r="C27" s="66">
        <v>13</v>
      </c>
      <c r="D27" s="66">
        <v>22</v>
      </c>
      <c r="E27" s="66">
        <v>17</v>
      </c>
      <c r="F27" s="66">
        <v>22</v>
      </c>
      <c r="G27" s="66">
        <v>27</v>
      </c>
      <c r="H27" s="66">
        <v>74</v>
      </c>
      <c r="I27" s="66">
        <v>91</v>
      </c>
      <c r="J27" s="66">
        <v>45</v>
      </c>
      <c r="K27" s="66">
        <v>49</v>
      </c>
      <c r="L27" s="78">
        <v>360</v>
      </c>
      <c r="M27" s="66">
        <v>13</v>
      </c>
      <c r="N27" s="66">
        <v>22</v>
      </c>
      <c r="O27" s="66">
        <v>17</v>
      </c>
      <c r="P27" s="66">
        <v>22</v>
      </c>
      <c r="Q27" s="66">
        <v>27</v>
      </c>
      <c r="R27" s="66">
        <v>74</v>
      </c>
      <c r="S27" s="66">
        <v>91</v>
      </c>
      <c r="T27" s="67">
        <v>45</v>
      </c>
      <c r="U27" s="68">
        <v>49</v>
      </c>
      <c r="V27" s="78" t="s">
        <v>81</v>
      </c>
      <c r="W27" s="66" t="s">
        <v>81</v>
      </c>
      <c r="X27" s="66" t="s">
        <v>81</v>
      </c>
      <c r="Y27" s="66" t="s">
        <v>81</v>
      </c>
      <c r="Z27" s="66" t="s">
        <v>81</v>
      </c>
      <c r="AA27" s="66" t="s">
        <v>81</v>
      </c>
      <c r="AB27" s="66" t="s">
        <v>81</v>
      </c>
      <c r="AC27" s="66" t="s">
        <v>81</v>
      </c>
      <c r="AD27" s="67" t="s">
        <v>81</v>
      </c>
      <c r="AE27" s="68" t="s">
        <v>81</v>
      </c>
      <c r="AF27" s="69"/>
      <c r="AG27" s="70" t="s">
        <v>15</v>
      </c>
      <c r="AH27" s="78">
        <v>92</v>
      </c>
      <c r="AI27" s="66">
        <v>8</v>
      </c>
      <c r="AJ27" s="66">
        <v>6</v>
      </c>
      <c r="AK27" s="66">
        <v>5</v>
      </c>
      <c r="AL27" s="66">
        <v>3</v>
      </c>
      <c r="AM27" s="66">
        <v>10</v>
      </c>
      <c r="AN27" s="66">
        <v>19</v>
      </c>
      <c r="AO27" s="66">
        <v>21</v>
      </c>
      <c r="AP27" s="67">
        <v>11</v>
      </c>
      <c r="AQ27" s="68">
        <v>9</v>
      </c>
      <c r="AR27" s="78">
        <v>92</v>
      </c>
      <c r="AS27" s="66">
        <v>8</v>
      </c>
      <c r="AT27" s="66">
        <v>6</v>
      </c>
      <c r="AU27" s="66">
        <v>5</v>
      </c>
      <c r="AV27" s="66">
        <v>3</v>
      </c>
      <c r="AW27" s="66">
        <v>10</v>
      </c>
      <c r="AX27" s="66">
        <v>19</v>
      </c>
      <c r="AY27" s="66">
        <v>21</v>
      </c>
      <c r="AZ27" s="67">
        <v>11</v>
      </c>
      <c r="BA27" s="68">
        <v>9</v>
      </c>
      <c r="BB27" s="78" t="s">
        <v>81</v>
      </c>
      <c r="BC27" s="66" t="s">
        <v>81</v>
      </c>
      <c r="BD27" s="66" t="s">
        <v>81</v>
      </c>
      <c r="BE27" s="66" t="s">
        <v>81</v>
      </c>
      <c r="BF27" s="66" t="s">
        <v>81</v>
      </c>
      <c r="BG27" s="66" t="s">
        <v>81</v>
      </c>
      <c r="BH27" s="66" t="s">
        <v>81</v>
      </c>
      <c r="BI27" s="66" t="s">
        <v>81</v>
      </c>
      <c r="BJ27" s="67" t="s">
        <v>81</v>
      </c>
      <c r="BK27" s="68" t="s">
        <v>81</v>
      </c>
      <c r="BL27" s="13"/>
      <c r="BM27" s="70" t="s">
        <v>15</v>
      </c>
      <c r="BN27" s="78">
        <v>268</v>
      </c>
      <c r="BO27" s="66">
        <v>5</v>
      </c>
      <c r="BP27" s="66">
        <v>16</v>
      </c>
      <c r="BQ27" s="66">
        <v>12</v>
      </c>
      <c r="BR27" s="66">
        <v>19</v>
      </c>
      <c r="BS27" s="66">
        <v>17</v>
      </c>
      <c r="BT27" s="66">
        <v>55</v>
      </c>
      <c r="BU27" s="66">
        <v>70</v>
      </c>
      <c r="BV27" s="67">
        <v>34</v>
      </c>
      <c r="BW27" s="67">
        <v>40</v>
      </c>
      <c r="BX27" s="78">
        <v>268</v>
      </c>
      <c r="BY27" s="66">
        <v>5</v>
      </c>
      <c r="BZ27" s="66">
        <v>16</v>
      </c>
      <c r="CA27" s="66">
        <v>12</v>
      </c>
      <c r="CB27" s="66">
        <v>19</v>
      </c>
      <c r="CC27" s="66">
        <v>17</v>
      </c>
      <c r="CD27" s="66">
        <v>55</v>
      </c>
      <c r="CE27" s="66">
        <v>70</v>
      </c>
      <c r="CF27" s="67">
        <v>34</v>
      </c>
      <c r="CG27" s="68">
        <v>40</v>
      </c>
      <c r="CH27" s="78" t="s">
        <v>81</v>
      </c>
      <c r="CI27" s="66" t="s">
        <v>81</v>
      </c>
      <c r="CJ27" s="66" t="s">
        <v>81</v>
      </c>
      <c r="CK27" s="66" t="s">
        <v>81</v>
      </c>
      <c r="CL27" s="66" t="s">
        <v>81</v>
      </c>
      <c r="CM27" s="66" t="s">
        <v>81</v>
      </c>
      <c r="CN27" s="66" t="s">
        <v>81</v>
      </c>
      <c r="CO27" s="66" t="s">
        <v>81</v>
      </c>
      <c r="CP27" s="67" t="s">
        <v>81</v>
      </c>
      <c r="CQ27" s="68" t="s">
        <v>81</v>
      </c>
    </row>
    <row r="28" spans="1:95" s="9" customFormat="1" ht="50.1" customHeight="1">
      <c r="A28" s="23" t="s">
        <v>14</v>
      </c>
      <c r="B28" s="58">
        <v>1340</v>
      </c>
      <c r="C28" s="59">
        <v>28</v>
      </c>
      <c r="D28" s="59">
        <v>28</v>
      </c>
      <c r="E28" s="59">
        <v>53</v>
      </c>
      <c r="F28" s="59">
        <v>44</v>
      </c>
      <c r="G28" s="59">
        <v>86</v>
      </c>
      <c r="H28" s="59">
        <v>269</v>
      </c>
      <c r="I28" s="59">
        <v>429</v>
      </c>
      <c r="J28" s="59">
        <v>210</v>
      </c>
      <c r="K28" s="59">
        <v>193</v>
      </c>
      <c r="L28" s="58">
        <v>678</v>
      </c>
      <c r="M28" s="59">
        <v>15</v>
      </c>
      <c r="N28" s="59">
        <v>15</v>
      </c>
      <c r="O28" s="59">
        <v>30</v>
      </c>
      <c r="P28" s="59">
        <v>25</v>
      </c>
      <c r="Q28" s="59">
        <v>62</v>
      </c>
      <c r="R28" s="59">
        <v>135</v>
      </c>
      <c r="S28" s="59">
        <v>224</v>
      </c>
      <c r="T28" s="60">
        <v>97</v>
      </c>
      <c r="U28" s="61">
        <v>75</v>
      </c>
      <c r="V28" s="58">
        <v>662</v>
      </c>
      <c r="W28" s="59">
        <v>13</v>
      </c>
      <c r="X28" s="59">
        <v>13</v>
      </c>
      <c r="Y28" s="59">
        <v>23</v>
      </c>
      <c r="Z28" s="59">
        <v>19</v>
      </c>
      <c r="AA28" s="59">
        <v>24</v>
      </c>
      <c r="AB28" s="59">
        <v>134</v>
      </c>
      <c r="AC28" s="59">
        <v>205</v>
      </c>
      <c r="AD28" s="60">
        <v>113</v>
      </c>
      <c r="AE28" s="61">
        <v>118</v>
      </c>
      <c r="AF28" s="62"/>
      <c r="AG28" s="63" t="s">
        <v>14</v>
      </c>
      <c r="AH28" s="58">
        <v>521</v>
      </c>
      <c r="AI28" s="59">
        <v>18</v>
      </c>
      <c r="AJ28" s="59">
        <v>10</v>
      </c>
      <c r="AK28" s="59">
        <v>25</v>
      </c>
      <c r="AL28" s="59">
        <v>20</v>
      </c>
      <c r="AM28" s="59">
        <v>35</v>
      </c>
      <c r="AN28" s="59">
        <v>110</v>
      </c>
      <c r="AO28" s="59">
        <v>124</v>
      </c>
      <c r="AP28" s="60">
        <v>95</v>
      </c>
      <c r="AQ28" s="60">
        <v>84</v>
      </c>
      <c r="AR28" s="58">
        <v>180</v>
      </c>
      <c r="AS28" s="59">
        <v>9</v>
      </c>
      <c r="AT28" s="59">
        <v>5</v>
      </c>
      <c r="AU28" s="59">
        <v>12</v>
      </c>
      <c r="AV28" s="59">
        <v>9</v>
      </c>
      <c r="AW28" s="59">
        <v>21</v>
      </c>
      <c r="AX28" s="59">
        <v>32</v>
      </c>
      <c r="AY28" s="59">
        <v>42</v>
      </c>
      <c r="AZ28" s="60">
        <v>27</v>
      </c>
      <c r="BA28" s="61">
        <v>23</v>
      </c>
      <c r="BB28" s="58">
        <v>341</v>
      </c>
      <c r="BC28" s="59">
        <v>9</v>
      </c>
      <c r="BD28" s="59">
        <v>5</v>
      </c>
      <c r="BE28" s="59">
        <v>13</v>
      </c>
      <c r="BF28" s="59">
        <v>11</v>
      </c>
      <c r="BG28" s="59">
        <v>14</v>
      </c>
      <c r="BH28" s="59">
        <v>78</v>
      </c>
      <c r="BI28" s="59">
        <v>82</v>
      </c>
      <c r="BJ28" s="60">
        <v>68</v>
      </c>
      <c r="BK28" s="61">
        <v>61</v>
      </c>
      <c r="BL28" s="8"/>
      <c r="BM28" s="63" t="s">
        <v>14</v>
      </c>
      <c r="BN28" s="58">
        <v>819</v>
      </c>
      <c r="BO28" s="59">
        <v>10</v>
      </c>
      <c r="BP28" s="59">
        <v>18</v>
      </c>
      <c r="BQ28" s="59">
        <v>28</v>
      </c>
      <c r="BR28" s="59">
        <v>24</v>
      </c>
      <c r="BS28" s="59">
        <v>51</v>
      </c>
      <c r="BT28" s="59">
        <v>159</v>
      </c>
      <c r="BU28" s="59">
        <v>305</v>
      </c>
      <c r="BV28" s="60">
        <v>115</v>
      </c>
      <c r="BW28" s="60">
        <v>109</v>
      </c>
      <c r="BX28" s="58">
        <v>498</v>
      </c>
      <c r="BY28" s="59">
        <v>6</v>
      </c>
      <c r="BZ28" s="59">
        <v>10</v>
      </c>
      <c r="CA28" s="59">
        <v>18</v>
      </c>
      <c r="CB28" s="59">
        <v>16</v>
      </c>
      <c r="CC28" s="59">
        <v>41</v>
      </c>
      <c r="CD28" s="59">
        <v>103</v>
      </c>
      <c r="CE28" s="59">
        <v>182</v>
      </c>
      <c r="CF28" s="60">
        <v>70</v>
      </c>
      <c r="CG28" s="61">
        <v>52</v>
      </c>
      <c r="CH28" s="58">
        <v>321</v>
      </c>
      <c r="CI28" s="59">
        <v>4</v>
      </c>
      <c r="CJ28" s="59">
        <v>8</v>
      </c>
      <c r="CK28" s="59">
        <v>10</v>
      </c>
      <c r="CL28" s="59">
        <v>8</v>
      </c>
      <c r="CM28" s="59">
        <v>10</v>
      </c>
      <c r="CN28" s="59">
        <v>56</v>
      </c>
      <c r="CO28" s="59">
        <v>123</v>
      </c>
      <c r="CP28" s="60">
        <v>45</v>
      </c>
      <c r="CQ28" s="61">
        <v>57</v>
      </c>
    </row>
    <row r="29" spans="1:95" s="9" customFormat="1" ht="50.1" customHeight="1">
      <c r="A29" s="5" t="s">
        <v>13</v>
      </c>
      <c r="B29" s="58">
        <v>790</v>
      </c>
      <c r="C29" s="59">
        <v>16</v>
      </c>
      <c r="D29" s="59">
        <v>17</v>
      </c>
      <c r="E29" s="59">
        <v>31</v>
      </c>
      <c r="F29" s="59">
        <v>28</v>
      </c>
      <c r="G29" s="59">
        <v>47</v>
      </c>
      <c r="H29" s="59">
        <v>179</v>
      </c>
      <c r="I29" s="59">
        <v>275</v>
      </c>
      <c r="J29" s="59">
        <v>106</v>
      </c>
      <c r="K29" s="59">
        <v>91</v>
      </c>
      <c r="L29" s="58">
        <v>213</v>
      </c>
      <c r="M29" s="59">
        <v>3</v>
      </c>
      <c r="N29" s="59">
        <v>4</v>
      </c>
      <c r="O29" s="59">
        <v>8</v>
      </c>
      <c r="P29" s="59">
        <v>9</v>
      </c>
      <c r="Q29" s="59">
        <v>23</v>
      </c>
      <c r="R29" s="59">
        <v>45</v>
      </c>
      <c r="S29" s="59">
        <v>72</v>
      </c>
      <c r="T29" s="60">
        <v>35</v>
      </c>
      <c r="U29" s="61">
        <v>14</v>
      </c>
      <c r="V29" s="58">
        <v>577</v>
      </c>
      <c r="W29" s="59">
        <v>13</v>
      </c>
      <c r="X29" s="59">
        <v>13</v>
      </c>
      <c r="Y29" s="59">
        <v>23</v>
      </c>
      <c r="Z29" s="59">
        <v>19</v>
      </c>
      <c r="AA29" s="59">
        <v>24</v>
      </c>
      <c r="AB29" s="59">
        <v>134</v>
      </c>
      <c r="AC29" s="59">
        <v>203</v>
      </c>
      <c r="AD29" s="60">
        <v>71</v>
      </c>
      <c r="AE29" s="61">
        <v>77</v>
      </c>
      <c r="AF29" s="62"/>
      <c r="AG29" s="64" t="s">
        <v>13</v>
      </c>
      <c r="AH29" s="58">
        <v>312</v>
      </c>
      <c r="AI29" s="59">
        <v>12</v>
      </c>
      <c r="AJ29" s="59">
        <v>5</v>
      </c>
      <c r="AK29" s="59">
        <v>15</v>
      </c>
      <c r="AL29" s="59">
        <v>13</v>
      </c>
      <c r="AM29" s="59">
        <v>21</v>
      </c>
      <c r="AN29" s="59">
        <v>92</v>
      </c>
      <c r="AO29" s="59">
        <v>86</v>
      </c>
      <c r="AP29" s="60">
        <v>34</v>
      </c>
      <c r="AQ29" s="61">
        <v>34</v>
      </c>
      <c r="AR29" s="58">
        <v>39</v>
      </c>
      <c r="AS29" s="59">
        <v>3</v>
      </c>
      <c r="AT29" s="59" t="s">
        <v>81</v>
      </c>
      <c r="AU29" s="59">
        <v>2</v>
      </c>
      <c r="AV29" s="59">
        <v>2</v>
      </c>
      <c r="AW29" s="59">
        <v>7</v>
      </c>
      <c r="AX29" s="59">
        <v>14</v>
      </c>
      <c r="AY29" s="59">
        <v>5</v>
      </c>
      <c r="AZ29" s="60">
        <v>4</v>
      </c>
      <c r="BA29" s="61">
        <v>2</v>
      </c>
      <c r="BB29" s="58">
        <v>273</v>
      </c>
      <c r="BC29" s="59">
        <v>9</v>
      </c>
      <c r="BD29" s="59">
        <v>5</v>
      </c>
      <c r="BE29" s="59">
        <v>13</v>
      </c>
      <c r="BF29" s="59">
        <v>11</v>
      </c>
      <c r="BG29" s="59">
        <v>14</v>
      </c>
      <c r="BH29" s="59">
        <v>78</v>
      </c>
      <c r="BI29" s="59">
        <v>81</v>
      </c>
      <c r="BJ29" s="60">
        <v>30</v>
      </c>
      <c r="BK29" s="61">
        <v>32</v>
      </c>
      <c r="BL29" s="8"/>
      <c r="BM29" s="64" t="s">
        <v>13</v>
      </c>
      <c r="BN29" s="58">
        <v>478</v>
      </c>
      <c r="BO29" s="59">
        <v>4</v>
      </c>
      <c r="BP29" s="59">
        <v>12</v>
      </c>
      <c r="BQ29" s="59">
        <v>16</v>
      </c>
      <c r="BR29" s="59">
        <v>15</v>
      </c>
      <c r="BS29" s="59">
        <v>26</v>
      </c>
      <c r="BT29" s="59">
        <v>87</v>
      </c>
      <c r="BU29" s="59">
        <v>189</v>
      </c>
      <c r="BV29" s="60">
        <v>72</v>
      </c>
      <c r="BW29" s="60">
        <v>57</v>
      </c>
      <c r="BX29" s="58">
        <v>174</v>
      </c>
      <c r="BY29" s="59" t="s">
        <v>81</v>
      </c>
      <c r="BZ29" s="59">
        <v>4</v>
      </c>
      <c r="CA29" s="59">
        <v>6</v>
      </c>
      <c r="CB29" s="59">
        <v>7</v>
      </c>
      <c r="CC29" s="59">
        <v>16</v>
      </c>
      <c r="CD29" s="59">
        <v>31</v>
      </c>
      <c r="CE29" s="59">
        <v>67</v>
      </c>
      <c r="CF29" s="60">
        <v>31</v>
      </c>
      <c r="CG29" s="61">
        <v>12</v>
      </c>
      <c r="CH29" s="58">
        <v>304</v>
      </c>
      <c r="CI29" s="59">
        <v>4</v>
      </c>
      <c r="CJ29" s="59">
        <v>8</v>
      </c>
      <c r="CK29" s="59">
        <v>10</v>
      </c>
      <c r="CL29" s="59">
        <v>8</v>
      </c>
      <c r="CM29" s="59">
        <v>10</v>
      </c>
      <c r="CN29" s="59">
        <v>56</v>
      </c>
      <c r="CO29" s="59">
        <v>122</v>
      </c>
      <c r="CP29" s="60">
        <v>41</v>
      </c>
      <c r="CQ29" s="61">
        <v>45</v>
      </c>
    </row>
    <row r="30" spans="1:95" s="9" customFormat="1" ht="50.1" customHeight="1">
      <c r="A30" s="5" t="s">
        <v>12</v>
      </c>
      <c r="B30" s="58">
        <v>550</v>
      </c>
      <c r="C30" s="59">
        <v>12</v>
      </c>
      <c r="D30" s="59">
        <v>11</v>
      </c>
      <c r="E30" s="59">
        <v>22</v>
      </c>
      <c r="F30" s="59">
        <v>16</v>
      </c>
      <c r="G30" s="59">
        <v>39</v>
      </c>
      <c r="H30" s="59">
        <v>90</v>
      </c>
      <c r="I30" s="59">
        <v>154</v>
      </c>
      <c r="J30" s="59">
        <v>104</v>
      </c>
      <c r="K30" s="59">
        <v>102</v>
      </c>
      <c r="L30" s="58">
        <v>465</v>
      </c>
      <c r="M30" s="59">
        <v>12</v>
      </c>
      <c r="N30" s="59">
        <v>11</v>
      </c>
      <c r="O30" s="59">
        <v>22</v>
      </c>
      <c r="P30" s="59">
        <v>16</v>
      </c>
      <c r="Q30" s="59">
        <v>39</v>
      </c>
      <c r="R30" s="59">
        <v>90</v>
      </c>
      <c r="S30" s="59">
        <v>152</v>
      </c>
      <c r="T30" s="60">
        <v>62</v>
      </c>
      <c r="U30" s="61">
        <v>61</v>
      </c>
      <c r="V30" s="58">
        <v>85</v>
      </c>
      <c r="W30" s="59" t="s">
        <v>81</v>
      </c>
      <c r="X30" s="59" t="s">
        <v>81</v>
      </c>
      <c r="Y30" s="59" t="s">
        <v>81</v>
      </c>
      <c r="Z30" s="59" t="s">
        <v>81</v>
      </c>
      <c r="AA30" s="59" t="s">
        <v>81</v>
      </c>
      <c r="AB30" s="59" t="s">
        <v>81</v>
      </c>
      <c r="AC30" s="59">
        <v>2</v>
      </c>
      <c r="AD30" s="60">
        <v>42</v>
      </c>
      <c r="AE30" s="61">
        <v>41</v>
      </c>
      <c r="AF30" s="62"/>
      <c r="AG30" s="64" t="s">
        <v>12</v>
      </c>
      <c r="AH30" s="58">
        <v>209</v>
      </c>
      <c r="AI30" s="59">
        <v>6</v>
      </c>
      <c r="AJ30" s="59">
        <v>5</v>
      </c>
      <c r="AK30" s="59">
        <v>10</v>
      </c>
      <c r="AL30" s="59">
        <v>7</v>
      </c>
      <c r="AM30" s="59">
        <v>14</v>
      </c>
      <c r="AN30" s="59">
        <v>18</v>
      </c>
      <c r="AO30" s="59">
        <v>38</v>
      </c>
      <c r="AP30" s="60">
        <v>61</v>
      </c>
      <c r="AQ30" s="60">
        <v>50</v>
      </c>
      <c r="AR30" s="58">
        <v>141</v>
      </c>
      <c r="AS30" s="59">
        <v>6</v>
      </c>
      <c r="AT30" s="59">
        <v>5</v>
      </c>
      <c r="AU30" s="59">
        <v>10</v>
      </c>
      <c r="AV30" s="59">
        <v>7</v>
      </c>
      <c r="AW30" s="59">
        <v>14</v>
      </c>
      <c r="AX30" s="59">
        <v>18</v>
      </c>
      <c r="AY30" s="59">
        <v>37</v>
      </c>
      <c r="AZ30" s="60">
        <v>23</v>
      </c>
      <c r="BA30" s="61">
        <v>21</v>
      </c>
      <c r="BB30" s="58">
        <v>68</v>
      </c>
      <c r="BC30" s="59" t="s">
        <v>81</v>
      </c>
      <c r="BD30" s="59" t="s">
        <v>81</v>
      </c>
      <c r="BE30" s="59" t="s">
        <v>81</v>
      </c>
      <c r="BF30" s="59" t="s">
        <v>81</v>
      </c>
      <c r="BG30" s="59" t="s">
        <v>81</v>
      </c>
      <c r="BH30" s="59" t="s">
        <v>81</v>
      </c>
      <c r="BI30" s="59">
        <v>1</v>
      </c>
      <c r="BJ30" s="60">
        <v>38</v>
      </c>
      <c r="BK30" s="61">
        <v>29</v>
      </c>
      <c r="BL30" s="8"/>
      <c r="BM30" s="64" t="s">
        <v>12</v>
      </c>
      <c r="BN30" s="58">
        <v>341</v>
      </c>
      <c r="BO30" s="59">
        <v>6</v>
      </c>
      <c r="BP30" s="59">
        <v>6</v>
      </c>
      <c r="BQ30" s="59">
        <v>12</v>
      </c>
      <c r="BR30" s="59">
        <v>9</v>
      </c>
      <c r="BS30" s="59">
        <v>25</v>
      </c>
      <c r="BT30" s="59">
        <v>72</v>
      </c>
      <c r="BU30" s="59">
        <v>116</v>
      </c>
      <c r="BV30" s="59">
        <v>43</v>
      </c>
      <c r="BW30" s="59">
        <v>52</v>
      </c>
      <c r="BX30" s="58">
        <v>324</v>
      </c>
      <c r="BY30" s="59">
        <v>6</v>
      </c>
      <c r="BZ30" s="59">
        <v>6</v>
      </c>
      <c r="CA30" s="59">
        <v>12</v>
      </c>
      <c r="CB30" s="59">
        <v>9</v>
      </c>
      <c r="CC30" s="59">
        <v>25</v>
      </c>
      <c r="CD30" s="59">
        <v>72</v>
      </c>
      <c r="CE30" s="59">
        <v>115</v>
      </c>
      <c r="CF30" s="60">
        <v>39</v>
      </c>
      <c r="CG30" s="61">
        <v>40</v>
      </c>
      <c r="CH30" s="58">
        <v>17</v>
      </c>
      <c r="CI30" s="59" t="s">
        <v>81</v>
      </c>
      <c r="CJ30" s="59" t="s">
        <v>81</v>
      </c>
      <c r="CK30" s="59" t="s">
        <v>81</v>
      </c>
      <c r="CL30" s="59" t="s">
        <v>81</v>
      </c>
      <c r="CM30" s="59" t="s">
        <v>81</v>
      </c>
      <c r="CN30" s="59" t="s">
        <v>81</v>
      </c>
      <c r="CO30" s="59">
        <v>1</v>
      </c>
      <c r="CP30" s="60">
        <v>4</v>
      </c>
      <c r="CQ30" s="61">
        <v>12</v>
      </c>
    </row>
    <row r="31" spans="1:95" ht="50.1" customHeight="1" thickBot="1">
      <c r="A31" s="15" t="s">
        <v>11</v>
      </c>
      <c r="B31" s="65">
        <v>550</v>
      </c>
      <c r="C31" s="66">
        <v>12</v>
      </c>
      <c r="D31" s="66">
        <v>11</v>
      </c>
      <c r="E31" s="66">
        <v>22</v>
      </c>
      <c r="F31" s="66">
        <v>16</v>
      </c>
      <c r="G31" s="66">
        <v>39</v>
      </c>
      <c r="H31" s="66">
        <v>90</v>
      </c>
      <c r="I31" s="66">
        <v>154</v>
      </c>
      <c r="J31" s="66">
        <v>104</v>
      </c>
      <c r="K31" s="66">
        <v>102</v>
      </c>
      <c r="L31" s="65">
        <v>465</v>
      </c>
      <c r="M31" s="66">
        <v>12</v>
      </c>
      <c r="N31" s="66">
        <v>11</v>
      </c>
      <c r="O31" s="66">
        <v>22</v>
      </c>
      <c r="P31" s="66">
        <v>16</v>
      </c>
      <c r="Q31" s="66">
        <v>39</v>
      </c>
      <c r="R31" s="66">
        <v>90</v>
      </c>
      <c r="S31" s="66">
        <v>152</v>
      </c>
      <c r="T31" s="67">
        <v>62</v>
      </c>
      <c r="U31" s="68">
        <v>61</v>
      </c>
      <c r="V31" s="65">
        <v>85</v>
      </c>
      <c r="W31" s="66" t="s">
        <v>81</v>
      </c>
      <c r="X31" s="66" t="s">
        <v>81</v>
      </c>
      <c r="Y31" s="66" t="s">
        <v>81</v>
      </c>
      <c r="Z31" s="66" t="s">
        <v>81</v>
      </c>
      <c r="AA31" s="66" t="s">
        <v>81</v>
      </c>
      <c r="AB31" s="66" t="s">
        <v>81</v>
      </c>
      <c r="AC31" s="66">
        <v>2</v>
      </c>
      <c r="AD31" s="67">
        <v>42</v>
      </c>
      <c r="AE31" s="68">
        <v>41</v>
      </c>
      <c r="AF31" s="69">
        <v>7</v>
      </c>
      <c r="AG31" s="70" t="s">
        <v>11</v>
      </c>
      <c r="AH31" s="65">
        <v>209</v>
      </c>
      <c r="AI31" s="66">
        <v>6</v>
      </c>
      <c r="AJ31" s="66">
        <v>5</v>
      </c>
      <c r="AK31" s="66">
        <v>10</v>
      </c>
      <c r="AL31" s="66">
        <v>7</v>
      </c>
      <c r="AM31" s="66">
        <v>14</v>
      </c>
      <c r="AN31" s="66">
        <v>18</v>
      </c>
      <c r="AO31" s="66">
        <v>38</v>
      </c>
      <c r="AP31" s="67">
        <v>61</v>
      </c>
      <c r="AQ31" s="68">
        <v>50</v>
      </c>
      <c r="AR31" s="65">
        <v>141</v>
      </c>
      <c r="AS31" s="66">
        <v>6</v>
      </c>
      <c r="AT31" s="66">
        <v>5</v>
      </c>
      <c r="AU31" s="66">
        <v>10</v>
      </c>
      <c r="AV31" s="66">
        <v>7</v>
      </c>
      <c r="AW31" s="66">
        <v>14</v>
      </c>
      <c r="AX31" s="66">
        <v>18</v>
      </c>
      <c r="AY31" s="66">
        <v>37</v>
      </c>
      <c r="AZ31" s="67">
        <v>23</v>
      </c>
      <c r="BA31" s="68">
        <v>21</v>
      </c>
      <c r="BB31" s="65">
        <v>68</v>
      </c>
      <c r="BC31" s="66" t="s">
        <v>81</v>
      </c>
      <c r="BD31" s="66" t="s">
        <v>81</v>
      </c>
      <c r="BE31" s="66" t="s">
        <v>81</v>
      </c>
      <c r="BF31" s="66" t="s">
        <v>81</v>
      </c>
      <c r="BG31" s="66" t="s">
        <v>81</v>
      </c>
      <c r="BH31" s="66" t="s">
        <v>81</v>
      </c>
      <c r="BI31" s="66">
        <v>1</v>
      </c>
      <c r="BJ31" s="67">
        <v>38</v>
      </c>
      <c r="BK31" s="68">
        <v>29</v>
      </c>
      <c r="BL31" s="13"/>
      <c r="BM31" s="70" t="s">
        <v>11</v>
      </c>
      <c r="BN31" s="65">
        <v>341</v>
      </c>
      <c r="BO31" s="66">
        <v>6</v>
      </c>
      <c r="BP31" s="66">
        <v>6</v>
      </c>
      <c r="BQ31" s="66">
        <v>12</v>
      </c>
      <c r="BR31" s="66">
        <v>9</v>
      </c>
      <c r="BS31" s="66">
        <v>25</v>
      </c>
      <c r="BT31" s="66">
        <v>72</v>
      </c>
      <c r="BU31" s="66">
        <v>116</v>
      </c>
      <c r="BV31" s="67">
        <v>43</v>
      </c>
      <c r="BW31" s="67">
        <v>52</v>
      </c>
      <c r="BX31" s="65">
        <v>324</v>
      </c>
      <c r="BY31" s="66">
        <v>6</v>
      </c>
      <c r="BZ31" s="66">
        <v>6</v>
      </c>
      <c r="CA31" s="66">
        <v>12</v>
      </c>
      <c r="CB31" s="66">
        <v>9</v>
      </c>
      <c r="CC31" s="66">
        <v>25</v>
      </c>
      <c r="CD31" s="66">
        <v>72</v>
      </c>
      <c r="CE31" s="66">
        <v>115</v>
      </c>
      <c r="CF31" s="67">
        <v>39</v>
      </c>
      <c r="CG31" s="68">
        <v>40</v>
      </c>
      <c r="CH31" s="65">
        <v>17</v>
      </c>
      <c r="CI31" s="66" t="s">
        <v>81</v>
      </c>
      <c r="CJ31" s="66" t="s">
        <v>81</v>
      </c>
      <c r="CK31" s="66" t="s">
        <v>81</v>
      </c>
      <c r="CL31" s="66" t="s">
        <v>81</v>
      </c>
      <c r="CM31" s="66" t="s">
        <v>81</v>
      </c>
      <c r="CN31" s="66" t="s">
        <v>81</v>
      </c>
      <c r="CO31" s="66">
        <v>1</v>
      </c>
      <c r="CP31" s="67">
        <v>4</v>
      </c>
      <c r="CQ31" s="68">
        <v>12</v>
      </c>
    </row>
    <row r="32" spans="1:95" s="9" customFormat="1" ht="50.1" customHeight="1">
      <c r="A32" s="25" t="s">
        <v>10</v>
      </c>
      <c r="B32" s="72">
        <v>3570</v>
      </c>
      <c r="C32" s="73">
        <v>138</v>
      </c>
      <c r="D32" s="73">
        <v>129</v>
      </c>
      <c r="E32" s="73">
        <v>163</v>
      </c>
      <c r="F32" s="73">
        <v>230</v>
      </c>
      <c r="G32" s="73">
        <v>353</v>
      </c>
      <c r="H32" s="73">
        <v>803</v>
      </c>
      <c r="I32" s="73">
        <v>972</v>
      </c>
      <c r="J32" s="73">
        <v>395</v>
      </c>
      <c r="K32" s="73">
        <v>387</v>
      </c>
      <c r="L32" s="72">
        <v>3399</v>
      </c>
      <c r="M32" s="73">
        <v>124</v>
      </c>
      <c r="N32" s="73">
        <v>123</v>
      </c>
      <c r="O32" s="73">
        <v>143</v>
      </c>
      <c r="P32" s="74">
        <v>215</v>
      </c>
      <c r="Q32" s="73">
        <v>332</v>
      </c>
      <c r="R32" s="73">
        <v>756</v>
      </c>
      <c r="S32" s="73">
        <v>938</v>
      </c>
      <c r="T32" s="74">
        <v>384</v>
      </c>
      <c r="U32" s="75">
        <v>384</v>
      </c>
      <c r="V32" s="72">
        <v>171</v>
      </c>
      <c r="W32" s="59">
        <v>14</v>
      </c>
      <c r="X32" s="59">
        <v>6</v>
      </c>
      <c r="Y32" s="59">
        <v>20</v>
      </c>
      <c r="Z32" s="59">
        <v>15</v>
      </c>
      <c r="AA32" s="59">
        <v>21</v>
      </c>
      <c r="AB32" s="59">
        <v>47</v>
      </c>
      <c r="AC32" s="59">
        <v>34</v>
      </c>
      <c r="AD32" s="74">
        <v>11</v>
      </c>
      <c r="AE32" s="75">
        <v>3</v>
      </c>
      <c r="AF32" s="62"/>
      <c r="AG32" s="63" t="s">
        <v>10</v>
      </c>
      <c r="AH32" s="72">
        <v>1235</v>
      </c>
      <c r="AI32" s="59">
        <v>83</v>
      </c>
      <c r="AJ32" s="59">
        <v>67</v>
      </c>
      <c r="AK32" s="59">
        <v>78</v>
      </c>
      <c r="AL32" s="59">
        <v>95</v>
      </c>
      <c r="AM32" s="59">
        <v>142</v>
      </c>
      <c r="AN32" s="59">
        <v>300</v>
      </c>
      <c r="AO32" s="59">
        <v>281</v>
      </c>
      <c r="AP32" s="74">
        <v>89</v>
      </c>
      <c r="AQ32" s="74">
        <v>100</v>
      </c>
      <c r="AR32" s="72">
        <v>1149</v>
      </c>
      <c r="AS32" s="59">
        <v>75</v>
      </c>
      <c r="AT32" s="59">
        <v>64</v>
      </c>
      <c r="AU32" s="59">
        <v>64</v>
      </c>
      <c r="AV32" s="59">
        <v>89</v>
      </c>
      <c r="AW32" s="59">
        <v>128</v>
      </c>
      <c r="AX32" s="59">
        <v>276</v>
      </c>
      <c r="AY32" s="59">
        <v>270</v>
      </c>
      <c r="AZ32" s="74">
        <v>84</v>
      </c>
      <c r="BA32" s="75">
        <v>99</v>
      </c>
      <c r="BB32" s="72">
        <v>86</v>
      </c>
      <c r="BC32" s="59">
        <v>8</v>
      </c>
      <c r="BD32" s="59">
        <v>3</v>
      </c>
      <c r="BE32" s="59">
        <v>14</v>
      </c>
      <c r="BF32" s="59">
        <v>6</v>
      </c>
      <c r="BG32" s="59">
        <v>14</v>
      </c>
      <c r="BH32" s="59">
        <v>24</v>
      </c>
      <c r="BI32" s="59">
        <v>11</v>
      </c>
      <c r="BJ32" s="74">
        <v>5</v>
      </c>
      <c r="BK32" s="75">
        <v>1</v>
      </c>
      <c r="BL32" s="8"/>
      <c r="BM32" s="63" t="s">
        <v>10</v>
      </c>
      <c r="BN32" s="72">
        <v>2335</v>
      </c>
      <c r="BO32" s="59">
        <v>55</v>
      </c>
      <c r="BP32" s="59">
        <v>62</v>
      </c>
      <c r="BQ32" s="59">
        <v>85</v>
      </c>
      <c r="BR32" s="59">
        <v>135</v>
      </c>
      <c r="BS32" s="59">
        <v>211</v>
      </c>
      <c r="BT32" s="59">
        <v>503</v>
      </c>
      <c r="BU32" s="59">
        <v>691</v>
      </c>
      <c r="BV32" s="74">
        <v>306</v>
      </c>
      <c r="BW32" s="74">
        <v>287</v>
      </c>
      <c r="BX32" s="72">
        <v>2250</v>
      </c>
      <c r="BY32" s="59">
        <v>49</v>
      </c>
      <c r="BZ32" s="59">
        <v>59</v>
      </c>
      <c r="CA32" s="59">
        <v>79</v>
      </c>
      <c r="CB32" s="59">
        <v>126</v>
      </c>
      <c r="CC32" s="59">
        <v>204</v>
      </c>
      <c r="CD32" s="59">
        <v>480</v>
      </c>
      <c r="CE32" s="59">
        <v>668</v>
      </c>
      <c r="CF32" s="74">
        <v>300</v>
      </c>
      <c r="CG32" s="75">
        <v>285</v>
      </c>
      <c r="CH32" s="72">
        <v>85</v>
      </c>
      <c r="CI32" s="59">
        <v>6</v>
      </c>
      <c r="CJ32" s="59">
        <v>3</v>
      </c>
      <c r="CK32" s="59">
        <v>6</v>
      </c>
      <c r="CL32" s="59">
        <v>9</v>
      </c>
      <c r="CM32" s="59">
        <v>7</v>
      </c>
      <c r="CN32" s="59">
        <v>23</v>
      </c>
      <c r="CO32" s="59">
        <v>23</v>
      </c>
      <c r="CP32" s="74">
        <v>6</v>
      </c>
      <c r="CQ32" s="75">
        <v>2</v>
      </c>
    </row>
    <row r="33" spans="1:95" s="9" customFormat="1" ht="50.1" customHeight="1">
      <c r="A33" s="5" t="s">
        <v>9</v>
      </c>
      <c r="B33" s="58">
        <v>712</v>
      </c>
      <c r="C33" s="59">
        <v>27</v>
      </c>
      <c r="D33" s="59">
        <v>23</v>
      </c>
      <c r="E33" s="59">
        <v>48</v>
      </c>
      <c r="F33" s="59">
        <v>55</v>
      </c>
      <c r="G33" s="59">
        <v>77</v>
      </c>
      <c r="H33" s="59">
        <v>192</v>
      </c>
      <c r="I33" s="59">
        <v>232</v>
      </c>
      <c r="J33" s="59">
        <v>35</v>
      </c>
      <c r="K33" s="59">
        <v>23</v>
      </c>
      <c r="L33" s="58">
        <v>541</v>
      </c>
      <c r="M33" s="59">
        <v>13</v>
      </c>
      <c r="N33" s="59">
        <v>17</v>
      </c>
      <c r="O33" s="59">
        <v>28</v>
      </c>
      <c r="P33" s="59">
        <v>40</v>
      </c>
      <c r="Q33" s="59">
        <v>56</v>
      </c>
      <c r="R33" s="59">
        <v>145</v>
      </c>
      <c r="S33" s="59">
        <v>198</v>
      </c>
      <c r="T33" s="60">
        <v>24</v>
      </c>
      <c r="U33" s="61">
        <v>20</v>
      </c>
      <c r="V33" s="58">
        <v>171</v>
      </c>
      <c r="W33" s="59">
        <v>14</v>
      </c>
      <c r="X33" s="59">
        <v>6</v>
      </c>
      <c r="Y33" s="59">
        <v>20</v>
      </c>
      <c r="Z33" s="59">
        <v>15</v>
      </c>
      <c r="AA33" s="59">
        <v>21</v>
      </c>
      <c r="AB33" s="59">
        <v>47</v>
      </c>
      <c r="AC33" s="59">
        <v>34</v>
      </c>
      <c r="AD33" s="60">
        <v>11</v>
      </c>
      <c r="AE33" s="61">
        <v>3</v>
      </c>
      <c r="AF33" s="62"/>
      <c r="AG33" s="64" t="s">
        <v>9</v>
      </c>
      <c r="AH33" s="58">
        <v>296</v>
      </c>
      <c r="AI33" s="59">
        <v>13</v>
      </c>
      <c r="AJ33" s="59">
        <v>11</v>
      </c>
      <c r="AK33" s="59">
        <v>26</v>
      </c>
      <c r="AL33" s="59">
        <v>25</v>
      </c>
      <c r="AM33" s="59">
        <v>41</v>
      </c>
      <c r="AN33" s="59">
        <v>86</v>
      </c>
      <c r="AO33" s="59">
        <v>70</v>
      </c>
      <c r="AP33" s="60">
        <v>14</v>
      </c>
      <c r="AQ33" s="60">
        <v>10</v>
      </c>
      <c r="AR33" s="58">
        <v>210</v>
      </c>
      <c r="AS33" s="59">
        <v>5</v>
      </c>
      <c r="AT33" s="59">
        <v>8</v>
      </c>
      <c r="AU33" s="59">
        <v>12</v>
      </c>
      <c r="AV33" s="59">
        <v>19</v>
      </c>
      <c r="AW33" s="59">
        <v>27</v>
      </c>
      <c r="AX33" s="59">
        <v>62</v>
      </c>
      <c r="AY33" s="59">
        <v>59</v>
      </c>
      <c r="AZ33" s="60">
        <v>9</v>
      </c>
      <c r="BA33" s="61">
        <v>9</v>
      </c>
      <c r="BB33" s="58">
        <v>86</v>
      </c>
      <c r="BC33" s="59">
        <v>8</v>
      </c>
      <c r="BD33" s="59">
        <v>3</v>
      </c>
      <c r="BE33" s="59">
        <v>14</v>
      </c>
      <c r="BF33" s="59">
        <v>6</v>
      </c>
      <c r="BG33" s="59">
        <v>14</v>
      </c>
      <c r="BH33" s="59">
        <v>24</v>
      </c>
      <c r="BI33" s="59">
        <v>11</v>
      </c>
      <c r="BJ33" s="60">
        <v>5</v>
      </c>
      <c r="BK33" s="61">
        <v>1</v>
      </c>
      <c r="BL33" s="8"/>
      <c r="BM33" s="64" t="s">
        <v>9</v>
      </c>
      <c r="BN33" s="58">
        <v>416</v>
      </c>
      <c r="BO33" s="59">
        <v>14</v>
      </c>
      <c r="BP33" s="59">
        <v>12</v>
      </c>
      <c r="BQ33" s="59">
        <v>22</v>
      </c>
      <c r="BR33" s="59">
        <v>30</v>
      </c>
      <c r="BS33" s="59">
        <v>36</v>
      </c>
      <c r="BT33" s="59">
        <v>106</v>
      </c>
      <c r="BU33" s="59">
        <v>162</v>
      </c>
      <c r="BV33" s="60">
        <v>21</v>
      </c>
      <c r="BW33" s="60">
        <v>13</v>
      </c>
      <c r="BX33" s="58">
        <v>331</v>
      </c>
      <c r="BY33" s="59">
        <v>8</v>
      </c>
      <c r="BZ33" s="59">
        <v>9</v>
      </c>
      <c r="CA33" s="59">
        <v>16</v>
      </c>
      <c r="CB33" s="59">
        <v>21</v>
      </c>
      <c r="CC33" s="59">
        <v>29</v>
      </c>
      <c r="CD33" s="59">
        <v>83</v>
      </c>
      <c r="CE33" s="59">
        <v>139</v>
      </c>
      <c r="CF33" s="60">
        <v>15</v>
      </c>
      <c r="CG33" s="61">
        <v>11</v>
      </c>
      <c r="CH33" s="58">
        <v>85</v>
      </c>
      <c r="CI33" s="59">
        <v>6</v>
      </c>
      <c r="CJ33" s="59">
        <v>3</v>
      </c>
      <c r="CK33" s="59">
        <v>6</v>
      </c>
      <c r="CL33" s="59">
        <v>9</v>
      </c>
      <c r="CM33" s="59">
        <v>7</v>
      </c>
      <c r="CN33" s="59">
        <v>23</v>
      </c>
      <c r="CO33" s="59">
        <v>23</v>
      </c>
      <c r="CP33" s="60">
        <v>6</v>
      </c>
      <c r="CQ33" s="61">
        <v>2</v>
      </c>
    </row>
    <row r="34" spans="1:95" s="9" customFormat="1" ht="50.1" customHeight="1">
      <c r="A34" s="5" t="s">
        <v>8</v>
      </c>
      <c r="B34" s="58">
        <v>592</v>
      </c>
      <c r="C34" s="59">
        <v>27</v>
      </c>
      <c r="D34" s="59">
        <v>22</v>
      </c>
      <c r="E34" s="59">
        <v>24</v>
      </c>
      <c r="F34" s="59">
        <v>32</v>
      </c>
      <c r="G34" s="59">
        <v>56</v>
      </c>
      <c r="H34" s="59">
        <v>125</v>
      </c>
      <c r="I34" s="59">
        <v>144</v>
      </c>
      <c r="J34" s="59">
        <v>85</v>
      </c>
      <c r="K34" s="59">
        <v>77</v>
      </c>
      <c r="L34" s="58">
        <v>592</v>
      </c>
      <c r="M34" s="59">
        <v>27</v>
      </c>
      <c r="N34" s="59">
        <v>22</v>
      </c>
      <c r="O34" s="59">
        <v>24</v>
      </c>
      <c r="P34" s="59">
        <v>32</v>
      </c>
      <c r="Q34" s="59">
        <v>56</v>
      </c>
      <c r="R34" s="59">
        <v>125</v>
      </c>
      <c r="S34" s="59">
        <v>144</v>
      </c>
      <c r="T34" s="60">
        <v>85</v>
      </c>
      <c r="U34" s="61">
        <v>77</v>
      </c>
      <c r="V34" s="58" t="s">
        <v>81</v>
      </c>
      <c r="W34" s="59" t="s">
        <v>81</v>
      </c>
      <c r="X34" s="59" t="s">
        <v>81</v>
      </c>
      <c r="Y34" s="59" t="s">
        <v>81</v>
      </c>
      <c r="Z34" s="59" t="s">
        <v>81</v>
      </c>
      <c r="AA34" s="59" t="s">
        <v>81</v>
      </c>
      <c r="AB34" s="59" t="s">
        <v>81</v>
      </c>
      <c r="AC34" s="59" t="s">
        <v>81</v>
      </c>
      <c r="AD34" s="60" t="s">
        <v>81</v>
      </c>
      <c r="AE34" s="61" t="s">
        <v>81</v>
      </c>
      <c r="AF34" s="62"/>
      <c r="AG34" s="64" t="s">
        <v>8</v>
      </c>
      <c r="AH34" s="58">
        <v>230</v>
      </c>
      <c r="AI34" s="59">
        <v>18</v>
      </c>
      <c r="AJ34" s="59">
        <v>12</v>
      </c>
      <c r="AK34" s="59">
        <v>13</v>
      </c>
      <c r="AL34" s="59">
        <v>15</v>
      </c>
      <c r="AM34" s="59">
        <v>26</v>
      </c>
      <c r="AN34" s="59">
        <v>52</v>
      </c>
      <c r="AO34" s="60">
        <v>52</v>
      </c>
      <c r="AP34" s="9">
        <v>21</v>
      </c>
      <c r="AQ34" s="60">
        <v>21</v>
      </c>
      <c r="AR34" s="58">
        <v>230</v>
      </c>
      <c r="AS34" s="59">
        <v>18</v>
      </c>
      <c r="AT34" s="59">
        <v>12</v>
      </c>
      <c r="AU34" s="59">
        <v>13</v>
      </c>
      <c r="AV34" s="59">
        <v>15</v>
      </c>
      <c r="AW34" s="59">
        <v>26</v>
      </c>
      <c r="AX34" s="59">
        <v>52</v>
      </c>
      <c r="AY34" s="59">
        <v>52</v>
      </c>
      <c r="AZ34" s="60">
        <v>21</v>
      </c>
      <c r="BA34" s="61">
        <v>21</v>
      </c>
      <c r="BB34" s="58" t="s">
        <v>81</v>
      </c>
      <c r="BC34" s="59" t="s">
        <v>81</v>
      </c>
      <c r="BD34" s="59" t="s">
        <v>81</v>
      </c>
      <c r="BE34" s="59" t="s">
        <v>81</v>
      </c>
      <c r="BF34" s="59" t="s">
        <v>81</v>
      </c>
      <c r="BG34" s="59" t="s">
        <v>81</v>
      </c>
      <c r="BH34" s="59" t="s">
        <v>81</v>
      </c>
      <c r="BI34" s="59" t="s">
        <v>81</v>
      </c>
      <c r="BJ34" s="60" t="s">
        <v>81</v>
      </c>
      <c r="BK34" s="61" t="s">
        <v>81</v>
      </c>
      <c r="BL34" s="8"/>
      <c r="BM34" s="64" t="s">
        <v>8</v>
      </c>
      <c r="BN34" s="58">
        <v>362</v>
      </c>
      <c r="BO34" s="59">
        <v>9</v>
      </c>
      <c r="BP34" s="59">
        <v>10</v>
      </c>
      <c r="BQ34" s="59">
        <v>11</v>
      </c>
      <c r="BR34" s="59">
        <v>17</v>
      </c>
      <c r="BS34" s="59">
        <v>30</v>
      </c>
      <c r="BT34" s="59">
        <v>73</v>
      </c>
      <c r="BU34" s="59">
        <v>92</v>
      </c>
      <c r="BV34" s="60">
        <v>64</v>
      </c>
      <c r="BW34" s="60">
        <v>56</v>
      </c>
      <c r="BX34" s="58">
        <v>362</v>
      </c>
      <c r="BY34" s="59">
        <v>9</v>
      </c>
      <c r="BZ34" s="59">
        <v>10</v>
      </c>
      <c r="CA34" s="59">
        <v>11</v>
      </c>
      <c r="CB34" s="59">
        <v>17</v>
      </c>
      <c r="CC34" s="59">
        <v>30</v>
      </c>
      <c r="CD34" s="59">
        <v>73</v>
      </c>
      <c r="CE34" s="59">
        <v>92</v>
      </c>
      <c r="CF34" s="60">
        <v>64</v>
      </c>
      <c r="CG34" s="61">
        <v>56</v>
      </c>
      <c r="CH34" s="58" t="s">
        <v>81</v>
      </c>
      <c r="CI34" s="59" t="s">
        <v>81</v>
      </c>
      <c r="CJ34" s="59" t="s">
        <v>81</v>
      </c>
      <c r="CK34" s="59" t="s">
        <v>81</v>
      </c>
      <c r="CL34" s="59" t="s">
        <v>81</v>
      </c>
      <c r="CM34" s="59" t="s">
        <v>81</v>
      </c>
      <c r="CN34" s="59" t="s">
        <v>81</v>
      </c>
      <c r="CO34" s="59" t="s">
        <v>81</v>
      </c>
      <c r="CP34" s="60" t="s">
        <v>81</v>
      </c>
      <c r="CQ34" s="61" t="s">
        <v>81</v>
      </c>
    </row>
    <row r="35" spans="1:95" s="9" customFormat="1" ht="50.1" customHeight="1">
      <c r="A35" s="5" t="s">
        <v>7</v>
      </c>
      <c r="B35" s="58">
        <v>793</v>
      </c>
      <c r="C35" s="59">
        <v>40</v>
      </c>
      <c r="D35" s="59">
        <v>35</v>
      </c>
      <c r="E35" s="59">
        <v>29</v>
      </c>
      <c r="F35" s="59">
        <v>36</v>
      </c>
      <c r="G35" s="59">
        <v>70</v>
      </c>
      <c r="H35" s="59">
        <v>184</v>
      </c>
      <c r="I35" s="59">
        <v>198</v>
      </c>
      <c r="J35" s="59">
        <v>109</v>
      </c>
      <c r="K35" s="59">
        <v>92</v>
      </c>
      <c r="L35" s="58">
        <v>793</v>
      </c>
      <c r="M35" s="59">
        <v>40</v>
      </c>
      <c r="N35" s="59">
        <v>35</v>
      </c>
      <c r="O35" s="59">
        <v>29</v>
      </c>
      <c r="P35" s="59">
        <v>36</v>
      </c>
      <c r="Q35" s="59">
        <v>70</v>
      </c>
      <c r="R35" s="59">
        <v>184</v>
      </c>
      <c r="S35" s="59">
        <v>198</v>
      </c>
      <c r="T35" s="60">
        <v>109</v>
      </c>
      <c r="U35" s="61">
        <v>92</v>
      </c>
      <c r="V35" s="58" t="s">
        <v>81</v>
      </c>
      <c r="W35" s="59" t="s">
        <v>81</v>
      </c>
      <c r="X35" s="59" t="s">
        <v>81</v>
      </c>
      <c r="Y35" s="59" t="s">
        <v>81</v>
      </c>
      <c r="Z35" s="59" t="s">
        <v>81</v>
      </c>
      <c r="AA35" s="59" t="s">
        <v>81</v>
      </c>
      <c r="AB35" s="59" t="s">
        <v>81</v>
      </c>
      <c r="AC35" s="59" t="s">
        <v>81</v>
      </c>
      <c r="AD35" s="60" t="s">
        <v>81</v>
      </c>
      <c r="AE35" s="61" t="s">
        <v>81</v>
      </c>
      <c r="AF35" s="62"/>
      <c r="AG35" s="64" t="s">
        <v>7</v>
      </c>
      <c r="AH35" s="58">
        <v>223</v>
      </c>
      <c r="AI35" s="59">
        <v>25</v>
      </c>
      <c r="AJ35" s="59">
        <v>17</v>
      </c>
      <c r="AK35" s="59">
        <v>13</v>
      </c>
      <c r="AL35" s="59">
        <v>11</v>
      </c>
      <c r="AM35" s="59">
        <v>20</v>
      </c>
      <c r="AN35" s="59">
        <v>55</v>
      </c>
      <c r="AO35" s="59">
        <v>43</v>
      </c>
      <c r="AP35" s="60">
        <v>18</v>
      </c>
      <c r="AQ35" s="61">
        <v>21</v>
      </c>
      <c r="AR35" s="58">
        <v>223</v>
      </c>
      <c r="AS35" s="59">
        <v>25</v>
      </c>
      <c r="AT35" s="59">
        <v>17</v>
      </c>
      <c r="AU35" s="59">
        <v>13</v>
      </c>
      <c r="AV35" s="59">
        <v>11</v>
      </c>
      <c r="AW35" s="59">
        <v>20</v>
      </c>
      <c r="AX35" s="59">
        <v>55</v>
      </c>
      <c r="AY35" s="59">
        <v>43</v>
      </c>
      <c r="AZ35" s="60">
        <v>18</v>
      </c>
      <c r="BA35" s="61">
        <v>21</v>
      </c>
      <c r="BB35" s="58" t="s">
        <v>81</v>
      </c>
      <c r="BC35" s="59" t="s">
        <v>81</v>
      </c>
      <c r="BD35" s="59" t="s">
        <v>81</v>
      </c>
      <c r="BE35" s="59" t="s">
        <v>81</v>
      </c>
      <c r="BF35" s="59" t="s">
        <v>81</v>
      </c>
      <c r="BG35" s="59" t="s">
        <v>81</v>
      </c>
      <c r="BH35" s="59" t="s">
        <v>81</v>
      </c>
      <c r="BI35" s="59" t="s">
        <v>81</v>
      </c>
      <c r="BJ35" s="60" t="s">
        <v>81</v>
      </c>
      <c r="BK35" s="61" t="s">
        <v>81</v>
      </c>
      <c r="BL35" s="8"/>
      <c r="BM35" s="64" t="s">
        <v>7</v>
      </c>
      <c r="BN35" s="58">
        <v>570</v>
      </c>
      <c r="BO35" s="59">
        <v>15</v>
      </c>
      <c r="BP35" s="59">
        <v>18</v>
      </c>
      <c r="BQ35" s="59">
        <v>16</v>
      </c>
      <c r="BR35" s="59">
        <v>25</v>
      </c>
      <c r="BS35" s="59">
        <v>50</v>
      </c>
      <c r="BT35" s="59">
        <v>129</v>
      </c>
      <c r="BU35" s="59">
        <v>155</v>
      </c>
      <c r="BV35" s="60">
        <v>91</v>
      </c>
      <c r="BW35" s="60">
        <v>71</v>
      </c>
      <c r="BX35" s="58">
        <v>570</v>
      </c>
      <c r="BY35" s="59">
        <v>15</v>
      </c>
      <c r="BZ35" s="59">
        <v>18</v>
      </c>
      <c r="CA35" s="59">
        <v>16</v>
      </c>
      <c r="CB35" s="59">
        <v>25</v>
      </c>
      <c r="CC35" s="59">
        <v>50</v>
      </c>
      <c r="CD35" s="59">
        <v>129</v>
      </c>
      <c r="CE35" s="59">
        <v>155</v>
      </c>
      <c r="CF35" s="60">
        <v>91</v>
      </c>
      <c r="CG35" s="61">
        <v>71</v>
      </c>
      <c r="CH35" s="58" t="s">
        <v>81</v>
      </c>
      <c r="CI35" s="59" t="s">
        <v>81</v>
      </c>
      <c r="CJ35" s="59" t="s">
        <v>81</v>
      </c>
      <c r="CK35" s="59" t="s">
        <v>81</v>
      </c>
      <c r="CL35" s="59" t="s">
        <v>81</v>
      </c>
      <c r="CM35" s="59" t="s">
        <v>81</v>
      </c>
      <c r="CN35" s="59" t="s">
        <v>81</v>
      </c>
      <c r="CO35" s="59" t="s">
        <v>81</v>
      </c>
      <c r="CP35" s="60" t="s">
        <v>81</v>
      </c>
      <c r="CQ35" s="61" t="s">
        <v>81</v>
      </c>
    </row>
    <row r="36" spans="1:95" s="9" customFormat="1" ht="50.1" customHeight="1">
      <c r="A36" s="5" t="s">
        <v>6</v>
      </c>
      <c r="B36" s="58">
        <v>870</v>
      </c>
      <c r="C36" s="59">
        <v>28</v>
      </c>
      <c r="D36" s="59">
        <v>29</v>
      </c>
      <c r="E36" s="59">
        <v>33</v>
      </c>
      <c r="F36" s="59">
        <v>63</v>
      </c>
      <c r="G36" s="59">
        <v>98</v>
      </c>
      <c r="H36" s="59">
        <v>202</v>
      </c>
      <c r="I36" s="59">
        <v>266</v>
      </c>
      <c r="J36" s="59">
        <v>81</v>
      </c>
      <c r="K36" s="59">
        <v>70</v>
      </c>
      <c r="L36" s="58">
        <v>870</v>
      </c>
      <c r="M36" s="59">
        <v>28</v>
      </c>
      <c r="N36" s="59">
        <v>29</v>
      </c>
      <c r="O36" s="59">
        <v>33</v>
      </c>
      <c r="P36" s="59">
        <v>63</v>
      </c>
      <c r="Q36" s="59">
        <v>98</v>
      </c>
      <c r="R36" s="59">
        <v>202</v>
      </c>
      <c r="S36" s="59">
        <v>266</v>
      </c>
      <c r="T36" s="60">
        <v>81</v>
      </c>
      <c r="U36" s="61">
        <v>70</v>
      </c>
      <c r="V36" s="58">
        <v>0</v>
      </c>
      <c r="W36" s="59">
        <v>0</v>
      </c>
      <c r="X36" s="59">
        <v>0</v>
      </c>
      <c r="Y36" s="59">
        <v>0</v>
      </c>
      <c r="Z36" s="59">
        <v>0</v>
      </c>
      <c r="AA36" s="59">
        <v>0</v>
      </c>
      <c r="AB36" s="59">
        <v>0</v>
      </c>
      <c r="AC36" s="59">
        <v>0</v>
      </c>
      <c r="AD36" s="60">
        <v>0</v>
      </c>
      <c r="AE36" s="61">
        <v>0</v>
      </c>
      <c r="AF36" s="62"/>
      <c r="AG36" s="64" t="s">
        <v>6</v>
      </c>
      <c r="AH36" s="58">
        <v>326</v>
      </c>
      <c r="AI36" s="59">
        <v>19</v>
      </c>
      <c r="AJ36" s="59">
        <v>17</v>
      </c>
      <c r="AK36" s="59">
        <v>16</v>
      </c>
      <c r="AL36" s="59">
        <v>33</v>
      </c>
      <c r="AM36" s="59">
        <v>44</v>
      </c>
      <c r="AN36" s="59">
        <v>73</v>
      </c>
      <c r="AO36" s="59">
        <v>92</v>
      </c>
      <c r="AP36" s="60">
        <v>21</v>
      </c>
      <c r="AQ36" s="60">
        <v>11</v>
      </c>
      <c r="AR36" s="58">
        <v>326</v>
      </c>
      <c r="AS36" s="59">
        <v>19</v>
      </c>
      <c r="AT36" s="59">
        <v>17</v>
      </c>
      <c r="AU36" s="59">
        <v>16</v>
      </c>
      <c r="AV36" s="59">
        <v>33</v>
      </c>
      <c r="AW36" s="59">
        <v>44</v>
      </c>
      <c r="AX36" s="59">
        <v>73</v>
      </c>
      <c r="AY36" s="59">
        <v>92</v>
      </c>
      <c r="AZ36" s="60">
        <v>21</v>
      </c>
      <c r="BA36" s="61">
        <v>11</v>
      </c>
      <c r="BB36" s="58">
        <v>0</v>
      </c>
      <c r="BC36" s="59">
        <v>0</v>
      </c>
      <c r="BD36" s="59">
        <v>0</v>
      </c>
      <c r="BE36" s="59">
        <v>0</v>
      </c>
      <c r="BF36" s="59">
        <v>0</v>
      </c>
      <c r="BG36" s="59">
        <v>0</v>
      </c>
      <c r="BH36" s="59">
        <v>0</v>
      </c>
      <c r="BI36" s="59">
        <v>0</v>
      </c>
      <c r="BJ36" s="60">
        <v>0</v>
      </c>
      <c r="BK36" s="61">
        <v>0</v>
      </c>
      <c r="BL36" s="8"/>
      <c r="BM36" s="64" t="s">
        <v>6</v>
      </c>
      <c r="BN36" s="58">
        <v>544</v>
      </c>
      <c r="BO36" s="59">
        <v>9</v>
      </c>
      <c r="BP36" s="59">
        <v>12</v>
      </c>
      <c r="BQ36" s="59">
        <v>17</v>
      </c>
      <c r="BR36" s="59">
        <v>30</v>
      </c>
      <c r="BS36" s="59">
        <v>54</v>
      </c>
      <c r="BT36" s="59">
        <v>129</v>
      </c>
      <c r="BU36" s="59">
        <v>174</v>
      </c>
      <c r="BV36" s="60">
        <v>60</v>
      </c>
      <c r="BW36" s="60">
        <v>59</v>
      </c>
      <c r="BX36" s="58">
        <v>544</v>
      </c>
      <c r="BY36" s="59">
        <v>9</v>
      </c>
      <c r="BZ36" s="59">
        <v>12</v>
      </c>
      <c r="CA36" s="59">
        <v>17</v>
      </c>
      <c r="CB36" s="59">
        <v>30</v>
      </c>
      <c r="CC36" s="59">
        <v>54</v>
      </c>
      <c r="CD36" s="59">
        <v>129</v>
      </c>
      <c r="CE36" s="59">
        <v>174</v>
      </c>
      <c r="CF36" s="60">
        <v>60</v>
      </c>
      <c r="CG36" s="61">
        <v>59</v>
      </c>
      <c r="CH36" s="58">
        <v>0</v>
      </c>
      <c r="CI36" s="59">
        <v>0</v>
      </c>
      <c r="CJ36" s="59">
        <v>0</v>
      </c>
      <c r="CK36" s="59">
        <v>0</v>
      </c>
      <c r="CL36" s="59">
        <v>0</v>
      </c>
      <c r="CM36" s="59">
        <v>0</v>
      </c>
      <c r="CN36" s="59">
        <v>0</v>
      </c>
      <c r="CO36" s="59">
        <v>0</v>
      </c>
      <c r="CP36" s="60">
        <v>0</v>
      </c>
      <c r="CQ36" s="61">
        <v>0</v>
      </c>
    </row>
    <row r="37" spans="1:95" ht="50.1" customHeight="1">
      <c r="A37" s="12" t="s">
        <v>5</v>
      </c>
      <c r="B37" s="65">
        <v>191</v>
      </c>
      <c r="C37" s="71">
        <v>5</v>
      </c>
      <c r="D37" s="71">
        <v>3</v>
      </c>
      <c r="E37" s="71">
        <v>8</v>
      </c>
      <c r="F37" s="71">
        <v>13</v>
      </c>
      <c r="G37" s="71">
        <v>9</v>
      </c>
      <c r="H37" s="71">
        <v>42</v>
      </c>
      <c r="I37" s="71">
        <v>68</v>
      </c>
      <c r="J37" s="71">
        <v>24</v>
      </c>
      <c r="K37" s="71">
        <v>19</v>
      </c>
      <c r="L37" s="65">
        <v>191</v>
      </c>
      <c r="M37" s="71">
        <v>5</v>
      </c>
      <c r="N37" s="71">
        <v>3</v>
      </c>
      <c r="O37" s="71">
        <v>8</v>
      </c>
      <c r="P37" s="71">
        <v>13</v>
      </c>
      <c r="Q37" s="71">
        <v>9</v>
      </c>
      <c r="R37" s="71">
        <v>42</v>
      </c>
      <c r="S37" s="50">
        <v>68</v>
      </c>
      <c r="T37" s="48">
        <v>24</v>
      </c>
      <c r="U37" s="49">
        <v>19</v>
      </c>
      <c r="V37" s="65" t="s">
        <v>81</v>
      </c>
      <c r="W37" s="71" t="s">
        <v>81</v>
      </c>
      <c r="X37" s="71" t="s">
        <v>81</v>
      </c>
      <c r="Y37" s="71" t="s">
        <v>81</v>
      </c>
      <c r="Z37" s="71" t="s">
        <v>81</v>
      </c>
      <c r="AA37" s="71" t="s">
        <v>81</v>
      </c>
      <c r="AB37" s="71" t="s">
        <v>81</v>
      </c>
      <c r="AC37" s="50" t="s">
        <v>81</v>
      </c>
      <c r="AD37" s="50" t="s">
        <v>81</v>
      </c>
      <c r="AE37" s="51" t="s">
        <v>81</v>
      </c>
      <c r="AF37" s="69"/>
      <c r="AG37" s="77" t="s">
        <v>5</v>
      </c>
      <c r="AH37" s="65">
        <v>58</v>
      </c>
      <c r="AI37" s="71">
        <v>4</v>
      </c>
      <c r="AJ37" s="71" t="s">
        <v>81</v>
      </c>
      <c r="AK37" s="71">
        <v>1</v>
      </c>
      <c r="AL37" s="71">
        <v>8</v>
      </c>
      <c r="AM37" s="71">
        <v>3</v>
      </c>
      <c r="AN37" s="71">
        <v>10</v>
      </c>
      <c r="AO37" s="50">
        <v>21</v>
      </c>
      <c r="AP37" s="48">
        <v>8</v>
      </c>
      <c r="AQ37" s="49">
        <v>3</v>
      </c>
      <c r="AR37" s="65">
        <v>58</v>
      </c>
      <c r="AS37" s="71">
        <v>4</v>
      </c>
      <c r="AT37" s="71" t="s">
        <v>81</v>
      </c>
      <c r="AU37" s="71">
        <v>1</v>
      </c>
      <c r="AV37" s="71">
        <v>8</v>
      </c>
      <c r="AW37" s="71">
        <v>3</v>
      </c>
      <c r="AX37" s="71">
        <v>10</v>
      </c>
      <c r="AY37" s="50">
        <v>21</v>
      </c>
      <c r="AZ37" s="48">
        <v>8</v>
      </c>
      <c r="BA37" s="49">
        <v>3</v>
      </c>
      <c r="BB37" s="65" t="s">
        <v>81</v>
      </c>
      <c r="BC37" s="71" t="s">
        <v>81</v>
      </c>
      <c r="BD37" s="71" t="s">
        <v>81</v>
      </c>
      <c r="BE37" s="71" t="s">
        <v>81</v>
      </c>
      <c r="BF37" s="71" t="s">
        <v>81</v>
      </c>
      <c r="BG37" s="71" t="s">
        <v>81</v>
      </c>
      <c r="BH37" s="71" t="s">
        <v>81</v>
      </c>
      <c r="BI37" s="50" t="s">
        <v>81</v>
      </c>
      <c r="BJ37" s="50" t="s">
        <v>81</v>
      </c>
      <c r="BK37" s="51" t="s">
        <v>81</v>
      </c>
      <c r="BL37" s="13"/>
      <c r="BM37" s="77" t="s">
        <v>5</v>
      </c>
      <c r="BN37" s="65">
        <v>133</v>
      </c>
      <c r="BO37" s="71">
        <v>1</v>
      </c>
      <c r="BP37" s="71">
        <v>3</v>
      </c>
      <c r="BQ37" s="71">
        <v>7</v>
      </c>
      <c r="BR37" s="71">
        <v>5</v>
      </c>
      <c r="BS37" s="71">
        <v>6</v>
      </c>
      <c r="BT37" s="71">
        <v>32</v>
      </c>
      <c r="BU37" s="50">
        <v>47</v>
      </c>
      <c r="BV37" s="48">
        <v>16</v>
      </c>
      <c r="BW37" s="48">
        <v>16</v>
      </c>
      <c r="BX37" s="65">
        <v>133</v>
      </c>
      <c r="BY37" s="71">
        <v>1</v>
      </c>
      <c r="BZ37" s="71">
        <v>3</v>
      </c>
      <c r="CA37" s="71">
        <v>7</v>
      </c>
      <c r="CB37" s="71">
        <v>5</v>
      </c>
      <c r="CC37" s="71">
        <v>6</v>
      </c>
      <c r="CD37" s="71">
        <v>32</v>
      </c>
      <c r="CE37" s="50">
        <v>47</v>
      </c>
      <c r="CF37" s="48">
        <v>16</v>
      </c>
      <c r="CG37" s="49">
        <v>16</v>
      </c>
      <c r="CH37" s="65" t="s">
        <v>81</v>
      </c>
      <c r="CI37" s="71" t="s">
        <v>81</v>
      </c>
      <c r="CJ37" s="71" t="s">
        <v>81</v>
      </c>
      <c r="CK37" s="71" t="s">
        <v>81</v>
      </c>
      <c r="CL37" s="71" t="s">
        <v>81</v>
      </c>
      <c r="CM37" s="71" t="s">
        <v>81</v>
      </c>
      <c r="CN37" s="71" t="s">
        <v>81</v>
      </c>
      <c r="CO37" s="50" t="s">
        <v>81</v>
      </c>
      <c r="CP37" s="50" t="s">
        <v>81</v>
      </c>
      <c r="CQ37" s="51" t="s">
        <v>81</v>
      </c>
    </row>
    <row r="38" spans="1:95" ht="50.1" customHeight="1">
      <c r="A38" s="12" t="s">
        <v>4</v>
      </c>
      <c r="B38" s="65">
        <v>277</v>
      </c>
      <c r="C38" s="71">
        <v>8</v>
      </c>
      <c r="D38" s="71">
        <v>8</v>
      </c>
      <c r="E38" s="71">
        <v>4</v>
      </c>
      <c r="F38" s="71">
        <v>12</v>
      </c>
      <c r="G38" s="71">
        <v>20</v>
      </c>
      <c r="H38" s="71">
        <v>56</v>
      </c>
      <c r="I38" s="71">
        <v>79</v>
      </c>
      <c r="J38" s="71">
        <v>43</v>
      </c>
      <c r="K38" s="71">
        <v>47</v>
      </c>
      <c r="L38" s="65">
        <v>277</v>
      </c>
      <c r="M38" s="71">
        <v>8</v>
      </c>
      <c r="N38" s="71">
        <v>8</v>
      </c>
      <c r="O38" s="71">
        <v>4</v>
      </c>
      <c r="P38" s="71">
        <v>12</v>
      </c>
      <c r="Q38" s="71">
        <v>20</v>
      </c>
      <c r="R38" s="71">
        <v>56</v>
      </c>
      <c r="S38" s="71">
        <v>79</v>
      </c>
      <c r="T38" s="50">
        <v>43</v>
      </c>
      <c r="U38" s="51">
        <v>47</v>
      </c>
      <c r="V38" s="65" t="s">
        <v>81</v>
      </c>
      <c r="W38" s="71" t="s">
        <v>81</v>
      </c>
      <c r="X38" s="71" t="s">
        <v>81</v>
      </c>
      <c r="Y38" s="71" t="s">
        <v>81</v>
      </c>
      <c r="Z38" s="71" t="s">
        <v>81</v>
      </c>
      <c r="AA38" s="71" t="s">
        <v>81</v>
      </c>
      <c r="AB38" s="71" t="s">
        <v>81</v>
      </c>
      <c r="AC38" s="71" t="s">
        <v>81</v>
      </c>
      <c r="AD38" s="50" t="s">
        <v>81</v>
      </c>
      <c r="AE38" s="51" t="s">
        <v>81</v>
      </c>
      <c r="AF38" s="69"/>
      <c r="AG38" s="77" t="s">
        <v>4</v>
      </c>
      <c r="AH38" s="65">
        <v>72</v>
      </c>
      <c r="AI38" s="71">
        <v>4</v>
      </c>
      <c r="AJ38" s="71">
        <v>6</v>
      </c>
      <c r="AK38" s="71">
        <v>1</v>
      </c>
      <c r="AL38" s="71">
        <v>6</v>
      </c>
      <c r="AM38" s="71">
        <v>4</v>
      </c>
      <c r="AN38" s="71">
        <v>13</v>
      </c>
      <c r="AO38" s="71">
        <v>24</v>
      </c>
      <c r="AP38" s="50">
        <v>6</v>
      </c>
      <c r="AQ38" s="51">
        <v>8</v>
      </c>
      <c r="AR38" s="65">
        <v>72</v>
      </c>
      <c r="AS38" s="71">
        <v>4</v>
      </c>
      <c r="AT38" s="71">
        <v>6</v>
      </c>
      <c r="AU38" s="71">
        <v>1</v>
      </c>
      <c r="AV38" s="71">
        <v>6</v>
      </c>
      <c r="AW38" s="71">
        <v>4</v>
      </c>
      <c r="AX38" s="71">
        <v>13</v>
      </c>
      <c r="AY38" s="71">
        <v>24</v>
      </c>
      <c r="AZ38" s="50">
        <v>6</v>
      </c>
      <c r="BA38" s="51">
        <v>8</v>
      </c>
      <c r="BB38" s="65" t="s">
        <v>81</v>
      </c>
      <c r="BC38" s="71" t="s">
        <v>81</v>
      </c>
      <c r="BD38" s="71" t="s">
        <v>81</v>
      </c>
      <c r="BE38" s="71" t="s">
        <v>81</v>
      </c>
      <c r="BF38" s="71" t="s">
        <v>81</v>
      </c>
      <c r="BG38" s="71" t="s">
        <v>81</v>
      </c>
      <c r="BH38" s="71" t="s">
        <v>81</v>
      </c>
      <c r="BI38" s="71" t="s">
        <v>81</v>
      </c>
      <c r="BJ38" s="50" t="s">
        <v>81</v>
      </c>
      <c r="BK38" s="51" t="s">
        <v>81</v>
      </c>
      <c r="BL38" s="13"/>
      <c r="BM38" s="77" t="s">
        <v>4</v>
      </c>
      <c r="BN38" s="65">
        <v>205</v>
      </c>
      <c r="BO38" s="71">
        <v>4</v>
      </c>
      <c r="BP38" s="71">
        <v>2</v>
      </c>
      <c r="BQ38" s="71">
        <v>3</v>
      </c>
      <c r="BR38" s="71">
        <v>6</v>
      </c>
      <c r="BS38" s="71">
        <v>16</v>
      </c>
      <c r="BT38" s="71">
        <v>43</v>
      </c>
      <c r="BU38" s="71">
        <v>55</v>
      </c>
      <c r="BV38" s="50">
        <v>37</v>
      </c>
      <c r="BW38" s="50">
        <v>39</v>
      </c>
      <c r="BX38" s="65">
        <v>205</v>
      </c>
      <c r="BY38" s="71">
        <v>4</v>
      </c>
      <c r="BZ38" s="71">
        <v>2</v>
      </c>
      <c r="CA38" s="71">
        <v>3</v>
      </c>
      <c r="CB38" s="71">
        <v>6</v>
      </c>
      <c r="CC38" s="71">
        <v>16</v>
      </c>
      <c r="CD38" s="71">
        <v>43</v>
      </c>
      <c r="CE38" s="71">
        <v>55</v>
      </c>
      <c r="CF38" s="50">
        <v>37</v>
      </c>
      <c r="CG38" s="51">
        <v>39</v>
      </c>
      <c r="CH38" s="65" t="s">
        <v>81</v>
      </c>
      <c r="CI38" s="71" t="s">
        <v>81</v>
      </c>
      <c r="CJ38" s="71" t="s">
        <v>81</v>
      </c>
      <c r="CK38" s="71" t="s">
        <v>81</v>
      </c>
      <c r="CL38" s="71" t="s">
        <v>81</v>
      </c>
      <c r="CM38" s="71" t="s">
        <v>81</v>
      </c>
      <c r="CN38" s="71" t="s">
        <v>81</v>
      </c>
      <c r="CO38" s="71" t="s">
        <v>81</v>
      </c>
      <c r="CP38" s="50" t="s">
        <v>81</v>
      </c>
      <c r="CQ38" s="51" t="s">
        <v>81</v>
      </c>
    </row>
    <row r="39" spans="1:95" s="11" customFormat="1" ht="50.1" customHeight="1">
      <c r="A39" s="12" t="s">
        <v>3</v>
      </c>
      <c r="B39" s="65">
        <v>402</v>
      </c>
      <c r="C39" s="71">
        <v>15</v>
      </c>
      <c r="D39" s="71">
        <v>18</v>
      </c>
      <c r="E39" s="71">
        <v>21</v>
      </c>
      <c r="F39" s="71">
        <v>38</v>
      </c>
      <c r="G39" s="71">
        <v>69</v>
      </c>
      <c r="H39" s="71">
        <v>104</v>
      </c>
      <c r="I39" s="71">
        <v>119</v>
      </c>
      <c r="J39" s="71">
        <v>14</v>
      </c>
      <c r="K39" s="71">
        <v>4</v>
      </c>
      <c r="L39" s="65">
        <v>402</v>
      </c>
      <c r="M39" s="71">
        <v>15</v>
      </c>
      <c r="N39" s="71">
        <v>18</v>
      </c>
      <c r="O39" s="71">
        <v>21</v>
      </c>
      <c r="P39" s="71">
        <v>38</v>
      </c>
      <c r="Q39" s="71">
        <v>69</v>
      </c>
      <c r="R39" s="71">
        <v>104</v>
      </c>
      <c r="S39" s="71">
        <v>119</v>
      </c>
      <c r="T39" s="50">
        <v>14</v>
      </c>
      <c r="U39" s="51">
        <v>4</v>
      </c>
      <c r="V39" s="65" t="s">
        <v>81</v>
      </c>
      <c r="W39" s="71" t="s">
        <v>81</v>
      </c>
      <c r="X39" s="71" t="s">
        <v>81</v>
      </c>
      <c r="Y39" s="71" t="s">
        <v>81</v>
      </c>
      <c r="Z39" s="71" t="s">
        <v>81</v>
      </c>
      <c r="AA39" s="71" t="s">
        <v>81</v>
      </c>
      <c r="AB39" s="71" t="s">
        <v>81</v>
      </c>
      <c r="AC39" s="71" t="s">
        <v>81</v>
      </c>
      <c r="AD39" s="50" t="s">
        <v>81</v>
      </c>
      <c r="AE39" s="51" t="s">
        <v>81</v>
      </c>
      <c r="AF39" s="69"/>
      <c r="AG39" s="77" t="s">
        <v>3</v>
      </c>
      <c r="AH39" s="65">
        <v>196</v>
      </c>
      <c r="AI39" s="71">
        <v>11</v>
      </c>
      <c r="AJ39" s="71">
        <v>11</v>
      </c>
      <c r="AK39" s="71">
        <v>14</v>
      </c>
      <c r="AL39" s="71">
        <v>19</v>
      </c>
      <c r="AM39" s="71">
        <v>37</v>
      </c>
      <c r="AN39" s="71">
        <v>50</v>
      </c>
      <c r="AO39" s="71">
        <v>47</v>
      </c>
      <c r="AP39" s="50">
        <v>7</v>
      </c>
      <c r="AQ39" s="51" t="s">
        <v>81</v>
      </c>
      <c r="AR39" s="65">
        <v>196</v>
      </c>
      <c r="AS39" s="71">
        <v>11</v>
      </c>
      <c r="AT39" s="71">
        <v>11</v>
      </c>
      <c r="AU39" s="71">
        <v>14</v>
      </c>
      <c r="AV39" s="71">
        <v>19</v>
      </c>
      <c r="AW39" s="71">
        <v>37</v>
      </c>
      <c r="AX39" s="71">
        <v>50</v>
      </c>
      <c r="AY39" s="71">
        <v>47</v>
      </c>
      <c r="AZ39" s="50">
        <v>7</v>
      </c>
      <c r="BA39" s="51" t="s">
        <v>81</v>
      </c>
      <c r="BB39" s="65" t="s">
        <v>81</v>
      </c>
      <c r="BC39" s="71" t="s">
        <v>81</v>
      </c>
      <c r="BD39" s="71" t="s">
        <v>81</v>
      </c>
      <c r="BE39" s="71" t="s">
        <v>81</v>
      </c>
      <c r="BF39" s="71" t="s">
        <v>81</v>
      </c>
      <c r="BG39" s="71" t="s">
        <v>81</v>
      </c>
      <c r="BH39" s="71" t="s">
        <v>81</v>
      </c>
      <c r="BI39" s="71" t="s">
        <v>81</v>
      </c>
      <c r="BJ39" s="50" t="s">
        <v>81</v>
      </c>
      <c r="BK39" s="51" t="s">
        <v>81</v>
      </c>
      <c r="BL39" s="13"/>
      <c r="BM39" s="77" t="s">
        <v>3</v>
      </c>
      <c r="BN39" s="65">
        <v>206</v>
      </c>
      <c r="BO39" s="71">
        <v>4</v>
      </c>
      <c r="BP39" s="71">
        <v>7</v>
      </c>
      <c r="BQ39" s="71">
        <v>7</v>
      </c>
      <c r="BR39" s="71">
        <v>19</v>
      </c>
      <c r="BS39" s="71">
        <v>32</v>
      </c>
      <c r="BT39" s="71">
        <v>54</v>
      </c>
      <c r="BU39" s="71">
        <v>72</v>
      </c>
      <c r="BV39" s="50">
        <v>7</v>
      </c>
      <c r="BW39" s="50">
        <v>4</v>
      </c>
      <c r="BX39" s="65">
        <v>206</v>
      </c>
      <c r="BY39" s="71">
        <v>4</v>
      </c>
      <c r="BZ39" s="71">
        <v>7</v>
      </c>
      <c r="CA39" s="71">
        <v>7</v>
      </c>
      <c r="CB39" s="71">
        <v>19</v>
      </c>
      <c r="CC39" s="71">
        <v>32</v>
      </c>
      <c r="CD39" s="71">
        <v>54</v>
      </c>
      <c r="CE39" s="71">
        <v>72</v>
      </c>
      <c r="CF39" s="50">
        <v>7</v>
      </c>
      <c r="CG39" s="51">
        <v>4</v>
      </c>
      <c r="CH39" s="65" t="s">
        <v>81</v>
      </c>
      <c r="CI39" s="71" t="s">
        <v>81</v>
      </c>
      <c r="CJ39" s="71" t="s">
        <v>81</v>
      </c>
      <c r="CK39" s="71" t="s">
        <v>81</v>
      </c>
      <c r="CL39" s="71" t="s">
        <v>81</v>
      </c>
      <c r="CM39" s="71" t="s">
        <v>81</v>
      </c>
      <c r="CN39" s="71" t="s">
        <v>81</v>
      </c>
      <c r="CO39" s="71" t="s">
        <v>81</v>
      </c>
      <c r="CP39" s="50" t="s">
        <v>81</v>
      </c>
      <c r="CQ39" s="51" t="s">
        <v>81</v>
      </c>
    </row>
    <row r="40" spans="1:95" s="9" customFormat="1" ht="50.1" customHeight="1">
      <c r="A40" s="5" t="s">
        <v>2</v>
      </c>
      <c r="B40" s="58">
        <v>603</v>
      </c>
      <c r="C40" s="59">
        <v>16</v>
      </c>
      <c r="D40" s="59">
        <v>20</v>
      </c>
      <c r="E40" s="59">
        <v>29</v>
      </c>
      <c r="F40" s="59">
        <v>44</v>
      </c>
      <c r="G40" s="59">
        <v>52</v>
      </c>
      <c r="H40" s="59">
        <v>100</v>
      </c>
      <c r="I40" s="59">
        <v>132</v>
      </c>
      <c r="J40" s="59">
        <v>85</v>
      </c>
      <c r="K40" s="59">
        <v>125</v>
      </c>
      <c r="L40" s="58">
        <v>603</v>
      </c>
      <c r="M40" s="59">
        <v>16</v>
      </c>
      <c r="N40" s="59">
        <v>20</v>
      </c>
      <c r="O40" s="59">
        <v>29</v>
      </c>
      <c r="P40" s="59">
        <v>44</v>
      </c>
      <c r="Q40" s="59">
        <v>52</v>
      </c>
      <c r="R40" s="59">
        <v>100</v>
      </c>
      <c r="S40" s="59">
        <v>132</v>
      </c>
      <c r="T40" s="60">
        <v>85</v>
      </c>
      <c r="U40" s="61">
        <v>125</v>
      </c>
      <c r="V40" s="58" t="s">
        <v>81</v>
      </c>
      <c r="W40" s="59" t="s">
        <v>81</v>
      </c>
      <c r="X40" s="59" t="s">
        <v>81</v>
      </c>
      <c r="Y40" s="59" t="s">
        <v>81</v>
      </c>
      <c r="Z40" s="59" t="s">
        <v>81</v>
      </c>
      <c r="AA40" s="59" t="s">
        <v>81</v>
      </c>
      <c r="AB40" s="59" t="s">
        <v>81</v>
      </c>
      <c r="AC40" s="59" t="s">
        <v>81</v>
      </c>
      <c r="AD40" s="60" t="s">
        <v>81</v>
      </c>
      <c r="AE40" s="61" t="s">
        <v>81</v>
      </c>
      <c r="AF40" s="62"/>
      <c r="AG40" s="64" t="s">
        <v>2</v>
      </c>
      <c r="AH40" s="58">
        <v>160</v>
      </c>
      <c r="AI40" s="59">
        <v>8</v>
      </c>
      <c r="AJ40" s="59">
        <v>10</v>
      </c>
      <c r="AK40" s="59">
        <v>10</v>
      </c>
      <c r="AL40" s="59">
        <v>11</v>
      </c>
      <c r="AM40" s="59">
        <v>11</v>
      </c>
      <c r="AN40" s="59">
        <v>34</v>
      </c>
      <c r="AO40" s="59">
        <v>24</v>
      </c>
      <c r="AP40" s="60">
        <v>15</v>
      </c>
      <c r="AQ40" s="60">
        <v>37</v>
      </c>
      <c r="AR40" s="58">
        <v>160</v>
      </c>
      <c r="AS40" s="59">
        <v>8</v>
      </c>
      <c r="AT40" s="59">
        <v>10</v>
      </c>
      <c r="AU40" s="59">
        <v>10</v>
      </c>
      <c r="AV40" s="59">
        <v>11</v>
      </c>
      <c r="AW40" s="59">
        <v>11</v>
      </c>
      <c r="AX40" s="59">
        <v>34</v>
      </c>
      <c r="AY40" s="59">
        <v>24</v>
      </c>
      <c r="AZ40" s="60">
        <v>15</v>
      </c>
      <c r="BA40" s="61">
        <v>37</v>
      </c>
      <c r="BB40" s="58" t="s">
        <v>81</v>
      </c>
      <c r="BC40" s="59" t="s">
        <v>81</v>
      </c>
      <c r="BD40" s="59" t="s">
        <v>81</v>
      </c>
      <c r="BE40" s="59" t="s">
        <v>81</v>
      </c>
      <c r="BF40" s="59" t="s">
        <v>81</v>
      </c>
      <c r="BG40" s="59" t="s">
        <v>81</v>
      </c>
      <c r="BH40" s="59" t="s">
        <v>81</v>
      </c>
      <c r="BI40" s="59" t="s">
        <v>81</v>
      </c>
      <c r="BJ40" s="60" t="s">
        <v>81</v>
      </c>
      <c r="BK40" s="61" t="s">
        <v>81</v>
      </c>
      <c r="BL40" s="8"/>
      <c r="BM40" s="64" t="s">
        <v>2</v>
      </c>
      <c r="BN40" s="58">
        <v>443</v>
      </c>
      <c r="BO40" s="59">
        <v>8</v>
      </c>
      <c r="BP40" s="59">
        <v>10</v>
      </c>
      <c r="BQ40" s="59">
        <v>19</v>
      </c>
      <c r="BR40" s="59">
        <v>33</v>
      </c>
      <c r="BS40" s="59">
        <v>41</v>
      </c>
      <c r="BT40" s="59">
        <v>66</v>
      </c>
      <c r="BU40" s="59">
        <v>108</v>
      </c>
      <c r="BV40" s="60">
        <v>70</v>
      </c>
      <c r="BW40" s="60">
        <v>88</v>
      </c>
      <c r="BX40" s="58">
        <v>443</v>
      </c>
      <c r="BY40" s="59">
        <v>8</v>
      </c>
      <c r="BZ40" s="59">
        <v>10</v>
      </c>
      <c r="CA40" s="59">
        <v>19</v>
      </c>
      <c r="CB40" s="59">
        <v>33</v>
      </c>
      <c r="CC40" s="59">
        <v>41</v>
      </c>
      <c r="CD40" s="59">
        <v>66</v>
      </c>
      <c r="CE40" s="59">
        <v>108</v>
      </c>
      <c r="CF40" s="60">
        <v>70</v>
      </c>
      <c r="CG40" s="61">
        <v>88</v>
      </c>
      <c r="CH40" s="58" t="s">
        <v>81</v>
      </c>
      <c r="CI40" s="59" t="s">
        <v>81</v>
      </c>
      <c r="CJ40" s="59" t="s">
        <v>81</v>
      </c>
      <c r="CK40" s="59" t="s">
        <v>81</v>
      </c>
      <c r="CL40" s="59" t="s">
        <v>81</v>
      </c>
      <c r="CM40" s="59" t="s">
        <v>81</v>
      </c>
      <c r="CN40" s="59" t="s">
        <v>81</v>
      </c>
      <c r="CO40" s="59" t="s">
        <v>81</v>
      </c>
      <c r="CP40" s="60" t="s">
        <v>81</v>
      </c>
      <c r="CQ40" s="61" t="s">
        <v>81</v>
      </c>
    </row>
    <row r="41" spans="1:95" ht="50.1" customHeight="1" thickBot="1">
      <c r="A41" s="15" t="s">
        <v>1</v>
      </c>
      <c r="B41" s="79">
        <v>603</v>
      </c>
      <c r="C41" s="66">
        <v>16</v>
      </c>
      <c r="D41" s="66">
        <v>20</v>
      </c>
      <c r="E41" s="66">
        <v>29</v>
      </c>
      <c r="F41" s="66">
        <v>44</v>
      </c>
      <c r="G41" s="66">
        <v>52</v>
      </c>
      <c r="H41" s="66">
        <v>100</v>
      </c>
      <c r="I41" s="66">
        <v>132</v>
      </c>
      <c r="J41" s="66">
        <v>85</v>
      </c>
      <c r="K41" s="66">
        <v>125</v>
      </c>
      <c r="L41" s="79">
        <v>603</v>
      </c>
      <c r="M41" s="66">
        <v>16</v>
      </c>
      <c r="N41" s="66">
        <v>20</v>
      </c>
      <c r="O41" s="66">
        <v>29</v>
      </c>
      <c r="P41" s="66">
        <v>44</v>
      </c>
      <c r="Q41" s="66">
        <v>52</v>
      </c>
      <c r="R41" s="66">
        <v>100</v>
      </c>
      <c r="S41" s="66">
        <v>132</v>
      </c>
      <c r="T41" s="67">
        <v>85</v>
      </c>
      <c r="U41" s="68">
        <v>125</v>
      </c>
      <c r="V41" s="79" t="s">
        <v>81</v>
      </c>
      <c r="W41" s="66" t="s">
        <v>81</v>
      </c>
      <c r="X41" s="66" t="s">
        <v>81</v>
      </c>
      <c r="Y41" s="66" t="s">
        <v>81</v>
      </c>
      <c r="Z41" s="66" t="s">
        <v>81</v>
      </c>
      <c r="AA41" s="66" t="s">
        <v>81</v>
      </c>
      <c r="AB41" s="66" t="s">
        <v>81</v>
      </c>
      <c r="AC41" s="66" t="s">
        <v>81</v>
      </c>
      <c r="AD41" s="67" t="s">
        <v>81</v>
      </c>
      <c r="AE41" s="68" t="s">
        <v>81</v>
      </c>
      <c r="AF41" s="69"/>
      <c r="AG41" s="70" t="s">
        <v>1</v>
      </c>
      <c r="AH41" s="79">
        <v>160</v>
      </c>
      <c r="AI41" s="66">
        <v>8</v>
      </c>
      <c r="AJ41" s="66">
        <v>10</v>
      </c>
      <c r="AK41" s="66">
        <v>10</v>
      </c>
      <c r="AL41" s="66">
        <v>11</v>
      </c>
      <c r="AM41" s="66">
        <v>11</v>
      </c>
      <c r="AN41" s="66">
        <v>34</v>
      </c>
      <c r="AO41" s="66">
        <v>24</v>
      </c>
      <c r="AP41" s="67">
        <v>15</v>
      </c>
      <c r="AQ41" s="68">
        <v>37</v>
      </c>
      <c r="AR41" s="79">
        <v>160</v>
      </c>
      <c r="AS41" s="66">
        <v>8</v>
      </c>
      <c r="AT41" s="66">
        <v>10</v>
      </c>
      <c r="AU41" s="66">
        <v>10</v>
      </c>
      <c r="AV41" s="66">
        <v>11</v>
      </c>
      <c r="AW41" s="66">
        <v>11</v>
      </c>
      <c r="AX41" s="66">
        <v>34</v>
      </c>
      <c r="AY41" s="66">
        <v>24</v>
      </c>
      <c r="AZ41" s="67">
        <v>15</v>
      </c>
      <c r="BA41" s="68">
        <v>37</v>
      </c>
      <c r="BB41" s="79" t="s">
        <v>81</v>
      </c>
      <c r="BC41" s="66" t="s">
        <v>81</v>
      </c>
      <c r="BD41" s="66" t="s">
        <v>81</v>
      </c>
      <c r="BE41" s="66" t="s">
        <v>81</v>
      </c>
      <c r="BF41" s="66" t="s">
        <v>81</v>
      </c>
      <c r="BG41" s="66" t="s">
        <v>81</v>
      </c>
      <c r="BH41" s="66" t="s">
        <v>81</v>
      </c>
      <c r="BI41" s="66" t="s">
        <v>81</v>
      </c>
      <c r="BJ41" s="67" t="s">
        <v>81</v>
      </c>
      <c r="BK41" s="68" t="s">
        <v>81</v>
      </c>
      <c r="BL41" s="13"/>
      <c r="BM41" s="70" t="s">
        <v>1</v>
      </c>
      <c r="BN41" s="79">
        <v>443</v>
      </c>
      <c r="BO41" s="66">
        <v>8</v>
      </c>
      <c r="BP41" s="66">
        <v>10</v>
      </c>
      <c r="BQ41" s="66">
        <v>19</v>
      </c>
      <c r="BR41" s="66">
        <v>33</v>
      </c>
      <c r="BS41" s="66">
        <v>41</v>
      </c>
      <c r="BT41" s="66">
        <v>66</v>
      </c>
      <c r="BU41" s="66">
        <v>108</v>
      </c>
      <c r="BV41" s="67">
        <v>70</v>
      </c>
      <c r="BW41" s="67">
        <v>88</v>
      </c>
      <c r="BX41" s="79">
        <v>443</v>
      </c>
      <c r="BY41" s="66">
        <v>8</v>
      </c>
      <c r="BZ41" s="66">
        <v>10</v>
      </c>
      <c r="CA41" s="66">
        <v>19</v>
      </c>
      <c r="CB41" s="66">
        <v>33</v>
      </c>
      <c r="CC41" s="66">
        <v>41</v>
      </c>
      <c r="CD41" s="66">
        <v>66</v>
      </c>
      <c r="CE41" s="66">
        <v>108</v>
      </c>
      <c r="CF41" s="67">
        <v>70</v>
      </c>
      <c r="CG41" s="68">
        <v>88</v>
      </c>
      <c r="CH41" s="79" t="s">
        <v>81</v>
      </c>
      <c r="CI41" s="66" t="s">
        <v>81</v>
      </c>
      <c r="CJ41" s="66" t="s">
        <v>81</v>
      </c>
      <c r="CK41" s="66" t="s">
        <v>81</v>
      </c>
      <c r="CL41" s="66" t="s">
        <v>81</v>
      </c>
      <c r="CM41" s="66" t="s">
        <v>81</v>
      </c>
      <c r="CN41" s="66" t="s">
        <v>81</v>
      </c>
      <c r="CO41" s="66" t="s">
        <v>81</v>
      </c>
      <c r="CP41" s="67" t="s">
        <v>81</v>
      </c>
      <c r="CQ41" s="68" t="s">
        <v>81</v>
      </c>
    </row>
    <row r="42" spans="1:95" ht="36"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H42" s="26" t="s">
        <v>0</v>
      </c>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N42" s="26" t="s">
        <v>0</v>
      </c>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row>
    <row r="52" spans="1:9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row>
    <row r="53" spans="1:9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c r="CL53" s="11"/>
      <c r="CM53" s="11"/>
      <c r="CN53" s="11"/>
      <c r="CO53" s="11"/>
      <c r="CP53" s="11"/>
      <c r="CQ53" s="11"/>
    </row>
    <row r="54" spans="1:9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row>
    <row r="55" spans="1:9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row>
    <row r="56" spans="1:9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row>
    <row r="57" spans="1:9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row>
    <row r="58" spans="1:9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c r="CO58" s="11"/>
      <c r="CP58" s="11"/>
      <c r="CQ58" s="11"/>
    </row>
    <row r="59" spans="1:9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row>
    <row r="60" spans="1:9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c r="CL60" s="11"/>
      <c r="CM60" s="11"/>
      <c r="CN60" s="11"/>
      <c r="CO60" s="11"/>
      <c r="CP60" s="11"/>
      <c r="CQ60" s="11"/>
    </row>
    <row r="61" spans="1:9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c r="CK61" s="11"/>
      <c r="CL61" s="11"/>
      <c r="CM61" s="11"/>
      <c r="CN61" s="11"/>
      <c r="CO61" s="11"/>
      <c r="CP61" s="11"/>
      <c r="CQ61" s="11"/>
    </row>
    <row r="62" spans="1:9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c r="CO62" s="11"/>
      <c r="CP62" s="11"/>
      <c r="CQ62" s="11"/>
    </row>
    <row r="63" spans="1:9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c r="CK63" s="11"/>
      <c r="CL63" s="11"/>
      <c r="CM63" s="11"/>
      <c r="CN63" s="11"/>
      <c r="CO63" s="11"/>
      <c r="CP63" s="11"/>
      <c r="CQ63" s="11"/>
    </row>
    <row r="64" spans="1:9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c r="CK64" s="11"/>
      <c r="CL64" s="11"/>
      <c r="CM64" s="11"/>
      <c r="CN64" s="11"/>
      <c r="CO64" s="11"/>
      <c r="CP64" s="11"/>
      <c r="CQ64" s="11"/>
    </row>
    <row r="65" spans="1:9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c r="CL65" s="11"/>
      <c r="CM65" s="11"/>
      <c r="CN65" s="11"/>
      <c r="CO65" s="11"/>
      <c r="CP65" s="11"/>
      <c r="CQ65" s="11"/>
    </row>
    <row r="66" spans="1:9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c r="CK66" s="11"/>
      <c r="CL66" s="11"/>
      <c r="CM66" s="11"/>
      <c r="CN66" s="11"/>
      <c r="CO66" s="11"/>
      <c r="CP66" s="11"/>
      <c r="CQ66" s="11"/>
    </row>
    <row r="67" spans="1:9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c r="CK67" s="11"/>
      <c r="CL67" s="11"/>
      <c r="CM67" s="11"/>
      <c r="CN67" s="11"/>
      <c r="CO67" s="11"/>
      <c r="CP67" s="11"/>
      <c r="CQ67" s="11"/>
    </row>
    <row r="68" spans="1:9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M68" s="11"/>
      <c r="BN68" s="11"/>
      <c r="BO68" s="11"/>
      <c r="BP68" s="11"/>
      <c r="BQ68" s="11"/>
      <c r="BR68" s="11"/>
      <c r="BS68" s="11"/>
      <c r="BT68" s="11"/>
      <c r="BU68" s="11"/>
      <c r="BV68" s="11"/>
      <c r="BW68" s="11"/>
      <c r="BX68" s="11"/>
      <c r="BY68" s="11"/>
      <c r="BZ68" s="11"/>
      <c r="CA68" s="11"/>
      <c r="CB68" s="11"/>
      <c r="CC68" s="11"/>
      <c r="CD68" s="11"/>
      <c r="CE68" s="11"/>
      <c r="CF68" s="11"/>
      <c r="CG68" s="11"/>
      <c r="CH68" s="11"/>
      <c r="CI68" s="11"/>
      <c r="CJ68" s="11"/>
      <c r="CK68" s="11"/>
      <c r="CL68" s="11"/>
      <c r="CM68" s="11"/>
      <c r="CN68" s="11"/>
      <c r="CO68" s="11"/>
      <c r="CP68" s="11"/>
      <c r="CQ68" s="11"/>
    </row>
    <row r="69" spans="1:9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c r="CK69" s="11"/>
      <c r="CL69" s="11"/>
      <c r="CM69" s="11"/>
      <c r="CN69" s="11"/>
      <c r="CO69" s="11"/>
      <c r="CP69" s="11"/>
      <c r="CQ69" s="11"/>
    </row>
    <row r="70" spans="1:95">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M70" s="11"/>
      <c r="BN70" s="11"/>
      <c r="BO70" s="11"/>
      <c r="BP70" s="11"/>
      <c r="BQ70" s="11"/>
      <c r="BR70" s="11"/>
      <c r="BS70" s="11"/>
      <c r="BT70" s="11"/>
      <c r="BU70" s="11"/>
      <c r="BV70" s="11"/>
      <c r="BW70" s="11"/>
      <c r="BX70" s="11"/>
      <c r="BY70" s="11"/>
      <c r="BZ70" s="11"/>
      <c r="CA70" s="11"/>
      <c r="CB70" s="11"/>
      <c r="CC70" s="11"/>
      <c r="CD70" s="11"/>
      <c r="CE70" s="11"/>
      <c r="CF70" s="11"/>
      <c r="CG70" s="11"/>
      <c r="CH70" s="11"/>
      <c r="CI70" s="11"/>
      <c r="CJ70" s="11"/>
      <c r="CK70" s="11"/>
      <c r="CL70" s="11"/>
      <c r="CM70" s="11"/>
      <c r="CN70" s="11"/>
      <c r="CO70" s="11"/>
      <c r="CP70" s="11"/>
      <c r="CQ70" s="11"/>
    </row>
    <row r="71" spans="1:9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M71" s="11"/>
      <c r="BN71" s="11"/>
      <c r="BO71" s="11"/>
      <c r="BP71" s="11"/>
      <c r="BQ71" s="11"/>
      <c r="BR71" s="11"/>
      <c r="BS71" s="11"/>
      <c r="BT71" s="11"/>
      <c r="BU71" s="11"/>
      <c r="BV71" s="11"/>
      <c r="BW71" s="11"/>
      <c r="BX71" s="11"/>
      <c r="BY71" s="11"/>
      <c r="BZ71" s="11"/>
      <c r="CA71" s="11"/>
      <c r="CB71" s="11"/>
      <c r="CC71" s="11"/>
      <c r="CD71" s="11"/>
      <c r="CE71" s="11"/>
      <c r="CF71" s="11"/>
      <c r="CG71" s="11"/>
      <c r="CH71" s="11"/>
      <c r="CI71" s="11"/>
      <c r="CJ71" s="11"/>
      <c r="CK71" s="11"/>
      <c r="CL71" s="11"/>
      <c r="CM71" s="11"/>
      <c r="CN71" s="11"/>
      <c r="CO71" s="11"/>
      <c r="CP71" s="11"/>
      <c r="CQ71" s="11"/>
    </row>
    <row r="72" spans="1:9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c r="CL72" s="11"/>
      <c r="CM72" s="11"/>
      <c r="CN72" s="11"/>
      <c r="CO72" s="11"/>
      <c r="CP72" s="11"/>
      <c r="CQ72" s="11"/>
    </row>
    <row r="73" spans="1:9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M73" s="11"/>
      <c r="BN73" s="11"/>
      <c r="BO73" s="11"/>
      <c r="BP73" s="11"/>
      <c r="BQ73" s="11"/>
      <c r="BR73" s="11"/>
      <c r="BS73" s="11"/>
      <c r="BT73" s="11"/>
      <c r="BU73" s="11"/>
      <c r="BV73" s="11"/>
      <c r="BW73" s="11"/>
      <c r="BX73" s="11"/>
      <c r="BY73" s="11"/>
      <c r="BZ73" s="11"/>
      <c r="CA73" s="11"/>
      <c r="CB73" s="11"/>
      <c r="CC73" s="11"/>
      <c r="CD73" s="11"/>
      <c r="CE73" s="11"/>
      <c r="CF73" s="11"/>
      <c r="CG73" s="11"/>
      <c r="CH73" s="11"/>
      <c r="CI73" s="11"/>
      <c r="CJ73" s="11"/>
      <c r="CK73" s="11"/>
      <c r="CL73" s="11"/>
      <c r="CM73" s="11"/>
      <c r="CN73" s="11"/>
      <c r="CO73" s="11"/>
      <c r="CP73" s="11"/>
      <c r="CQ73" s="11"/>
    </row>
    <row r="74" spans="1:9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c r="CK74" s="11"/>
      <c r="CL74" s="11"/>
      <c r="CM74" s="11"/>
      <c r="CN74" s="11"/>
      <c r="CO74" s="11"/>
      <c r="CP74" s="11"/>
      <c r="CQ74" s="11"/>
    </row>
    <row r="75" spans="1:9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M75" s="11"/>
      <c r="BN75" s="11"/>
      <c r="BO75" s="11"/>
      <c r="BP75" s="11"/>
      <c r="BQ75" s="11"/>
      <c r="BR75" s="11"/>
      <c r="BS75" s="11"/>
      <c r="BT75" s="11"/>
      <c r="BU75" s="11"/>
      <c r="BV75" s="11"/>
      <c r="BW75" s="11"/>
      <c r="BX75" s="11"/>
      <c r="BY75" s="11"/>
      <c r="BZ75" s="11"/>
      <c r="CA75" s="11"/>
      <c r="CB75" s="11"/>
      <c r="CC75" s="11"/>
      <c r="CD75" s="11"/>
      <c r="CE75" s="11"/>
      <c r="CF75" s="11"/>
      <c r="CG75" s="11"/>
      <c r="CH75" s="11"/>
      <c r="CI75" s="11"/>
      <c r="CJ75" s="11"/>
      <c r="CK75" s="11"/>
      <c r="CL75" s="11"/>
      <c r="CM75" s="11"/>
      <c r="CN75" s="11"/>
      <c r="CO75" s="11"/>
      <c r="CP75" s="11"/>
      <c r="CQ75" s="11"/>
    </row>
    <row r="76" spans="1:9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M76" s="11"/>
      <c r="BN76" s="11"/>
      <c r="BO76" s="11"/>
      <c r="BP76" s="11"/>
      <c r="BQ76" s="11"/>
      <c r="BR76" s="11"/>
      <c r="BS76" s="11"/>
      <c r="BT76" s="11"/>
      <c r="BU76" s="11"/>
      <c r="BV76" s="11"/>
      <c r="BW76" s="11"/>
      <c r="BX76" s="11"/>
      <c r="BY76" s="11"/>
      <c r="BZ76" s="11"/>
      <c r="CA76" s="11"/>
      <c r="CB76" s="11"/>
      <c r="CC76" s="11"/>
      <c r="CD76" s="11"/>
      <c r="CE76" s="11"/>
      <c r="CF76" s="11"/>
      <c r="CG76" s="11"/>
      <c r="CH76" s="11"/>
      <c r="CI76" s="11"/>
      <c r="CJ76" s="11"/>
      <c r="CK76" s="11"/>
      <c r="CL76" s="11"/>
      <c r="CM76" s="11"/>
      <c r="CN76" s="11"/>
      <c r="CO76" s="11"/>
      <c r="CP76" s="11"/>
      <c r="CQ76" s="11"/>
    </row>
    <row r="77" spans="1:9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M77" s="11"/>
      <c r="BN77" s="11"/>
      <c r="BO77" s="11"/>
      <c r="BP77" s="11"/>
      <c r="BQ77" s="11"/>
      <c r="BR77" s="11"/>
      <c r="BS77" s="11"/>
      <c r="BT77" s="11"/>
      <c r="BU77" s="11"/>
      <c r="BV77" s="11"/>
      <c r="BW77" s="11"/>
      <c r="BX77" s="11"/>
      <c r="BY77" s="11"/>
      <c r="BZ77" s="11"/>
      <c r="CA77" s="11"/>
      <c r="CB77" s="11"/>
      <c r="CC77" s="11"/>
      <c r="CD77" s="11"/>
      <c r="CE77" s="11"/>
      <c r="CF77" s="11"/>
      <c r="CG77" s="11"/>
      <c r="CH77" s="11"/>
      <c r="CI77" s="11"/>
      <c r="CJ77" s="11"/>
      <c r="CK77" s="11"/>
      <c r="CL77" s="11"/>
      <c r="CM77" s="11"/>
      <c r="CN77" s="11"/>
      <c r="CO77" s="11"/>
      <c r="CP77" s="11"/>
      <c r="CQ77" s="11"/>
    </row>
    <row r="78" spans="1:95">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M78" s="11"/>
      <c r="BN78" s="11"/>
      <c r="BO78" s="11"/>
      <c r="BP78" s="11"/>
      <c r="BQ78" s="11"/>
      <c r="BR78" s="11"/>
      <c r="BS78" s="11"/>
      <c r="BT78" s="11"/>
      <c r="BU78" s="11"/>
      <c r="BV78" s="11"/>
      <c r="BW78" s="11"/>
      <c r="BX78" s="11"/>
      <c r="BY78" s="11"/>
      <c r="BZ78" s="11"/>
      <c r="CA78" s="11"/>
      <c r="CB78" s="11"/>
      <c r="CC78" s="11"/>
      <c r="CD78" s="11"/>
      <c r="CE78" s="11"/>
      <c r="CF78" s="11"/>
      <c r="CG78" s="11"/>
      <c r="CH78" s="11"/>
      <c r="CI78" s="11"/>
      <c r="CJ78" s="11"/>
      <c r="CK78" s="11"/>
      <c r="CL78" s="11"/>
      <c r="CM78" s="11"/>
      <c r="CN78" s="11"/>
      <c r="CO78" s="11"/>
      <c r="CP78" s="11"/>
      <c r="CQ78" s="11"/>
    </row>
    <row r="79" spans="1:95">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M79" s="11"/>
      <c r="BN79" s="11"/>
      <c r="BO79" s="11"/>
      <c r="BP79" s="11"/>
      <c r="BQ79" s="11"/>
      <c r="BR79" s="11"/>
      <c r="BS79" s="11"/>
      <c r="BT79" s="11"/>
      <c r="BU79" s="11"/>
      <c r="BV79" s="11"/>
      <c r="BW79" s="11"/>
      <c r="BX79" s="11"/>
      <c r="BY79" s="11"/>
      <c r="BZ79" s="11"/>
      <c r="CA79" s="11"/>
      <c r="CB79" s="11"/>
      <c r="CC79" s="11"/>
      <c r="CD79" s="11"/>
      <c r="CE79" s="11"/>
      <c r="CF79" s="11"/>
      <c r="CG79" s="11"/>
      <c r="CH79" s="11"/>
      <c r="CI79" s="11"/>
      <c r="CJ79" s="11"/>
      <c r="CK79" s="11"/>
      <c r="CL79" s="11"/>
      <c r="CM79" s="11"/>
      <c r="CN79" s="11"/>
      <c r="CO79" s="11"/>
      <c r="CP79" s="11"/>
      <c r="CQ79" s="11"/>
    </row>
    <row r="80" spans="1:95">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M80" s="11"/>
      <c r="BN80" s="11"/>
      <c r="BO80" s="11"/>
      <c r="BP80" s="11"/>
      <c r="BQ80" s="11"/>
      <c r="BR80" s="11"/>
      <c r="BS80" s="11"/>
      <c r="BT80" s="11"/>
      <c r="BU80" s="11"/>
      <c r="BV80" s="11"/>
      <c r="BW80" s="11"/>
      <c r="BX80" s="11"/>
      <c r="BY80" s="11"/>
      <c r="BZ80" s="11"/>
      <c r="CA80" s="11"/>
      <c r="CB80" s="11"/>
      <c r="CC80" s="11"/>
      <c r="CD80" s="11"/>
      <c r="CE80" s="11"/>
      <c r="CF80" s="11"/>
      <c r="CG80" s="11"/>
      <c r="CH80" s="11"/>
      <c r="CI80" s="11"/>
      <c r="CJ80" s="11"/>
      <c r="CK80" s="11"/>
      <c r="CL80" s="11"/>
      <c r="CM80" s="11"/>
      <c r="CN80" s="11"/>
      <c r="CO80" s="11"/>
      <c r="CP80" s="11"/>
      <c r="CQ80" s="11"/>
    </row>
    <row r="81" spans="1:95">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M81" s="11"/>
      <c r="BN81" s="11"/>
      <c r="BO81" s="11"/>
      <c r="BP81" s="11"/>
      <c r="BQ81" s="11"/>
      <c r="BR81" s="11"/>
      <c r="BS81" s="11"/>
      <c r="BT81" s="11"/>
      <c r="BU81" s="11"/>
      <c r="BV81" s="11"/>
      <c r="BW81" s="11"/>
      <c r="BX81" s="11"/>
      <c r="BY81" s="11"/>
      <c r="BZ81" s="11"/>
      <c r="CA81" s="11"/>
      <c r="CB81" s="11"/>
      <c r="CC81" s="11"/>
      <c r="CD81" s="11"/>
      <c r="CE81" s="11"/>
      <c r="CF81" s="11"/>
      <c r="CG81" s="11"/>
      <c r="CH81" s="11"/>
      <c r="CI81" s="11"/>
      <c r="CJ81" s="11"/>
      <c r="CK81" s="11"/>
      <c r="CL81" s="11"/>
      <c r="CM81" s="11"/>
      <c r="CN81" s="11"/>
      <c r="CO81" s="11"/>
      <c r="CP81" s="11"/>
      <c r="CQ81" s="11"/>
    </row>
    <row r="82" spans="1:9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M82" s="11"/>
      <c r="BN82" s="11"/>
      <c r="BO82" s="11"/>
      <c r="BP82" s="11"/>
      <c r="BQ82" s="11"/>
      <c r="BR82" s="11"/>
      <c r="BS82" s="11"/>
      <c r="BT82" s="11"/>
      <c r="BU82" s="11"/>
      <c r="BV82" s="11"/>
      <c r="BW82" s="11"/>
      <c r="BX82" s="11"/>
      <c r="BY82" s="11"/>
      <c r="BZ82" s="11"/>
      <c r="CA82" s="11"/>
      <c r="CB82" s="11"/>
      <c r="CC82" s="11"/>
      <c r="CD82" s="11"/>
      <c r="CE82" s="11"/>
      <c r="CF82" s="11"/>
      <c r="CG82" s="11"/>
      <c r="CH82" s="11"/>
      <c r="CI82" s="11"/>
      <c r="CJ82" s="11"/>
      <c r="CK82" s="11"/>
      <c r="CL82" s="11"/>
      <c r="CM82" s="11"/>
      <c r="CN82" s="11"/>
      <c r="CO82" s="11"/>
      <c r="CP82" s="11"/>
      <c r="CQ82" s="11"/>
    </row>
    <row r="83" spans="1:9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M83" s="11"/>
      <c r="BN83" s="11"/>
      <c r="BO83" s="11"/>
      <c r="BP83" s="11"/>
      <c r="BQ83" s="11"/>
      <c r="BR83" s="11"/>
      <c r="BS83" s="11"/>
      <c r="BT83" s="11"/>
      <c r="BU83" s="11"/>
      <c r="BV83" s="11"/>
      <c r="BW83" s="11"/>
      <c r="BX83" s="11"/>
      <c r="BY83" s="11"/>
      <c r="BZ83" s="11"/>
      <c r="CA83" s="11"/>
      <c r="CB83" s="11"/>
      <c r="CC83" s="11"/>
      <c r="CD83" s="11"/>
      <c r="CE83" s="11"/>
      <c r="CF83" s="11"/>
      <c r="CG83" s="11"/>
      <c r="CH83" s="11"/>
      <c r="CI83" s="11"/>
      <c r="CJ83" s="11"/>
      <c r="CK83" s="11"/>
      <c r="CL83" s="11"/>
      <c r="CM83" s="11"/>
      <c r="CN83" s="11"/>
      <c r="CO83" s="11"/>
      <c r="CP83" s="11"/>
      <c r="CQ83" s="11"/>
    </row>
    <row r="84" spans="1:95">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M84" s="11"/>
      <c r="BN84" s="11"/>
      <c r="BO84" s="11"/>
      <c r="BP84" s="11"/>
      <c r="BQ84" s="11"/>
      <c r="BR84" s="11"/>
      <c r="BS84" s="11"/>
      <c r="BT84" s="11"/>
      <c r="BU84" s="11"/>
      <c r="BV84" s="11"/>
      <c r="BW84" s="11"/>
      <c r="BX84" s="11"/>
      <c r="BY84" s="11"/>
      <c r="BZ84" s="11"/>
      <c r="CA84" s="11"/>
      <c r="CB84" s="11"/>
      <c r="CC84" s="11"/>
      <c r="CD84" s="11"/>
      <c r="CE84" s="11"/>
      <c r="CF84" s="11"/>
      <c r="CG84" s="11"/>
      <c r="CH84" s="11"/>
      <c r="CI84" s="11"/>
      <c r="CJ84" s="11"/>
      <c r="CK84" s="11"/>
      <c r="CL84" s="11"/>
      <c r="CM84" s="11"/>
      <c r="CN84" s="11"/>
      <c r="CO84" s="11"/>
      <c r="CP84" s="11"/>
      <c r="CQ84" s="11"/>
    </row>
    <row r="85" spans="1:95">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M85" s="11"/>
      <c r="BN85" s="11"/>
      <c r="BO85" s="11"/>
      <c r="BP85" s="11"/>
      <c r="BQ85" s="11"/>
      <c r="BR85" s="11"/>
      <c r="BS85" s="11"/>
      <c r="BT85" s="11"/>
      <c r="BU85" s="11"/>
      <c r="BV85" s="11"/>
      <c r="BW85" s="11"/>
      <c r="BX85" s="11"/>
      <c r="BY85" s="11"/>
      <c r="BZ85" s="11"/>
      <c r="CA85" s="11"/>
      <c r="CB85" s="11"/>
      <c r="CC85" s="11"/>
      <c r="CD85" s="11"/>
      <c r="CE85" s="11"/>
      <c r="CF85" s="11"/>
      <c r="CG85" s="11"/>
      <c r="CH85" s="11"/>
      <c r="CI85" s="11"/>
      <c r="CJ85" s="11"/>
      <c r="CK85" s="11"/>
      <c r="CL85" s="11"/>
      <c r="CM85" s="11"/>
      <c r="CN85" s="11"/>
      <c r="CO85" s="11"/>
      <c r="CP85" s="11"/>
      <c r="CQ85" s="11"/>
    </row>
    <row r="86" spans="1:95">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M86" s="11"/>
      <c r="BN86" s="11"/>
      <c r="BO86" s="11"/>
      <c r="BP86" s="11"/>
      <c r="BQ86" s="11"/>
      <c r="BR86" s="11"/>
      <c r="BS86" s="11"/>
      <c r="BT86" s="11"/>
      <c r="BU86" s="11"/>
      <c r="BV86" s="11"/>
      <c r="BW86" s="11"/>
      <c r="BX86" s="11"/>
      <c r="BY86" s="11"/>
      <c r="BZ86" s="11"/>
      <c r="CA86" s="11"/>
      <c r="CB86" s="11"/>
      <c r="CC86" s="11"/>
      <c r="CD86" s="11"/>
      <c r="CE86" s="11"/>
      <c r="CF86" s="11"/>
      <c r="CG86" s="11"/>
      <c r="CH86" s="11"/>
      <c r="CI86" s="11"/>
      <c r="CJ86" s="11"/>
      <c r="CK86" s="11"/>
      <c r="CL86" s="11"/>
      <c r="CM86" s="11"/>
      <c r="CN86" s="11"/>
      <c r="CO86" s="11"/>
      <c r="CP86" s="11"/>
      <c r="CQ86" s="11"/>
    </row>
    <row r="87" spans="1:95">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M87" s="11"/>
      <c r="BN87" s="11"/>
      <c r="BO87" s="11"/>
      <c r="BP87" s="11"/>
      <c r="BQ87" s="11"/>
      <c r="BR87" s="11"/>
      <c r="BS87" s="11"/>
      <c r="BT87" s="11"/>
      <c r="BU87" s="11"/>
      <c r="BV87" s="11"/>
      <c r="BW87" s="11"/>
      <c r="BX87" s="11"/>
      <c r="BY87" s="11"/>
      <c r="BZ87" s="11"/>
      <c r="CA87" s="11"/>
      <c r="CB87" s="11"/>
      <c r="CC87" s="11"/>
      <c r="CD87" s="11"/>
      <c r="CE87" s="11"/>
      <c r="CF87" s="11"/>
      <c r="CG87" s="11"/>
      <c r="CH87" s="11"/>
      <c r="CI87" s="11"/>
      <c r="CJ87" s="11"/>
      <c r="CK87" s="11"/>
      <c r="CL87" s="11"/>
      <c r="CM87" s="11"/>
      <c r="CN87" s="11"/>
      <c r="CO87" s="11"/>
      <c r="CP87" s="11"/>
      <c r="CQ87" s="11"/>
    </row>
    <row r="88" spans="1:95">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row>
    <row r="89" spans="1:95">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M89" s="11"/>
      <c r="BN89" s="11"/>
      <c r="BO89" s="11"/>
      <c r="BP89" s="11"/>
      <c r="BQ89" s="11"/>
      <c r="BR89" s="11"/>
      <c r="BS89" s="11"/>
      <c r="BT89" s="11"/>
      <c r="BU89" s="11"/>
      <c r="BV89" s="11"/>
      <c r="BW89" s="11"/>
      <c r="BX89" s="11"/>
      <c r="BY89" s="11"/>
      <c r="BZ89" s="11"/>
      <c r="CA89" s="11"/>
      <c r="CB89" s="11"/>
      <c r="CC89" s="11"/>
      <c r="CD89" s="11"/>
      <c r="CE89" s="11"/>
      <c r="CF89" s="11"/>
      <c r="CG89" s="11"/>
      <c r="CH89" s="11"/>
      <c r="CI89" s="11"/>
      <c r="CJ89" s="11"/>
      <c r="CK89" s="11"/>
      <c r="CL89" s="11"/>
      <c r="CM89" s="11"/>
      <c r="CN89" s="11"/>
      <c r="CO89" s="11"/>
      <c r="CP89" s="11"/>
      <c r="CQ89" s="11"/>
    </row>
    <row r="90" spans="1:95">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M90" s="11"/>
      <c r="BN90" s="11"/>
      <c r="BO90" s="11"/>
      <c r="BP90" s="11"/>
      <c r="BQ90" s="11"/>
      <c r="BR90" s="11"/>
      <c r="BS90" s="11"/>
      <c r="BT90" s="11"/>
      <c r="BU90" s="11"/>
      <c r="BV90" s="11"/>
      <c r="BW90" s="11"/>
      <c r="BX90" s="11"/>
      <c r="BY90" s="11"/>
      <c r="BZ90" s="11"/>
      <c r="CA90" s="11"/>
      <c r="CB90" s="11"/>
      <c r="CC90" s="11"/>
      <c r="CD90" s="11"/>
      <c r="CE90" s="11"/>
      <c r="CF90" s="11"/>
      <c r="CG90" s="11"/>
      <c r="CH90" s="11"/>
      <c r="CI90" s="11"/>
      <c r="CJ90" s="11"/>
      <c r="CK90" s="11"/>
      <c r="CL90" s="11"/>
      <c r="CM90" s="11"/>
      <c r="CN90" s="11"/>
      <c r="CO90" s="11"/>
      <c r="CP90" s="11"/>
      <c r="CQ90" s="11"/>
    </row>
    <row r="91" spans="1:95">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M91" s="11"/>
      <c r="BN91" s="11"/>
      <c r="BO91" s="11"/>
      <c r="BP91" s="11"/>
      <c r="BQ91" s="11"/>
      <c r="BR91" s="11"/>
      <c r="BS91" s="11"/>
      <c r="BT91" s="11"/>
      <c r="BU91" s="11"/>
      <c r="BV91" s="11"/>
      <c r="BW91" s="11"/>
      <c r="BX91" s="11"/>
      <c r="BY91" s="11"/>
      <c r="BZ91" s="11"/>
      <c r="CA91" s="11"/>
      <c r="CB91" s="11"/>
      <c r="CC91" s="11"/>
      <c r="CD91" s="11"/>
      <c r="CE91" s="11"/>
      <c r="CF91" s="11"/>
      <c r="CG91" s="11"/>
      <c r="CH91" s="11"/>
      <c r="CI91" s="11"/>
      <c r="CJ91" s="11"/>
      <c r="CK91" s="11"/>
      <c r="CL91" s="11"/>
      <c r="CM91" s="11"/>
      <c r="CN91" s="11"/>
      <c r="CO91" s="11"/>
      <c r="CP91" s="11"/>
      <c r="CQ91" s="11"/>
    </row>
    <row r="92" spans="1:95">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c r="BJ92" s="11"/>
      <c r="BK92" s="11"/>
      <c r="BM92" s="11"/>
      <c r="BN92" s="11"/>
      <c r="BO92" s="11"/>
      <c r="BP92" s="11"/>
      <c r="BQ92" s="11"/>
      <c r="BR92" s="11"/>
      <c r="BS92" s="11"/>
      <c r="BT92" s="11"/>
      <c r="BU92" s="11"/>
      <c r="BV92" s="11"/>
      <c r="BW92" s="11"/>
      <c r="BX92" s="11"/>
      <c r="BY92" s="11"/>
      <c r="BZ92" s="11"/>
      <c r="CA92" s="11"/>
      <c r="CB92" s="11"/>
      <c r="CC92" s="11"/>
      <c r="CD92" s="11"/>
      <c r="CE92" s="11"/>
      <c r="CF92" s="11"/>
      <c r="CG92" s="11"/>
      <c r="CH92" s="11"/>
      <c r="CI92" s="11"/>
      <c r="CJ92" s="11"/>
      <c r="CK92" s="11"/>
      <c r="CL92" s="11"/>
      <c r="CM92" s="11"/>
      <c r="CN92" s="11"/>
      <c r="CO92" s="11"/>
      <c r="CP92" s="11"/>
      <c r="CQ92" s="11"/>
    </row>
    <row r="93" spans="1:95">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M93" s="11"/>
      <c r="BN93" s="11"/>
      <c r="BO93" s="11"/>
      <c r="BP93" s="11"/>
      <c r="BQ93" s="11"/>
      <c r="BR93" s="11"/>
      <c r="BS93" s="11"/>
      <c r="BT93" s="11"/>
      <c r="BU93" s="11"/>
      <c r="BV93" s="11"/>
      <c r="BW93" s="11"/>
      <c r="BX93" s="11"/>
      <c r="BY93" s="11"/>
      <c r="BZ93" s="11"/>
      <c r="CA93" s="11"/>
      <c r="CB93" s="11"/>
      <c r="CC93" s="11"/>
      <c r="CD93" s="11"/>
      <c r="CE93" s="11"/>
      <c r="CF93" s="11"/>
      <c r="CG93" s="11"/>
      <c r="CH93" s="11"/>
      <c r="CI93" s="11"/>
      <c r="CJ93" s="11"/>
      <c r="CK93" s="11"/>
      <c r="CL93" s="11"/>
      <c r="CM93" s="11"/>
      <c r="CN93" s="11"/>
      <c r="CO93" s="11"/>
      <c r="CP93" s="11"/>
      <c r="CQ93" s="11"/>
    </row>
    <row r="94" spans="1:95">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M94" s="11"/>
      <c r="BN94" s="11"/>
      <c r="BO94" s="11"/>
      <c r="BP94" s="11"/>
      <c r="BQ94" s="11"/>
      <c r="BR94" s="11"/>
      <c r="BS94" s="11"/>
      <c r="BT94" s="11"/>
      <c r="BU94" s="11"/>
      <c r="BV94" s="11"/>
      <c r="BW94" s="11"/>
      <c r="BX94" s="11"/>
      <c r="BY94" s="11"/>
      <c r="BZ94" s="11"/>
      <c r="CA94" s="11"/>
      <c r="CB94" s="11"/>
      <c r="CC94" s="11"/>
      <c r="CD94" s="11"/>
      <c r="CE94" s="11"/>
      <c r="CF94" s="11"/>
      <c r="CG94" s="11"/>
      <c r="CH94" s="11"/>
      <c r="CI94" s="11"/>
      <c r="CJ94" s="11"/>
      <c r="CK94" s="11"/>
      <c r="CL94" s="11"/>
      <c r="CM94" s="11"/>
      <c r="CN94" s="11"/>
      <c r="CO94" s="11"/>
      <c r="CP94" s="11"/>
      <c r="CQ94" s="11"/>
    </row>
    <row r="95" spans="1:95">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M95" s="11"/>
      <c r="BN95" s="11"/>
      <c r="BO95" s="11"/>
      <c r="BP95" s="11"/>
      <c r="BQ95" s="11"/>
      <c r="BR95" s="11"/>
      <c r="BS95" s="11"/>
      <c r="BT95" s="11"/>
      <c r="BU95" s="11"/>
      <c r="BV95" s="11"/>
      <c r="BW95" s="11"/>
      <c r="BX95" s="11"/>
      <c r="BY95" s="11"/>
      <c r="BZ95" s="11"/>
      <c r="CA95" s="11"/>
      <c r="CB95" s="11"/>
      <c r="CC95" s="11"/>
      <c r="CD95" s="11"/>
      <c r="CE95" s="11"/>
      <c r="CF95" s="11"/>
      <c r="CG95" s="11"/>
      <c r="CH95" s="11"/>
      <c r="CI95" s="11"/>
      <c r="CJ95" s="11"/>
      <c r="CK95" s="11"/>
      <c r="CL95" s="11"/>
      <c r="CM95" s="11"/>
      <c r="CN95" s="11"/>
      <c r="CO95" s="11"/>
      <c r="CP95" s="11"/>
      <c r="CQ95" s="11"/>
    </row>
    <row r="96" spans="1:95">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M96" s="11"/>
      <c r="BN96" s="11"/>
      <c r="BO96" s="11"/>
      <c r="BP96" s="11"/>
      <c r="BQ96" s="11"/>
      <c r="BR96" s="11"/>
      <c r="BS96" s="11"/>
      <c r="BT96" s="11"/>
      <c r="BU96" s="11"/>
      <c r="BV96" s="11"/>
      <c r="BW96" s="11"/>
      <c r="BX96" s="11"/>
      <c r="BY96" s="11"/>
      <c r="BZ96" s="11"/>
      <c r="CA96" s="11"/>
      <c r="CB96" s="11"/>
      <c r="CC96" s="11"/>
      <c r="CD96" s="11"/>
      <c r="CE96" s="11"/>
      <c r="CF96" s="11"/>
      <c r="CG96" s="11"/>
      <c r="CH96" s="11"/>
      <c r="CI96" s="11"/>
      <c r="CJ96" s="11"/>
      <c r="CK96" s="11"/>
      <c r="CL96" s="11"/>
      <c r="CM96" s="11"/>
      <c r="CN96" s="11"/>
      <c r="CO96" s="11"/>
      <c r="CP96" s="11"/>
      <c r="CQ96" s="11"/>
    </row>
    <row r="97" spans="1:95">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M97" s="11"/>
      <c r="BN97" s="11"/>
      <c r="BO97" s="11"/>
      <c r="BP97" s="11"/>
      <c r="BQ97" s="11"/>
      <c r="BR97" s="11"/>
      <c r="BS97" s="11"/>
      <c r="BT97" s="11"/>
      <c r="BU97" s="11"/>
      <c r="BV97" s="11"/>
      <c r="BW97" s="11"/>
      <c r="BX97" s="11"/>
      <c r="BY97" s="11"/>
      <c r="BZ97" s="11"/>
      <c r="CA97" s="11"/>
      <c r="CB97" s="11"/>
      <c r="CC97" s="11"/>
      <c r="CD97" s="11"/>
      <c r="CE97" s="11"/>
      <c r="CF97" s="11"/>
      <c r="CG97" s="11"/>
      <c r="CH97" s="11"/>
      <c r="CI97" s="11"/>
      <c r="CJ97" s="11"/>
      <c r="CK97" s="11"/>
      <c r="CL97" s="11"/>
      <c r="CM97" s="11"/>
      <c r="CN97" s="11"/>
      <c r="CO97" s="11"/>
      <c r="CP97" s="11"/>
      <c r="CQ97" s="11"/>
    </row>
    <row r="98" spans="1:95">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M98" s="11"/>
      <c r="BN98" s="11"/>
      <c r="BO98" s="11"/>
      <c r="BP98" s="11"/>
      <c r="BQ98" s="11"/>
      <c r="BR98" s="11"/>
      <c r="BS98" s="11"/>
      <c r="BT98" s="11"/>
      <c r="BU98" s="11"/>
      <c r="BV98" s="11"/>
      <c r="BW98" s="11"/>
      <c r="BX98" s="11"/>
      <c r="BY98" s="11"/>
      <c r="BZ98" s="11"/>
      <c r="CA98" s="11"/>
      <c r="CB98" s="11"/>
      <c r="CC98" s="11"/>
      <c r="CD98" s="11"/>
      <c r="CE98" s="11"/>
      <c r="CF98" s="11"/>
      <c r="CG98" s="11"/>
      <c r="CH98" s="11"/>
      <c r="CI98" s="11"/>
      <c r="CJ98" s="11"/>
      <c r="CK98" s="11"/>
      <c r="CL98" s="11"/>
      <c r="CM98" s="11"/>
      <c r="CN98" s="11"/>
      <c r="CO98" s="11"/>
      <c r="CP98" s="11"/>
      <c r="CQ98" s="11"/>
    </row>
    <row r="99" spans="1:95">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M99" s="11"/>
      <c r="BN99" s="11"/>
      <c r="BO99" s="11"/>
      <c r="BP99" s="11"/>
      <c r="BQ99" s="11"/>
      <c r="BR99" s="11"/>
      <c r="BS99" s="11"/>
      <c r="BT99" s="11"/>
      <c r="BU99" s="11"/>
      <c r="BV99" s="11"/>
      <c r="BW99" s="11"/>
      <c r="BX99" s="11"/>
      <c r="BY99" s="11"/>
      <c r="BZ99" s="11"/>
      <c r="CA99" s="11"/>
      <c r="CB99" s="11"/>
      <c r="CC99" s="11"/>
      <c r="CD99" s="11"/>
      <c r="CE99" s="11"/>
      <c r="CF99" s="11"/>
      <c r="CG99" s="11"/>
      <c r="CH99" s="11"/>
      <c r="CI99" s="11"/>
      <c r="CJ99" s="11"/>
      <c r="CK99" s="11"/>
      <c r="CL99" s="11"/>
      <c r="CM99" s="11"/>
      <c r="CN99" s="11"/>
      <c r="CO99" s="11"/>
      <c r="CP99" s="11"/>
      <c r="CQ99" s="11"/>
    </row>
    <row r="100" spans="1:95">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M100" s="11"/>
      <c r="BN100" s="11"/>
      <c r="BO100" s="11"/>
      <c r="BP100" s="11"/>
      <c r="BQ100" s="11"/>
      <c r="BR100" s="11"/>
      <c r="BS100" s="11"/>
      <c r="BT100" s="11"/>
      <c r="BU100" s="11"/>
      <c r="BV100" s="11"/>
      <c r="BW100" s="11"/>
      <c r="BX100" s="11"/>
      <c r="BY100" s="11"/>
      <c r="BZ100" s="11"/>
      <c r="CA100" s="11"/>
      <c r="CB100" s="11"/>
      <c r="CC100" s="11"/>
      <c r="CD100" s="11"/>
      <c r="CE100" s="11"/>
      <c r="CF100" s="11"/>
      <c r="CG100" s="11"/>
      <c r="CH100" s="11"/>
      <c r="CI100" s="11"/>
      <c r="CJ100" s="11"/>
      <c r="CK100" s="11"/>
      <c r="CL100" s="11"/>
      <c r="CM100" s="11"/>
      <c r="CN100" s="11"/>
      <c r="CO100" s="11"/>
      <c r="CP100" s="11"/>
      <c r="CQ100" s="11"/>
    </row>
    <row r="101" spans="1:95">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M101" s="11"/>
      <c r="BN101" s="11"/>
      <c r="BO101" s="11"/>
      <c r="BP101" s="11"/>
      <c r="BQ101" s="11"/>
      <c r="BR101" s="11"/>
      <c r="BS101" s="11"/>
      <c r="BT101" s="11"/>
      <c r="BU101" s="11"/>
      <c r="BV101" s="11"/>
      <c r="BW101" s="11"/>
      <c r="BX101" s="11"/>
      <c r="BY101" s="11"/>
      <c r="BZ101" s="11"/>
      <c r="CA101" s="11"/>
      <c r="CB101" s="11"/>
      <c r="CC101" s="11"/>
      <c r="CD101" s="11"/>
      <c r="CE101" s="11"/>
      <c r="CF101" s="11"/>
      <c r="CG101" s="11"/>
      <c r="CH101" s="11"/>
      <c r="CI101" s="11"/>
      <c r="CJ101" s="11"/>
      <c r="CK101" s="11"/>
      <c r="CL101" s="11"/>
      <c r="CM101" s="11"/>
      <c r="CN101" s="11"/>
      <c r="CO101" s="11"/>
      <c r="CP101" s="11"/>
      <c r="CQ101" s="11"/>
    </row>
    <row r="102" spans="1:95">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M102" s="11"/>
      <c r="BN102" s="11"/>
      <c r="BO102" s="11"/>
      <c r="BP102" s="11"/>
      <c r="BQ102" s="11"/>
      <c r="BR102" s="11"/>
      <c r="BS102" s="11"/>
      <c r="BT102" s="11"/>
      <c r="BU102" s="11"/>
      <c r="BV102" s="11"/>
      <c r="BW102" s="11"/>
      <c r="BX102" s="11"/>
      <c r="BY102" s="11"/>
      <c r="BZ102" s="11"/>
      <c r="CA102" s="11"/>
      <c r="CB102" s="11"/>
      <c r="CC102" s="11"/>
      <c r="CD102" s="11"/>
      <c r="CE102" s="11"/>
      <c r="CF102" s="11"/>
      <c r="CG102" s="11"/>
      <c r="CH102" s="11"/>
      <c r="CI102" s="11"/>
      <c r="CJ102" s="11"/>
      <c r="CK102" s="11"/>
      <c r="CL102" s="11"/>
      <c r="CM102" s="11"/>
      <c r="CN102" s="11"/>
      <c r="CO102" s="11"/>
      <c r="CP102" s="11"/>
      <c r="CQ102" s="11"/>
    </row>
    <row r="103" spans="1:95">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M103" s="11"/>
      <c r="BN103" s="11"/>
      <c r="BO103" s="11"/>
      <c r="BP103" s="11"/>
      <c r="BQ103" s="11"/>
      <c r="BR103" s="11"/>
      <c r="BS103" s="11"/>
      <c r="BT103" s="11"/>
      <c r="BU103" s="11"/>
      <c r="BV103" s="11"/>
      <c r="BW103" s="11"/>
      <c r="BX103" s="11"/>
      <c r="BY103" s="11"/>
      <c r="BZ103" s="11"/>
      <c r="CA103" s="11"/>
      <c r="CB103" s="11"/>
      <c r="CC103" s="11"/>
      <c r="CD103" s="11"/>
      <c r="CE103" s="11"/>
      <c r="CF103" s="11"/>
      <c r="CG103" s="11"/>
      <c r="CH103" s="11"/>
      <c r="CI103" s="11"/>
      <c r="CJ103" s="11"/>
      <c r="CK103" s="11"/>
      <c r="CL103" s="11"/>
      <c r="CM103" s="11"/>
      <c r="CN103" s="11"/>
      <c r="CO103" s="11"/>
      <c r="CP103" s="11"/>
      <c r="CQ103" s="11"/>
    </row>
    <row r="104" spans="1:95">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M104" s="11"/>
      <c r="BN104" s="11"/>
      <c r="BO104" s="11"/>
      <c r="BP104" s="11"/>
      <c r="BQ104" s="11"/>
      <c r="BR104" s="11"/>
      <c r="BS104" s="11"/>
      <c r="BT104" s="11"/>
      <c r="BU104" s="11"/>
      <c r="BV104" s="11"/>
      <c r="BW104" s="11"/>
      <c r="BX104" s="11"/>
      <c r="BY104" s="11"/>
      <c r="BZ104" s="11"/>
      <c r="CA104" s="11"/>
      <c r="CB104" s="11"/>
      <c r="CC104" s="11"/>
      <c r="CD104" s="11"/>
      <c r="CE104" s="11"/>
      <c r="CF104" s="11"/>
      <c r="CG104" s="11"/>
      <c r="CH104" s="11"/>
      <c r="CI104" s="11"/>
      <c r="CJ104" s="11"/>
      <c r="CK104" s="11"/>
      <c r="CL104" s="11"/>
      <c r="CM104" s="11"/>
      <c r="CN104" s="11"/>
      <c r="CO104" s="11"/>
      <c r="CP104" s="11"/>
      <c r="CQ104" s="11"/>
    </row>
    <row r="105" spans="1:9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c r="CK105" s="11"/>
      <c r="CL105" s="11"/>
      <c r="CM105" s="11"/>
      <c r="CN105" s="11"/>
      <c r="CO105" s="11"/>
      <c r="CP105" s="11"/>
      <c r="CQ105" s="11"/>
    </row>
    <row r="106" spans="1:95">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M106" s="11"/>
      <c r="BN106" s="11"/>
      <c r="BO106" s="11"/>
      <c r="BP106" s="11"/>
      <c r="BQ106" s="11"/>
      <c r="BR106" s="11"/>
      <c r="BS106" s="11"/>
      <c r="BT106" s="11"/>
      <c r="BU106" s="11"/>
      <c r="BV106" s="11"/>
      <c r="BW106" s="11"/>
      <c r="BX106" s="11"/>
      <c r="BY106" s="11"/>
      <c r="BZ106" s="11"/>
      <c r="CA106" s="11"/>
      <c r="CB106" s="11"/>
      <c r="CC106" s="11"/>
      <c r="CD106" s="11"/>
      <c r="CE106" s="11"/>
      <c r="CF106" s="11"/>
      <c r="CG106" s="11"/>
      <c r="CH106" s="11"/>
      <c r="CI106" s="11"/>
      <c r="CJ106" s="11"/>
      <c r="CK106" s="11"/>
      <c r="CL106" s="11"/>
      <c r="CM106" s="11"/>
      <c r="CN106" s="11"/>
      <c r="CO106" s="11"/>
      <c r="CP106" s="11"/>
      <c r="CQ106" s="11"/>
    </row>
    <row r="107" spans="1:95">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M107" s="11"/>
      <c r="BN107" s="11"/>
      <c r="BO107" s="11"/>
      <c r="BP107" s="11"/>
      <c r="BQ107" s="11"/>
      <c r="BR107" s="11"/>
      <c r="BS107" s="11"/>
      <c r="BT107" s="11"/>
      <c r="BU107" s="11"/>
      <c r="BV107" s="11"/>
      <c r="BW107" s="11"/>
      <c r="BX107" s="11"/>
      <c r="BY107" s="11"/>
      <c r="BZ107" s="11"/>
      <c r="CA107" s="11"/>
      <c r="CB107" s="11"/>
      <c r="CC107" s="11"/>
      <c r="CD107" s="11"/>
      <c r="CE107" s="11"/>
      <c r="CF107" s="11"/>
      <c r="CG107" s="11"/>
      <c r="CH107" s="11"/>
      <c r="CI107" s="11"/>
      <c r="CJ107" s="11"/>
      <c r="CK107" s="11"/>
      <c r="CL107" s="11"/>
      <c r="CM107" s="11"/>
      <c r="CN107" s="11"/>
      <c r="CO107" s="11"/>
      <c r="CP107" s="11"/>
      <c r="CQ107" s="11"/>
    </row>
    <row r="108" spans="1:95">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M108" s="11"/>
      <c r="BN108" s="11"/>
      <c r="BO108" s="11"/>
      <c r="BP108" s="11"/>
      <c r="BQ108" s="11"/>
      <c r="BR108" s="11"/>
      <c r="BS108" s="11"/>
      <c r="BT108" s="11"/>
      <c r="BU108" s="11"/>
      <c r="BV108" s="11"/>
      <c r="BW108" s="11"/>
      <c r="BX108" s="11"/>
      <c r="BY108" s="11"/>
      <c r="BZ108" s="11"/>
      <c r="CA108" s="11"/>
      <c r="CB108" s="11"/>
      <c r="CC108" s="11"/>
      <c r="CD108" s="11"/>
      <c r="CE108" s="11"/>
      <c r="CF108" s="11"/>
      <c r="CG108" s="11"/>
      <c r="CH108" s="11"/>
      <c r="CI108" s="11"/>
      <c r="CJ108" s="11"/>
      <c r="CK108" s="11"/>
      <c r="CL108" s="11"/>
      <c r="CM108" s="11"/>
      <c r="CN108" s="11"/>
      <c r="CO108" s="11"/>
      <c r="CP108" s="11"/>
      <c r="CQ108" s="11"/>
    </row>
    <row r="109" spans="1:9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M109" s="11"/>
      <c r="BN109" s="11"/>
      <c r="BO109" s="11"/>
      <c r="BP109" s="11"/>
      <c r="BQ109" s="11"/>
      <c r="BR109" s="11"/>
      <c r="BS109" s="11"/>
      <c r="BT109" s="11"/>
      <c r="BU109" s="11"/>
      <c r="BV109" s="11"/>
      <c r="BW109" s="11"/>
      <c r="BX109" s="11"/>
      <c r="BY109" s="11"/>
      <c r="BZ109" s="11"/>
      <c r="CA109" s="11"/>
      <c r="CB109" s="11"/>
      <c r="CC109" s="11"/>
      <c r="CD109" s="11"/>
      <c r="CE109" s="11"/>
      <c r="CF109" s="11"/>
      <c r="CG109" s="11"/>
      <c r="CH109" s="11"/>
      <c r="CI109" s="11"/>
      <c r="CJ109" s="11"/>
      <c r="CK109" s="11"/>
      <c r="CL109" s="11"/>
      <c r="CM109" s="11"/>
      <c r="CN109" s="11"/>
      <c r="CO109" s="11"/>
      <c r="CP109" s="11"/>
      <c r="CQ109" s="11"/>
    </row>
    <row r="110" spans="1:95">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M110" s="11"/>
      <c r="BN110" s="11"/>
      <c r="BO110" s="11"/>
      <c r="BP110" s="11"/>
      <c r="BQ110" s="11"/>
      <c r="BR110" s="11"/>
      <c r="BS110" s="11"/>
      <c r="BT110" s="11"/>
      <c r="BU110" s="11"/>
      <c r="BV110" s="11"/>
      <c r="BW110" s="11"/>
      <c r="BX110" s="11"/>
      <c r="BY110" s="11"/>
      <c r="BZ110" s="11"/>
      <c r="CA110" s="11"/>
      <c r="CB110" s="11"/>
      <c r="CC110" s="11"/>
      <c r="CD110" s="11"/>
      <c r="CE110" s="11"/>
      <c r="CF110" s="11"/>
      <c r="CG110" s="11"/>
      <c r="CH110" s="11"/>
      <c r="CI110" s="11"/>
      <c r="CJ110" s="11"/>
      <c r="CK110" s="11"/>
      <c r="CL110" s="11"/>
      <c r="CM110" s="11"/>
      <c r="CN110" s="11"/>
      <c r="CO110" s="11"/>
      <c r="CP110" s="11"/>
      <c r="CQ110" s="11"/>
    </row>
    <row r="111" spans="1:95">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M111" s="11"/>
      <c r="BN111" s="11"/>
      <c r="BO111" s="11"/>
      <c r="BP111" s="11"/>
      <c r="BQ111" s="11"/>
      <c r="BR111" s="11"/>
      <c r="BS111" s="11"/>
      <c r="BT111" s="11"/>
      <c r="BU111" s="11"/>
      <c r="BV111" s="11"/>
      <c r="BW111" s="11"/>
      <c r="BX111" s="11"/>
      <c r="BY111" s="11"/>
      <c r="BZ111" s="11"/>
      <c r="CA111" s="11"/>
      <c r="CB111" s="11"/>
      <c r="CC111" s="11"/>
      <c r="CD111" s="11"/>
      <c r="CE111" s="11"/>
      <c r="CF111" s="11"/>
      <c r="CG111" s="11"/>
      <c r="CH111" s="11"/>
      <c r="CI111" s="11"/>
      <c r="CJ111" s="11"/>
      <c r="CK111" s="11"/>
      <c r="CL111" s="11"/>
      <c r="CM111" s="11"/>
      <c r="CN111" s="11"/>
      <c r="CO111" s="11"/>
      <c r="CP111" s="11"/>
      <c r="CQ111" s="11"/>
    </row>
    <row r="112" spans="1:9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M112" s="11"/>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c r="CK112" s="11"/>
      <c r="CL112" s="11"/>
      <c r="CM112" s="11"/>
      <c r="CN112" s="11"/>
      <c r="CO112" s="11"/>
      <c r="CP112" s="11"/>
      <c r="CQ112" s="11"/>
    </row>
    <row r="113" spans="1:9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M113" s="11"/>
      <c r="BN113" s="11"/>
      <c r="BO113" s="11"/>
      <c r="BP113" s="11"/>
      <c r="BQ113" s="11"/>
      <c r="BR113" s="11"/>
      <c r="BS113" s="11"/>
      <c r="BT113" s="11"/>
      <c r="BU113" s="11"/>
      <c r="BV113" s="11"/>
      <c r="BW113" s="11"/>
      <c r="BX113" s="11"/>
      <c r="BY113" s="11"/>
      <c r="BZ113" s="11"/>
      <c r="CA113" s="11"/>
      <c r="CB113" s="11"/>
      <c r="CC113" s="11"/>
      <c r="CD113" s="11"/>
      <c r="CE113" s="11"/>
      <c r="CF113" s="11"/>
      <c r="CG113" s="11"/>
      <c r="CH113" s="11"/>
      <c r="CI113" s="11"/>
      <c r="CJ113" s="11"/>
      <c r="CK113" s="11"/>
      <c r="CL113" s="11"/>
      <c r="CM113" s="11"/>
      <c r="CN113" s="11"/>
      <c r="CO113" s="11"/>
      <c r="CP113" s="11"/>
      <c r="CQ113" s="11"/>
    </row>
    <row r="114" spans="1:95">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11"/>
      <c r="CI114" s="11"/>
      <c r="CJ114" s="11"/>
      <c r="CK114" s="11"/>
      <c r="CL114" s="11"/>
      <c r="CM114" s="11"/>
      <c r="CN114" s="11"/>
      <c r="CO114" s="11"/>
      <c r="CP114" s="11"/>
      <c r="CQ114" s="11"/>
    </row>
    <row r="115" spans="1:9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M115" s="11"/>
      <c r="BN115" s="11"/>
      <c r="BO115" s="11"/>
      <c r="BP115" s="11"/>
      <c r="BQ115" s="11"/>
      <c r="BR115" s="11"/>
      <c r="BS115" s="11"/>
      <c r="BT115" s="11"/>
      <c r="BU115" s="11"/>
      <c r="BV115" s="11"/>
      <c r="BW115" s="11"/>
      <c r="BX115" s="11"/>
      <c r="BY115" s="11"/>
      <c r="BZ115" s="11"/>
      <c r="CA115" s="11"/>
      <c r="CB115" s="11"/>
      <c r="CC115" s="11"/>
      <c r="CD115" s="11"/>
      <c r="CE115" s="11"/>
      <c r="CF115" s="11"/>
      <c r="CG115" s="11"/>
      <c r="CH115" s="11"/>
      <c r="CI115" s="11"/>
      <c r="CJ115" s="11"/>
      <c r="CK115" s="11"/>
      <c r="CL115" s="11"/>
      <c r="CM115" s="11"/>
      <c r="CN115" s="11"/>
      <c r="CO115" s="11"/>
      <c r="CP115" s="11"/>
      <c r="CQ115" s="11"/>
    </row>
    <row r="116" spans="1:95">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1"/>
      <c r="BF116" s="11"/>
      <c r="BG116" s="11"/>
      <c r="BH116" s="11"/>
      <c r="BI116" s="11"/>
      <c r="BJ116" s="11"/>
      <c r="BK116" s="11"/>
      <c r="BM116" s="11"/>
      <c r="BN116" s="11"/>
      <c r="BO116" s="11"/>
      <c r="BP116" s="11"/>
      <c r="BQ116" s="11"/>
      <c r="BR116" s="11"/>
      <c r="BS116" s="11"/>
      <c r="BT116" s="11"/>
      <c r="BU116" s="11"/>
      <c r="BV116" s="11"/>
      <c r="BW116" s="11"/>
      <c r="BX116" s="11"/>
      <c r="BY116" s="11"/>
      <c r="BZ116" s="11"/>
      <c r="CA116" s="11"/>
      <c r="CB116" s="11"/>
      <c r="CC116" s="11"/>
      <c r="CD116" s="11"/>
      <c r="CE116" s="11"/>
      <c r="CF116" s="11"/>
      <c r="CG116" s="11"/>
      <c r="CH116" s="11"/>
      <c r="CI116" s="11"/>
      <c r="CJ116" s="11"/>
      <c r="CK116" s="11"/>
      <c r="CL116" s="11"/>
      <c r="CM116" s="11"/>
      <c r="CN116" s="11"/>
      <c r="CO116" s="11"/>
      <c r="CP116" s="11"/>
      <c r="CQ116" s="11"/>
    </row>
    <row r="117" spans="1:95">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M117" s="11"/>
      <c r="BN117" s="11"/>
      <c r="BO117" s="11"/>
      <c r="BP117" s="11"/>
      <c r="BQ117" s="11"/>
      <c r="BR117" s="11"/>
      <c r="BS117" s="11"/>
      <c r="BT117" s="11"/>
      <c r="BU117" s="11"/>
      <c r="BV117" s="11"/>
      <c r="BW117" s="11"/>
      <c r="BX117" s="11"/>
      <c r="BY117" s="11"/>
      <c r="BZ117" s="11"/>
      <c r="CA117" s="11"/>
      <c r="CB117" s="11"/>
      <c r="CC117" s="11"/>
      <c r="CD117" s="11"/>
      <c r="CE117" s="11"/>
      <c r="CF117" s="11"/>
      <c r="CG117" s="11"/>
      <c r="CH117" s="11"/>
      <c r="CI117" s="11"/>
      <c r="CJ117" s="11"/>
      <c r="CK117" s="11"/>
      <c r="CL117" s="11"/>
      <c r="CM117" s="11"/>
      <c r="CN117" s="11"/>
      <c r="CO117" s="11"/>
      <c r="CP117" s="11"/>
      <c r="CQ117" s="11"/>
    </row>
    <row r="118" spans="1:95">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M118" s="11"/>
      <c r="BN118" s="11"/>
      <c r="BO118" s="11"/>
      <c r="BP118" s="11"/>
      <c r="BQ118" s="11"/>
      <c r="BR118" s="11"/>
      <c r="BS118" s="11"/>
      <c r="BT118" s="11"/>
      <c r="BU118" s="11"/>
      <c r="BV118" s="11"/>
      <c r="BW118" s="11"/>
      <c r="BX118" s="11"/>
      <c r="BY118" s="11"/>
      <c r="BZ118" s="11"/>
      <c r="CA118" s="11"/>
      <c r="CB118" s="11"/>
      <c r="CC118" s="11"/>
      <c r="CD118" s="11"/>
      <c r="CE118" s="11"/>
      <c r="CF118" s="11"/>
      <c r="CG118" s="11"/>
      <c r="CH118" s="11"/>
      <c r="CI118" s="11"/>
      <c r="CJ118" s="11"/>
      <c r="CK118" s="11"/>
      <c r="CL118" s="11"/>
      <c r="CM118" s="11"/>
      <c r="CN118" s="11"/>
      <c r="CO118" s="11"/>
      <c r="CP118" s="11"/>
      <c r="CQ118" s="11"/>
    </row>
    <row r="119" spans="1:95">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c r="BG119" s="11"/>
      <c r="BH119" s="11"/>
      <c r="BI119" s="11"/>
      <c r="BJ119" s="11"/>
      <c r="BK119" s="11"/>
      <c r="BM119" s="11"/>
      <c r="BN119" s="11"/>
      <c r="BO119" s="11"/>
      <c r="BP119" s="11"/>
      <c r="BQ119" s="11"/>
      <c r="BR119" s="11"/>
      <c r="BS119" s="11"/>
      <c r="BT119" s="11"/>
      <c r="BU119" s="11"/>
      <c r="BV119" s="11"/>
      <c r="BW119" s="11"/>
      <c r="BX119" s="11"/>
      <c r="BY119" s="11"/>
      <c r="BZ119" s="11"/>
      <c r="CA119" s="11"/>
      <c r="CB119" s="11"/>
      <c r="CC119" s="11"/>
      <c r="CD119" s="11"/>
      <c r="CE119" s="11"/>
      <c r="CF119" s="11"/>
      <c r="CG119" s="11"/>
      <c r="CH119" s="11"/>
      <c r="CI119" s="11"/>
      <c r="CJ119" s="11"/>
      <c r="CK119" s="11"/>
      <c r="CL119" s="11"/>
      <c r="CM119" s="11"/>
      <c r="CN119" s="11"/>
      <c r="CO119" s="11"/>
      <c r="CP119" s="11"/>
      <c r="CQ119" s="11"/>
    </row>
    <row r="120" spans="1:9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1"/>
      <c r="BF120" s="11"/>
      <c r="BG120" s="11"/>
      <c r="BH120" s="11"/>
      <c r="BI120" s="11"/>
      <c r="BJ120" s="11"/>
      <c r="BK120" s="11"/>
      <c r="BM120" s="11"/>
      <c r="BN120" s="11"/>
      <c r="BO120" s="11"/>
      <c r="BP120" s="11"/>
      <c r="BQ120" s="11"/>
      <c r="BR120" s="11"/>
      <c r="BS120" s="11"/>
      <c r="BT120" s="11"/>
      <c r="BU120" s="11"/>
      <c r="BV120" s="11"/>
      <c r="BW120" s="11"/>
      <c r="BX120" s="11"/>
      <c r="BY120" s="11"/>
      <c r="BZ120" s="11"/>
      <c r="CA120" s="11"/>
      <c r="CB120" s="11"/>
      <c r="CC120" s="11"/>
      <c r="CD120" s="11"/>
      <c r="CE120" s="11"/>
      <c r="CF120" s="11"/>
      <c r="CG120" s="11"/>
      <c r="CH120" s="11"/>
      <c r="CI120" s="11"/>
      <c r="CJ120" s="11"/>
      <c r="CK120" s="11"/>
      <c r="CL120" s="11"/>
      <c r="CM120" s="11"/>
      <c r="CN120" s="11"/>
      <c r="CO120" s="11"/>
      <c r="CP120" s="11"/>
      <c r="CQ120" s="11"/>
    </row>
    <row r="121" spans="1:9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M121" s="11"/>
      <c r="BN121" s="11"/>
      <c r="BO121" s="11"/>
      <c r="BP121" s="11"/>
      <c r="BQ121" s="11"/>
      <c r="BR121" s="11"/>
      <c r="BS121" s="11"/>
      <c r="BT121" s="11"/>
      <c r="BU121" s="11"/>
      <c r="BV121" s="11"/>
      <c r="BW121" s="11"/>
      <c r="BX121" s="11"/>
      <c r="BY121" s="11"/>
      <c r="BZ121" s="11"/>
      <c r="CA121" s="11"/>
      <c r="CB121" s="11"/>
      <c r="CC121" s="11"/>
      <c r="CD121" s="11"/>
      <c r="CE121" s="11"/>
      <c r="CF121" s="11"/>
      <c r="CG121" s="11"/>
      <c r="CH121" s="11"/>
      <c r="CI121" s="11"/>
      <c r="CJ121" s="11"/>
      <c r="CK121" s="11"/>
      <c r="CL121" s="11"/>
      <c r="CM121" s="11"/>
      <c r="CN121" s="11"/>
      <c r="CO121" s="11"/>
      <c r="CP121" s="11"/>
      <c r="CQ121" s="11"/>
    </row>
    <row r="122" spans="1:95">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1"/>
      <c r="BF122" s="11"/>
      <c r="BG122" s="11"/>
      <c r="BH122" s="11"/>
      <c r="BI122" s="11"/>
      <c r="BJ122" s="11"/>
      <c r="BK122" s="11"/>
      <c r="BM122" s="11"/>
      <c r="BN122" s="11"/>
      <c r="BO122" s="11"/>
      <c r="BP122" s="11"/>
      <c r="BQ122" s="11"/>
      <c r="BR122" s="11"/>
      <c r="BS122" s="11"/>
      <c r="BT122" s="11"/>
      <c r="BU122" s="11"/>
      <c r="BV122" s="11"/>
      <c r="BW122" s="11"/>
      <c r="BX122" s="11"/>
      <c r="BY122" s="11"/>
      <c r="BZ122" s="11"/>
      <c r="CA122" s="11"/>
      <c r="CB122" s="11"/>
      <c r="CC122" s="11"/>
      <c r="CD122" s="11"/>
      <c r="CE122" s="11"/>
      <c r="CF122" s="11"/>
      <c r="CG122" s="11"/>
      <c r="CH122" s="11"/>
      <c r="CI122" s="11"/>
      <c r="CJ122" s="11"/>
      <c r="CK122" s="11"/>
      <c r="CL122" s="11"/>
      <c r="CM122" s="11"/>
      <c r="CN122" s="11"/>
      <c r="CO122" s="11"/>
      <c r="CP122" s="11"/>
      <c r="CQ122" s="11"/>
    </row>
    <row r="123" spans="1:95">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M123" s="11"/>
      <c r="BN123" s="11"/>
      <c r="BO123" s="11"/>
      <c r="BP123" s="11"/>
      <c r="BQ123" s="11"/>
      <c r="BR123" s="11"/>
      <c r="BS123" s="11"/>
      <c r="BT123" s="11"/>
      <c r="BU123" s="11"/>
      <c r="BV123" s="11"/>
      <c r="BW123" s="11"/>
      <c r="BX123" s="11"/>
      <c r="BY123" s="11"/>
      <c r="BZ123" s="11"/>
      <c r="CA123" s="11"/>
      <c r="CB123" s="11"/>
      <c r="CC123" s="11"/>
      <c r="CD123" s="11"/>
      <c r="CE123" s="11"/>
      <c r="CF123" s="11"/>
      <c r="CG123" s="11"/>
      <c r="CH123" s="11"/>
      <c r="CI123" s="11"/>
      <c r="CJ123" s="11"/>
      <c r="CK123" s="11"/>
      <c r="CL123" s="11"/>
      <c r="CM123" s="11"/>
      <c r="CN123" s="11"/>
      <c r="CO123" s="11"/>
      <c r="CP123" s="11"/>
      <c r="CQ123" s="11"/>
    </row>
  </sheetData>
  <mergeCells count="15">
    <mergeCell ref="B6:K6"/>
    <mergeCell ref="L6:U6"/>
    <mergeCell ref="V6:AE6"/>
    <mergeCell ref="A4:A7"/>
    <mergeCell ref="B4:AE5"/>
    <mergeCell ref="AH6:AQ6"/>
    <mergeCell ref="AR6:BA6"/>
    <mergeCell ref="BB6:BK6"/>
    <mergeCell ref="AG4:AG7"/>
    <mergeCell ref="AH4:BK5"/>
    <mergeCell ref="BX6:CG6"/>
    <mergeCell ref="CH6:CQ6"/>
    <mergeCell ref="BM4:BM7"/>
    <mergeCell ref="BN6:BW6"/>
    <mergeCell ref="BN4:CQ5"/>
  </mergeCells>
  <phoneticPr fontId="1"/>
  <printOptions horizontalCentered="1" verticalCentered="1"/>
  <pageMargins left="0.70866141732283472" right="0.70866141732283472" top="0.55118110236220474" bottom="0.55118110236220474" header="0.31496062992125984" footer="0.31496062992125984"/>
  <pageSetup paperSize="9" scale="26" orientation="landscape" r:id="rId1"/>
  <headerFooter alignWithMargins="0"/>
  <colBreaks count="2" manualBreakCount="2">
    <brk id="32" max="41" man="1"/>
    <brk id="64" max="4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BX1" transitionEvaluation="1">
    <pageSetUpPr fitToPage="1"/>
  </sheetPr>
  <dimension ref="A1:CQ123"/>
  <sheetViews>
    <sheetView view="pageBreakPreview" topLeftCell="BX1" zoomScale="30" zoomScaleNormal="70" zoomScaleSheetLayoutView="30" workbookViewId="0">
      <selection activeCell="CQ8" sqref="A8:CQ41"/>
    </sheetView>
  </sheetViews>
  <sheetFormatPr defaultColWidth="10.625" defaultRowHeight="17.25"/>
  <cols>
    <col min="1" max="1" width="20.625" style="19" customWidth="1"/>
    <col min="2" max="31" width="12.375" style="19" customWidth="1"/>
    <col min="32" max="32" width="1.625" style="18" customWidth="1"/>
    <col min="33" max="33" width="20.625" style="19" customWidth="1"/>
    <col min="34" max="63" width="12.375" style="19" customWidth="1"/>
    <col min="64" max="64" width="1.125" style="19" customWidth="1"/>
    <col min="65" max="65" width="20.625" style="19" customWidth="1"/>
    <col min="66" max="95" width="12.375" style="19" customWidth="1"/>
    <col min="96" max="16384" width="10.625" style="19"/>
  </cols>
  <sheetData>
    <row r="1" spans="1:95" s="16" customFormat="1" ht="36" customHeight="1">
      <c r="A1" s="29" t="s">
        <v>65</v>
      </c>
      <c r="B1" s="3"/>
      <c r="C1" s="30"/>
      <c r="D1" s="3"/>
      <c r="E1" s="3"/>
      <c r="F1" s="3"/>
      <c r="G1" s="3"/>
      <c r="H1" s="3"/>
      <c r="I1" s="3"/>
      <c r="J1" s="3"/>
      <c r="K1" s="3"/>
      <c r="L1" s="3"/>
      <c r="M1" s="3"/>
      <c r="N1" s="3"/>
      <c r="O1" s="3"/>
      <c r="P1" s="3"/>
      <c r="Q1" s="3"/>
      <c r="R1" s="3"/>
      <c r="S1" s="3"/>
      <c r="T1" s="3"/>
      <c r="U1" s="3"/>
      <c r="V1" s="3"/>
      <c r="W1" s="3"/>
      <c r="X1" s="3"/>
      <c r="Y1" s="3"/>
      <c r="Z1" s="3"/>
      <c r="AA1" s="3"/>
      <c r="AB1" s="3"/>
      <c r="AC1" s="3"/>
      <c r="AD1" s="3"/>
      <c r="AE1" s="3"/>
      <c r="AF1" s="1"/>
      <c r="AG1" s="29"/>
      <c r="AH1" s="3"/>
      <c r="AI1" s="30"/>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29"/>
      <c r="BN1" s="3"/>
      <c r="BO1" s="30"/>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row>
    <row r="2" spans="1:95" s="16" customFormat="1" ht="36" customHeight="1">
      <c r="A2" s="1" t="s">
        <v>69</v>
      </c>
      <c r="B2" s="1"/>
      <c r="C2" s="1"/>
      <c r="D2" s="1"/>
      <c r="E2" s="1"/>
      <c r="F2" s="1"/>
      <c r="G2" s="1"/>
      <c r="H2" s="1"/>
      <c r="I2" s="1"/>
      <c r="J2" s="1"/>
      <c r="K2" s="1"/>
      <c r="L2" s="1"/>
      <c r="M2" s="1"/>
      <c r="N2" s="1"/>
      <c r="O2" s="1"/>
      <c r="P2" s="1"/>
      <c r="Q2" s="1"/>
      <c r="R2" s="1"/>
      <c r="S2" s="1"/>
      <c r="T2" s="1"/>
      <c r="U2" s="1"/>
      <c r="V2" s="1"/>
      <c r="W2" s="1"/>
      <c r="X2" s="1"/>
      <c r="Y2" s="1"/>
      <c r="Z2" s="1"/>
      <c r="AA2" s="1"/>
      <c r="AB2" s="1"/>
      <c r="AC2" s="1"/>
      <c r="AD2" s="1"/>
      <c r="AE2" s="3"/>
      <c r="AF2" s="4"/>
      <c r="AG2" s="1" t="s">
        <v>70</v>
      </c>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3"/>
      <c r="BL2" s="3"/>
      <c r="BM2" s="1" t="s">
        <v>71</v>
      </c>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3"/>
    </row>
    <row r="3" spans="1:95" s="16" customFormat="1" ht="36" customHeight="1" thickBot="1">
      <c r="A3" s="1"/>
      <c r="B3" s="1" t="s">
        <v>82</v>
      </c>
      <c r="C3" s="1"/>
      <c r="D3" s="1"/>
      <c r="E3" s="1"/>
      <c r="F3" s="1"/>
      <c r="G3" s="1"/>
      <c r="H3" s="1"/>
      <c r="I3" s="1"/>
      <c r="J3" s="1"/>
      <c r="K3" s="1"/>
      <c r="L3" s="1"/>
      <c r="M3" s="1"/>
      <c r="N3" s="1"/>
      <c r="O3" s="1"/>
      <c r="P3" s="1"/>
      <c r="Q3" s="1"/>
      <c r="R3" s="1"/>
      <c r="S3" s="1"/>
      <c r="T3" s="1"/>
      <c r="U3" s="2"/>
      <c r="V3" s="1"/>
      <c r="W3" s="1"/>
      <c r="X3" s="1"/>
      <c r="Y3" s="1"/>
      <c r="Z3" s="1"/>
      <c r="AA3" s="1"/>
      <c r="AB3" s="1"/>
      <c r="AC3" s="1"/>
      <c r="AD3" s="1"/>
      <c r="AE3" s="4" t="s">
        <v>83</v>
      </c>
      <c r="AF3" s="1"/>
      <c r="AG3" s="1"/>
      <c r="AH3" s="1" t="str">
        <f>B3</f>
        <v>問診者数</v>
      </c>
      <c r="AI3" s="1"/>
      <c r="AJ3" s="1"/>
      <c r="AK3" s="1"/>
      <c r="AL3" s="1"/>
      <c r="AM3" s="1"/>
      <c r="AN3" s="1"/>
      <c r="AO3" s="1"/>
      <c r="AP3" s="1"/>
      <c r="AQ3" s="1"/>
      <c r="AR3" s="1"/>
      <c r="AS3" s="1"/>
      <c r="AT3" s="1"/>
      <c r="AU3" s="1"/>
      <c r="AV3" s="1"/>
      <c r="AW3" s="1"/>
      <c r="AX3" s="1"/>
      <c r="AY3" s="1"/>
      <c r="AZ3" s="1"/>
      <c r="BA3" s="2"/>
      <c r="BB3" s="1"/>
      <c r="BC3" s="1"/>
      <c r="BD3" s="1"/>
      <c r="BE3" s="1"/>
      <c r="BF3" s="1"/>
      <c r="BG3" s="1"/>
      <c r="BH3" s="1"/>
      <c r="BI3" s="1"/>
      <c r="BJ3" s="1"/>
      <c r="BK3" s="4" t="str">
        <f>AE3</f>
        <v>令和2年度</v>
      </c>
      <c r="BL3" s="3"/>
      <c r="BM3" s="1"/>
      <c r="BN3" s="1" t="str">
        <f>B3</f>
        <v>問診者数</v>
      </c>
      <c r="BO3" s="1"/>
      <c r="BP3" s="1"/>
      <c r="BQ3" s="1"/>
      <c r="BR3" s="1"/>
      <c r="BS3" s="1"/>
      <c r="BT3" s="1"/>
      <c r="BU3" s="1"/>
      <c r="BV3" s="1"/>
      <c r="BW3" s="1"/>
      <c r="BX3" s="1"/>
      <c r="BY3" s="1"/>
      <c r="BZ3" s="1"/>
      <c r="CA3" s="1"/>
      <c r="CB3" s="1"/>
      <c r="CC3" s="1"/>
      <c r="CD3" s="1"/>
      <c r="CE3" s="1"/>
      <c r="CF3" s="1"/>
      <c r="CG3" s="2"/>
      <c r="CH3" s="1"/>
      <c r="CI3" s="1"/>
      <c r="CJ3" s="1"/>
      <c r="CK3" s="1"/>
      <c r="CL3" s="1"/>
      <c r="CM3" s="1"/>
      <c r="CN3" s="1"/>
      <c r="CO3" s="1"/>
      <c r="CP3" s="1"/>
      <c r="CQ3" s="4" t="str">
        <f>AE3</f>
        <v>令和2年度</v>
      </c>
    </row>
    <row r="4" spans="1:95" s="16" customFormat="1" ht="36" customHeight="1">
      <c r="A4" s="97" t="s">
        <v>48</v>
      </c>
      <c r="B4" s="102" t="s">
        <v>50</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4"/>
      <c r="AF4" s="52"/>
      <c r="AG4" s="97" t="s">
        <v>48</v>
      </c>
      <c r="AH4" s="102" t="s">
        <v>49</v>
      </c>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4"/>
      <c r="BL4" s="3"/>
      <c r="BM4" s="97" t="s">
        <v>48</v>
      </c>
      <c r="BN4" s="102" t="s">
        <v>47</v>
      </c>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4"/>
    </row>
    <row r="5" spans="1:95" s="16" customFormat="1" ht="36" customHeight="1" thickBot="1">
      <c r="A5" s="98"/>
      <c r="B5" s="105"/>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7"/>
      <c r="AF5" s="52"/>
      <c r="AG5" s="98"/>
      <c r="AH5" s="105"/>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7"/>
      <c r="BL5" s="3"/>
      <c r="BM5" s="98"/>
      <c r="BN5" s="105"/>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7"/>
    </row>
    <row r="6" spans="1:95" s="16" customFormat="1" ht="36" customHeight="1" thickBot="1">
      <c r="A6" s="98"/>
      <c r="B6" s="100" t="s">
        <v>44</v>
      </c>
      <c r="C6" s="101"/>
      <c r="D6" s="101"/>
      <c r="E6" s="101"/>
      <c r="F6" s="101"/>
      <c r="G6" s="101"/>
      <c r="H6" s="101"/>
      <c r="I6" s="101"/>
      <c r="J6" s="101"/>
      <c r="K6" s="101"/>
      <c r="L6" s="94" t="s">
        <v>46</v>
      </c>
      <c r="M6" s="95"/>
      <c r="N6" s="95"/>
      <c r="O6" s="95"/>
      <c r="P6" s="95"/>
      <c r="Q6" s="95"/>
      <c r="R6" s="95"/>
      <c r="S6" s="95"/>
      <c r="T6" s="95"/>
      <c r="U6" s="96"/>
      <c r="V6" s="94" t="s">
        <v>45</v>
      </c>
      <c r="W6" s="95"/>
      <c r="X6" s="95"/>
      <c r="Y6" s="95"/>
      <c r="Z6" s="95"/>
      <c r="AA6" s="95"/>
      <c r="AB6" s="95"/>
      <c r="AC6" s="95"/>
      <c r="AD6" s="95"/>
      <c r="AE6" s="96"/>
      <c r="AF6" s="52"/>
      <c r="AG6" s="98"/>
      <c r="AH6" s="100" t="s">
        <v>44</v>
      </c>
      <c r="AI6" s="101"/>
      <c r="AJ6" s="101"/>
      <c r="AK6" s="101"/>
      <c r="AL6" s="101"/>
      <c r="AM6" s="101"/>
      <c r="AN6" s="101"/>
      <c r="AO6" s="101"/>
      <c r="AP6" s="101"/>
      <c r="AQ6" s="101"/>
      <c r="AR6" s="94" t="s">
        <v>46</v>
      </c>
      <c r="AS6" s="95"/>
      <c r="AT6" s="95"/>
      <c r="AU6" s="95"/>
      <c r="AV6" s="95"/>
      <c r="AW6" s="95"/>
      <c r="AX6" s="95"/>
      <c r="AY6" s="95"/>
      <c r="AZ6" s="95"/>
      <c r="BA6" s="96"/>
      <c r="BB6" s="94" t="s">
        <v>45</v>
      </c>
      <c r="BC6" s="95"/>
      <c r="BD6" s="95"/>
      <c r="BE6" s="95"/>
      <c r="BF6" s="95"/>
      <c r="BG6" s="95"/>
      <c r="BH6" s="95"/>
      <c r="BI6" s="95"/>
      <c r="BJ6" s="95"/>
      <c r="BK6" s="96"/>
      <c r="BL6" s="3"/>
      <c r="BM6" s="98"/>
      <c r="BN6" s="100" t="s">
        <v>44</v>
      </c>
      <c r="BO6" s="101"/>
      <c r="BP6" s="101"/>
      <c r="BQ6" s="101"/>
      <c r="BR6" s="101"/>
      <c r="BS6" s="101"/>
      <c r="BT6" s="101"/>
      <c r="BU6" s="101"/>
      <c r="BV6" s="101"/>
      <c r="BW6" s="101"/>
      <c r="BX6" s="94" t="s">
        <v>46</v>
      </c>
      <c r="BY6" s="95"/>
      <c r="BZ6" s="95"/>
      <c r="CA6" s="95"/>
      <c r="CB6" s="95"/>
      <c r="CC6" s="95"/>
      <c r="CD6" s="95"/>
      <c r="CE6" s="95"/>
      <c r="CF6" s="95"/>
      <c r="CG6" s="96"/>
      <c r="CH6" s="94" t="s">
        <v>45</v>
      </c>
      <c r="CI6" s="95"/>
      <c r="CJ6" s="95"/>
      <c r="CK6" s="95"/>
      <c r="CL6" s="95"/>
      <c r="CM6" s="95"/>
      <c r="CN6" s="95"/>
      <c r="CO6" s="95"/>
      <c r="CP6" s="95"/>
      <c r="CQ6" s="96"/>
    </row>
    <row r="7" spans="1:95" s="16" customFormat="1" ht="36" customHeight="1" thickBot="1">
      <c r="A7" s="99"/>
      <c r="B7" s="32" t="s">
        <v>44</v>
      </c>
      <c r="C7" s="33" t="s">
        <v>43</v>
      </c>
      <c r="D7" s="33" t="s">
        <v>42</v>
      </c>
      <c r="E7" s="33" t="s">
        <v>41</v>
      </c>
      <c r="F7" s="33" t="s">
        <v>40</v>
      </c>
      <c r="G7" s="33" t="s">
        <v>39</v>
      </c>
      <c r="H7" s="33" t="s">
        <v>38</v>
      </c>
      <c r="I7" s="33" t="s">
        <v>37</v>
      </c>
      <c r="J7" s="33" t="s">
        <v>36</v>
      </c>
      <c r="K7" s="33" t="s">
        <v>35</v>
      </c>
      <c r="L7" s="32" t="s">
        <v>44</v>
      </c>
      <c r="M7" s="33" t="s">
        <v>43</v>
      </c>
      <c r="N7" s="33" t="s">
        <v>42</v>
      </c>
      <c r="O7" s="33" t="s">
        <v>41</v>
      </c>
      <c r="P7" s="33" t="s">
        <v>40</v>
      </c>
      <c r="Q7" s="33" t="s">
        <v>39</v>
      </c>
      <c r="R7" s="33" t="s">
        <v>38</v>
      </c>
      <c r="S7" s="33" t="s">
        <v>37</v>
      </c>
      <c r="T7" s="33" t="s">
        <v>36</v>
      </c>
      <c r="U7" s="34" t="s">
        <v>35</v>
      </c>
      <c r="V7" s="32" t="s">
        <v>44</v>
      </c>
      <c r="W7" s="33" t="s">
        <v>43</v>
      </c>
      <c r="X7" s="33" t="s">
        <v>42</v>
      </c>
      <c r="Y7" s="33" t="s">
        <v>41</v>
      </c>
      <c r="Z7" s="33" t="s">
        <v>40</v>
      </c>
      <c r="AA7" s="33" t="s">
        <v>39</v>
      </c>
      <c r="AB7" s="33" t="s">
        <v>38</v>
      </c>
      <c r="AC7" s="33" t="s">
        <v>37</v>
      </c>
      <c r="AD7" s="33" t="s">
        <v>36</v>
      </c>
      <c r="AE7" s="34" t="s">
        <v>35</v>
      </c>
      <c r="AF7" s="53"/>
      <c r="AG7" s="99"/>
      <c r="AH7" s="32" t="s">
        <v>44</v>
      </c>
      <c r="AI7" s="33" t="s">
        <v>43</v>
      </c>
      <c r="AJ7" s="33" t="s">
        <v>42</v>
      </c>
      <c r="AK7" s="33" t="s">
        <v>41</v>
      </c>
      <c r="AL7" s="33" t="s">
        <v>40</v>
      </c>
      <c r="AM7" s="33" t="s">
        <v>39</v>
      </c>
      <c r="AN7" s="33" t="s">
        <v>38</v>
      </c>
      <c r="AO7" s="33" t="s">
        <v>37</v>
      </c>
      <c r="AP7" s="33" t="s">
        <v>36</v>
      </c>
      <c r="AQ7" s="33" t="s">
        <v>35</v>
      </c>
      <c r="AR7" s="32" t="s">
        <v>44</v>
      </c>
      <c r="AS7" s="33" t="s">
        <v>43</v>
      </c>
      <c r="AT7" s="33" t="s">
        <v>42</v>
      </c>
      <c r="AU7" s="33" t="s">
        <v>41</v>
      </c>
      <c r="AV7" s="33" t="s">
        <v>40</v>
      </c>
      <c r="AW7" s="33" t="s">
        <v>39</v>
      </c>
      <c r="AX7" s="33" t="s">
        <v>38</v>
      </c>
      <c r="AY7" s="33" t="s">
        <v>37</v>
      </c>
      <c r="AZ7" s="33" t="s">
        <v>36</v>
      </c>
      <c r="BA7" s="34" t="s">
        <v>35</v>
      </c>
      <c r="BB7" s="32" t="s">
        <v>44</v>
      </c>
      <c r="BC7" s="33" t="s">
        <v>43</v>
      </c>
      <c r="BD7" s="33" t="s">
        <v>42</v>
      </c>
      <c r="BE7" s="33" t="s">
        <v>41</v>
      </c>
      <c r="BF7" s="33" t="s">
        <v>40</v>
      </c>
      <c r="BG7" s="33" t="s">
        <v>39</v>
      </c>
      <c r="BH7" s="33" t="s">
        <v>38</v>
      </c>
      <c r="BI7" s="33" t="s">
        <v>37</v>
      </c>
      <c r="BJ7" s="33" t="s">
        <v>36</v>
      </c>
      <c r="BK7" s="34" t="s">
        <v>35</v>
      </c>
      <c r="BL7" s="3"/>
      <c r="BM7" s="99"/>
      <c r="BN7" s="32" t="s">
        <v>44</v>
      </c>
      <c r="BO7" s="33" t="s">
        <v>43</v>
      </c>
      <c r="BP7" s="33" t="s">
        <v>42</v>
      </c>
      <c r="BQ7" s="33" t="s">
        <v>41</v>
      </c>
      <c r="BR7" s="33" t="s">
        <v>40</v>
      </c>
      <c r="BS7" s="33" t="s">
        <v>39</v>
      </c>
      <c r="BT7" s="33" t="s">
        <v>38</v>
      </c>
      <c r="BU7" s="33" t="s">
        <v>37</v>
      </c>
      <c r="BV7" s="33" t="s">
        <v>36</v>
      </c>
      <c r="BW7" s="33" t="s">
        <v>35</v>
      </c>
      <c r="BX7" s="32" t="s">
        <v>44</v>
      </c>
      <c r="BY7" s="33" t="s">
        <v>43</v>
      </c>
      <c r="BZ7" s="33" t="s">
        <v>42</v>
      </c>
      <c r="CA7" s="33" t="s">
        <v>41</v>
      </c>
      <c r="CB7" s="33" t="s">
        <v>40</v>
      </c>
      <c r="CC7" s="33" t="s">
        <v>39</v>
      </c>
      <c r="CD7" s="33" t="s">
        <v>38</v>
      </c>
      <c r="CE7" s="33" t="s">
        <v>37</v>
      </c>
      <c r="CF7" s="33" t="s">
        <v>36</v>
      </c>
      <c r="CG7" s="34" t="s">
        <v>35</v>
      </c>
      <c r="CH7" s="32" t="s">
        <v>44</v>
      </c>
      <c r="CI7" s="33" t="s">
        <v>43</v>
      </c>
      <c r="CJ7" s="33" t="s">
        <v>42</v>
      </c>
      <c r="CK7" s="33" t="s">
        <v>41</v>
      </c>
      <c r="CL7" s="33" t="s">
        <v>40</v>
      </c>
      <c r="CM7" s="33" t="s">
        <v>39</v>
      </c>
      <c r="CN7" s="33" t="s">
        <v>38</v>
      </c>
      <c r="CO7" s="33" t="s">
        <v>37</v>
      </c>
      <c r="CP7" s="33" t="s">
        <v>36</v>
      </c>
      <c r="CQ7" s="34" t="s">
        <v>35</v>
      </c>
    </row>
    <row r="8" spans="1:95" s="17" customFormat="1" ht="50.1" customHeight="1">
      <c r="A8" s="5" t="s">
        <v>34</v>
      </c>
      <c r="B8" s="36">
        <v>14850</v>
      </c>
      <c r="C8" s="37">
        <v>580</v>
      </c>
      <c r="D8" s="37">
        <v>555</v>
      </c>
      <c r="E8" s="37">
        <v>684</v>
      </c>
      <c r="F8" s="37">
        <v>777</v>
      </c>
      <c r="G8" s="37">
        <v>1309</v>
      </c>
      <c r="H8" s="37">
        <v>3188</v>
      </c>
      <c r="I8" s="37">
        <v>4317</v>
      </c>
      <c r="J8" s="38">
        <v>1963</v>
      </c>
      <c r="K8" s="38">
        <v>1477</v>
      </c>
      <c r="L8" s="36">
        <v>14017</v>
      </c>
      <c r="M8" s="37">
        <v>553</v>
      </c>
      <c r="N8" s="37">
        <v>536</v>
      </c>
      <c r="O8" s="37">
        <v>641</v>
      </c>
      <c r="P8" s="37">
        <v>743</v>
      </c>
      <c r="Q8" s="37">
        <v>1264</v>
      </c>
      <c r="R8" s="37">
        <v>3007</v>
      </c>
      <c r="S8" s="37">
        <v>4078</v>
      </c>
      <c r="T8" s="38">
        <v>1839</v>
      </c>
      <c r="U8" s="39">
        <v>1356</v>
      </c>
      <c r="V8" s="40">
        <v>833</v>
      </c>
      <c r="W8" s="41">
        <v>27</v>
      </c>
      <c r="X8" s="41">
        <v>19</v>
      </c>
      <c r="Y8" s="41">
        <v>43</v>
      </c>
      <c r="Z8" s="41">
        <v>34</v>
      </c>
      <c r="AA8" s="41">
        <v>45</v>
      </c>
      <c r="AB8" s="41">
        <v>181</v>
      </c>
      <c r="AC8" s="41">
        <v>239</v>
      </c>
      <c r="AD8" s="38">
        <v>124</v>
      </c>
      <c r="AE8" s="39">
        <v>121</v>
      </c>
      <c r="AF8" s="27"/>
      <c r="AG8" s="20" t="s">
        <v>34</v>
      </c>
      <c r="AH8" s="40">
        <v>4523</v>
      </c>
      <c r="AI8" s="41">
        <v>355</v>
      </c>
      <c r="AJ8" s="41">
        <v>231</v>
      </c>
      <c r="AK8" s="41">
        <v>291</v>
      </c>
      <c r="AL8" s="41">
        <v>263</v>
      </c>
      <c r="AM8" s="41">
        <v>489</v>
      </c>
      <c r="AN8" s="41">
        <v>1034</v>
      </c>
      <c r="AO8" s="41">
        <v>984</v>
      </c>
      <c r="AP8" s="38">
        <v>469</v>
      </c>
      <c r="AQ8" s="38">
        <v>407</v>
      </c>
      <c r="AR8" s="40">
        <v>4096</v>
      </c>
      <c r="AS8" s="41">
        <v>338</v>
      </c>
      <c r="AT8" s="41">
        <v>223</v>
      </c>
      <c r="AU8" s="41">
        <v>264</v>
      </c>
      <c r="AV8" s="41">
        <v>246</v>
      </c>
      <c r="AW8" s="41">
        <v>461</v>
      </c>
      <c r="AX8" s="41">
        <v>932</v>
      </c>
      <c r="AY8" s="41">
        <v>891</v>
      </c>
      <c r="AZ8" s="38">
        <v>396</v>
      </c>
      <c r="BA8" s="39">
        <v>345</v>
      </c>
      <c r="BB8" s="40">
        <v>427</v>
      </c>
      <c r="BC8" s="41">
        <v>17</v>
      </c>
      <c r="BD8" s="41">
        <v>8</v>
      </c>
      <c r="BE8" s="41">
        <v>27</v>
      </c>
      <c r="BF8" s="41">
        <v>17</v>
      </c>
      <c r="BG8" s="41">
        <v>28</v>
      </c>
      <c r="BH8" s="41">
        <v>102</v>
      </c>
      <c r="BI8" s="41">
        <v>93</v>
      </c>
      <c r="BJ8" s="38">
        <v>73</v>
      </c>
      <c r="BK8" s="39">
        <v>62</v>
      </c>
      <c r="BL8" s="8"/>
      <c r="BM8" s="7" t="s">
        <v>34</v>
      </c>
      <c r="BN8" s="40">
        <v>10327</v>
      </c>
      <c r="BO8" s="41">
        <v>225</v>
      </c>
      <c r="BP8" s="41">
        <v>324</v>
      </c>
      <c r="BQ8" s="41">
        <v>393</v>
      </c>
      <c r="BR8" s="41">
        <v>514</v>
      </c>
      <c r="BS8" s="41">
        <v>820</v>
      </c>
      <c r="BT8" s="41">
        <v>2154</v>
      </c>
      <c r="BU8" s="41">
        <v>3333</v>
      </c>
      <c r="BV8" s="38">
        <v>1494</v>
      </c>
      <c r="BW8" s="38">
        <v>1070</v>
      </c>
      <c r="BX8" s="40">
        <v>9921</v>
      </c>
      <c r="BY8" s="41">
        <v>215</v>
      </c>
      <c r="BZ8" s="41">
        <v>313</v>
      </c>
      <c r="CA8" s="41">
        <v>377</v>
      </c>
      <c r="CB8" s="41">
        <v>497</v>
      </c>
      <c r="CC8" s="41">
        <v>803</v>
      </c>
      <c r="CD8" s="41">
        <v>2075</v>
      </c>
      <c r="CE8" s="41">
        <v>3187</v>
      </c>
      <c r="CF8" s="38">
        <v>1443</v>
      </c>
      <c r="CG8" s="39">
        <v>1011</v>
      </c>
      <c r="CH8" s="40">
        <v>406</v>
      </c>
      <c r="CI8" s="41">
        <v>10</v>
      </c>
      <c r="CJ8" s="41">
        <v>11</v>
      </c>
      <c r="CK8" s="41">
        <v>16</v>
      </c>
      <c r="CL8" s="41">
        <v>17</v>
      </c>
      <c r="CM8" s="41">
        <v>17</v>
      </c>
      <c r="CN8" s="41">
        <v>79</v>
      </c>
      <c r="CO8" s="41">
        <v>146</v>
      </c>
      <c r="CP8" s="38">
        <v>51</v>
      </c>
      <c r="CQ8" s="39">
        <v>59</v>
      </c>
    </row>
    <row r="9" spans="1:95" s="17" customFormat="1" ht="50.1" customHeight="1">
      <c r="A9" s="5" t="s">
        <v>33</v>
      </c>
      <c r="B9" s="36">
        <v>10974</v>
      </c>
      <c r="C9" s="37">
        <v>480</v>
      </c>
      <c r="D9" s="37">
        <v>442</v>
      </c>
      <c r="E9" s="37">
        <v>537</v>
      </c>
      <c r="F9" s="37">
        <v>581</v>
      </c>
      <c r="G9" s="37">
        <v>992</v>
      </c>
      <c r="H9" s="37">
        <v>2380</v>
      </c>
      <c r="I9" s="37">
        <v>3180</v>
      </c>
      <c r="J9" s="42">
        <v>1413</v>
      </c>
      <c r="K9" s="42">
        <v>969</v>
      </c>
      <c r="L9" s="36">
        <v>10226</v>
      </c>
      <c r="M9" s="37">
        <v>453</v>
      </c>
      <c r="N9" s="37">
        <v>423</v>
      </c>
      <c r="O9" s="37">
        <v>494</v>
      </c>
      <c r="P9" s="37">
        <v>547</v>
      </c>
      <c r="Q9" s="37">
        <v>947</v>
      </c>
      <c r="R9" s="37">
        <v>2199</v>
      </c>
      <c r="S9" s="37">
        <v>2943</v>
      </c>
      <c r="T9" s="42">
        <v>1331</v>
      </c>
      <c r="U9" s="43">
        <v>889</v>
      </c>
      <c r="V9" s="36">
        <v>748</v>
      </c>
      <c r="W9" s="37">
        <v>27</v>
      </c>
      <c r="X9" s="37">
        <v>19</v>
      </c>
      <c r="Y9" s="37">
        <v>43</v>
      </c>
      <c r="Z9" s="37">
        <v>34</v>
      </c>
      <c r="AA9" s="37">
        <v>45</v>
      </c>
      <c r="AB9" s="37">
        <v>181</v>
      </c>
      <c r="AC9" s="37">
        <v>237</v>
      </c>
      <c r="AD9" s="42">
        <v>82</v>
      </c>
      <c r="AE9" s="43">
        <v>80</v>
      </c>
      <c r="AF9" s="27"/>
      <c r="AG9" s="7" t="s">
        <v>33</v>
      </c>
      <c r="AH9" s="36">
        <v>3359</v>
      </c>
      <c r="AI9" s="37">
        <v>297</v>
      </c>
      <c r="AJ9" s="37">
        <v>182</v>
      </c>
      <c r="AK9" s="37">
        <v>234</v>
      </c>
      <c r="AL9" s="37">
        <v>190</v>
      </c>
      <c r="AM9" s="37">
        <v>368</v>
      </c>
      <c r="AN9" s="37">
        <v>779</v>
      </c>
      <c r="AO9" s="37">
        <v>718</v>
      </c>
      <c r="AP9" s="42">
        <v>325</v>
      </c>
      <c r="AQ9" s="42">
        <v>266</v>
      </c>
      <c r="AR9" s="36">
        <v>3000</v>
      </c>
      <c r="AS9" s="37">
        <v>280</v>
      </c>
      <c r="AT9" s="37">
        <v>174</v>
      </c>
      <c r="AU9" s="37">
        <v>207</v>
      </c>
      <c r="AV9" s="37">
        <v>173</v>
      </c>
      <c r="AW9" s="37">
        <v>340</v>
      </c>
      <c r="AX9" s="37">
        <v>677</v>
      </c>
      <c r="AY9" s="37">
        <v>626</v>
      </c>
      <c r="AZ9" s="42">
        <v>290</v>
      </c>
      <c r="BA9" s="43">
        <v>233</v>
      </c>
      <c r="BB9" s="36">
        <v>359</v>
      </c>
      <c r="BC9" s="37">
        <v>17</v>
      </c>
      <c r="BD9" s="37">
        <v>8</v>
      </c>
      <c r="BE9" s="37">
        <v>27</v>
      </c>
      <c r="BF9" s="37">
        <v>17</v>
      </c>
      <c r="BG9" s="37">
        <v>28</v>
      </c>
      <c r="BH9" s="37">
        <v>102</v>
      </c>
      <c r="BI9" s="37">
        <v>92</v>
      </c>
      <c r="BJ9" s="42">
        <v>35</v>
      </c>
      <c r="BK9" s="43">
        <v>33</v>
      </c>
      <c r="BL9" s="8"/>
      <c r="BM9" s="7" t="s">
        <v>33</v>
      </c>
      <c r="BN9" s="36">
        <v>7615</v>
      </c>
      <c r="BO9" s="37">
        <v>183</v>
      </c>
      <c r="BP9" s="37">
        <v>260</v>
      </c>
      <c r="BQ9" s="37">
        <v>303</v>
      </c>
      <c r="BR9" s="37">
        <v>391</v>
      </c>
      <c r="BS9" s="37">
        <v>624</v>
      </c>
      <c r="BT9" s="37">
        <v>1601</v>
      </c>
      <c r="BU9" s="37">
        <v>2462</v>
      </c>
      <c r="BV9" s="42">
        <v>1088</v>
      </c>
      <c r="BW9" s="42">
        <v>703</v>
      </c>
      <c r="BX9" s="36">
        <v>7226</v>
      </c>
      <c r="BY9" s="37">
        <v>173</v>
      </c>
      <c r="BZ9" s="37">
        <v>249</v>
      </c>
      <c r="CA9" s="37">
        <v>287</v>
      </c>
      <c r="CB9" s="37">
        <v>374</v>
      </c>
      <c r="CC9" s="37">
        <v>607</v>
      </c>
      <c r="CD9" s="37">
        <v>1522</v>
      </c>
      <c r="CE9" s="37">
        <v>2317</v>
      </c>
      <c r="CF9" s="42">
        <v>1041</v>
      </c>
      <c r="CG9" s="43">
        <v>656</v>
      </c>
      <c r="CH9" s="36">
        <v>389</v>
      </c>
      <c r="CI9" s="37">
        <v>10</v>
      </c>
      <c r="CJ9" s="37">
        <v>11</v>
      </c>
      <c r="CK9" s="37">
        <v>16</v>
      </c>
      <c r="CL9" s="37">
        <v>17</v>
      </c>
      <c r="CM9" s="37">
        <v>17</v>
      </c>
      <c r="CN9" s="37">
        <v>79</v>
      </c>
      <c r="CO9" s="37">
        <v>145</v>
      </c>
      <c r="CP9" s="42">
        <v>47</v>
      </c>
      <c r="CQ9" s="43">
        <v>47</v>
      </c>
    </row>
    <row r="10" spans="1:95" s="17" customFormat="1" ht="50.1" customHeight="1" thickBot="1">
      <c r="A10" s="21" t="s">
        <v>32</v>
      </c>
      <c r="B10" s="44">
        <v>3876</v>
      </c>
      <c r="C10" s="45">
        <v>100</v>
      </c>
      <c r="D10" s="45">
        <v>113</v>
      </c>
      <c r="E10" s="45">
        <v>147</v>
      </c>
      <c r="F10" s="45">
        <v>196</v>
      </c>
      <c r="G10" s="45">
        <v>317</v>
      </c>
      <c r="H10" s="45">
        <v>808</v>
      </c>
      <c r="I10" s="45">
        <v>1137</v>
      </c>
      <c r="J10" s="46">
        <v>550</v>
      </c>
      <c r="K10" s="46">
        <v>508</v>
      </c>
      <c r="L10" s="44">
        <v>3791</v>
      </c>
      <c r="M10" s="45">
        <v>100</v>
      </c>
      <c r="N10" s="45">
        <v>113</v>
      </c>
      <c r="O10" s="45">
        <v>147</v>
      </c>
      <c r="P10" s="45">
        <v>196</v>
      </c>
      <c r="Q10" s="45">
        <v>317</v>
      </c>
      <c r="R10" s="45">
        <v>808</v>
      </c>
      <c r="S10" s="45">
        <v>1135</v>
      </c>
      <c r="T10" s="46">
        <v>508</v>
      </c>
      <c r="U10" s="47">
        <v>467</v>
      </c>
      <c r="V10" s="44">
        <v>85</v>
      </c>
      <c r="W10" s="45">
        <v>0</v>
      </c>
      <c r="X10" s="45">
        <v>0</v>
      </c>
      <c r="Y10" s="45">
        <v>0</v>
      </c>
      <c r="Z10" s="45">
        <v>0</v>
      </c>
      <c r="AA10" s="45">
        <v>0</v>
      </c>
      <c r="AB10" s="45">
        <v>0</v>
      </c>
      <c r="AC10" s="45">
        <v>2</v>
      </c>
      <c r="AD10" s="46">
        <v>42</v>
      </c>
      <c r="AE10" s="47">
        <v>41</v>
      </c>
      <c r="AF10" s="27"/>
      <c r="AG10" s="22" t="s">
        <v>32</v>
      </c>
      <c r="AH10" s="44">
        <v>1164</v>
      </c>
      <c r="AI10" s="45">
        <v>58</v>
      </c>
      <c r="AJ10" s="45">
        <v>49</v>
      </c>
      <c r="AK10" s="45">
        <v>57</v>
      </c>
      <c r="AL10" s="45">
        <v>73</v>
      </c>
      <c r="AM10" s="45">
        <v>121</v>
      </c>
      <c r="AN10" s="45">
        <v>255</v>
      </c>
      <c r="AO10" s="45">
        <v>266</v>
      </c>
      <c r="AP10" s="46">
        <v>144</v>
      </c>
      <c r="AQ10" s="46">
        <v>141</v>
      </c>
      <c r="AR10" s="44">
        <v>1096</v>
      </c>
      <c r="AS10" s="45">
        <v>58</v>
      </c>
      <c r="AT10" s="45">
        <v>49</v>
      </c>
      <c r="AU10" s="45">
        <v>57</v>
      </c>
      <c r="AV10" s="45">
        <v>73</v>
      </c>
      <c r="AW10" s="45">
        <v>121</v>
      </c>
      <c r="AX10" s="45">
        <v>255</v>
      </c>
      <c r="AY10" s="45">
        <v>265</v>
      </c>
      <c r="AZ10" s="46">
        <v>106</v>
      </c>
      <c r="BA10" s="47">
        <v>112</v>
      </c>
      <c r="BB10" s="44">
        <v>68</v>
      </c>
      <c r="BC10" s="45">
        <v>0</v>
      </c>
      <c r="BD10" s="45">
        <v>0</v>
      </c>
      <c r="BE10" s="45">
        <v>0</v>
      </c>
      <c r="BF10" s="45">
        <v>0</v>
      </c>
      <c r="BG10" s="45">
        <v>0</v>
      </c>
      <c r="BH10" s="45">
        <v>0</v>
      </c>
      <c r="BI10" s="45">
        <v>1</v>
      </c>
      <c r="BJ10" s="46">
        <v>38</v>
      </c>
      <c r="BK10" s="47">
        <v>29</v>
      </c>
      <c r="BL10" s="8"/>
      <c r="BM10" s="22" t="s">
        <v>32</v>
      </c>
      <c r="BN10" s="44">
        <v>2712</v>
      </c>
      <c r="BO10" s="45">
        <v>42</v>
      </c>
      <c r="BP10" s="45">
        <v>64</v>
      </c>
      <c r="BQ10" s="45">
        <v>90</v>
      </c>
      <c r="BR10" s="45">
        <v>123</v>
      </c>
      <c r="BS10" s="45">
        <v>196</v>
      </c>
      <c r="BT10" s="45">
        <v>553</v>
      </c>
      <c r="BU10" s="45">
        <v>871</v>
      </c>
      <c r="BV10" s="46">
        <v>406</v>
      </c>
      <c r="BW10" s="46">
        <v>367</v>
      </c>
      <c r="BX10" s="44">
        <v>2695</v>
      </c>
      <c r="BY10" s="45">
        <v>42</v>
      </c>
      <c r="BZ10" s="45">
        <v>64</v>
      </c>
      <c r="CA10" s="45">
        <v>90</v>
      </c>
      <c r="CB10" s="45">
        <v>123</v>
      </c>
      <c r="CC10" s="45">
        <v>196</v>
      </c>
      <c r="CD10" s="45">
        <v>553</v>
      </c>
      <c r="CE10" s="45">
        <v>870</v>
      </c>
      <c r="CF10" s="46">
        <v>402</v>
      </c>
      <c r="CG10" s="47">
        <v>355</v>
      </c>
      <c r="CH10" s="44">
        <v>17</v>
      </c>
      <c r="CI10" s="45">
        <v>0</v>
      </c>
      <c r="CJ10" s="45">
        <v>0</v>
      </c>
      <c r="CK10" s="45">
        <v>0</v>
      </c>
      <c r="CL10" s="45">
        <v>0</v>
      </c>
      <c r="CM10" s="45">
        <v>0</v>
      </c>
      <c r="CN10" s="45">
        <v>0</v>
      </c>
      <c r="CO10" s="45">
        <v>1</v>
      </c>
      <c r="CP10" s="46">
        <v>4</v>
      </c>
      <c r="CQ10" s="47">
        <v>12</v>
      </c>
    </row>
    <row r="11" spans="1:95" s="17" customFormat="1" ht="50.1" customHeight="1">
      <c r="A11" s="23" t="s">
        <v>31</v>
      </c>
      <c r="B11" s="58">
        <v>5365</v>
      </c>
      <c r="C11" s="59">
        <v>260</v>
      </c>
      <c r="D11" s="59">
        <v>218</v>
      </c>
      <c r="E11" s="59">
        <v>264</v>
      </c>
      <c r="F11" s="59">
        <v>245</v>
      </c>
      <c r="G11" s="59">
        <v>440</v>
      </c>
      <c r="H11" s="59">
        <v>1105</v>
      </c>
      <c r="I11" s="59">
        <v>1523</v>
      </c>
      <c r="J11" s="60">
        <v>746</v>
      </c>
      <c r="K11" s="60">
        <v>564</v>
      </c>
      <c r="L11" s="58">
        <v>5365</v>
      </c>
      <c r="M11" s="59">
        <v>260</v>
      </c>
      <c r="N11" s="59">
        <v>218</v>
      </c>
      <c r="O11" s="59">
        <v>264</v>
      </c>
      <c r="P11" s="59">
        <v>245</v>
      </c>
      <c r="Q11" s="59">
        <v>440</v>
      </c>
      <c r="R11" s="59">
        <v>1105</v>
      </c>
      <c r="S11" s="59">
        <v>1523</v>
      </c>
      <c r="T11" s="60">
        <v>746</v>
      </c>
      <c r="U11" s="61">
        <v>564</v>
      </c>
      <c r="V11" s="58">
        <v>0</v>
      </c>
      <c r="W11" s="59">
        <v>0</v>
      </c>
      <c r="X11" s="59">
        <v>0</v>
      </c>
      <c r="Y11" s="59">
        <v>0</v>
      </c>
      <c r="Z11" s="59">
        <v>0</v>
      </c>
      <c r="AA11" s="59">
        <v>0</v>
      </c>
      <c r="AB11" s="59">
        <v>0</v>
      </c>
      <c r="AC11" s="59">
        <v>0</v>
      </c>
      <c r="AD11" s="60">
        <v>0</v>
      </c>
      <c r="AE11" s="61">
        <v>0</v>
      </c>
      <c r="AF11" s="80"/>
      <c r="AG11" s="63" t="s">
        <v>31</v>
      </c>
      <c r="AH11" s="58">
        <v>1655</v>
      </c>
      <c r="AI11" s="59">
        <v>170</v>
      </c>
      <c r="AJ11" s="59">
        <v>88</v>
      </c>
      <c r="AK11" s="59">
        <v>122</v>
      </c>
      <c r="AL11" s="59">
        <v>76</v>
      </c>
      <c r="AM11" s="59">
        <v>175</v>
      </c>
      <c r="AN11" s="59">
        <v>363</v>
      </c>
      <c r="AO11" s="59">
        <v>329</v>
      </c>
      <c r="AP11" s="60">
        <v>175</v>
      </c>
      <c r="AQ11" s="60">
        <v>157</v>
      </c>
      <c r="AR11" s="58">
        <v>1655</v>
      </c>
      <c r="AS11" s="59">
        <v>170</v>
      </c>
      <c r="AT11" s="59">
        <v>88</v>
      </c>
      <c r="AU11" s="59">
        <v>122</v>
      </c>
      <c r="AV11" s="59">
        <v>76</v>
      </c>
      <c r="AW11" s="59">
        <v>175</v>
      </c>
      <c r="AX11" s="59">
        <v>363</v>
      </c>
      <c r="AY11" s="59">
        <v>329</v>
      </c>
      <c r="AZ11" s="60">
        <v>175</v>
      </c>
      <c r="BA11" s="61">
        <v>157</v>
      </c>
      <c r="BB11" s="58">
        <v>0</v>
      </c>
      <c r="BC11" s="59">
        <v>0</v>
      </c>
      <c r="BD11" s="59">
        <v>0</v>
      </c>
      <c r="BE11" s="59">
        <v>0</v>
      </c>
      <c r="BF11" s="59">
        <v>0</v>
      </c>
      <c r="BG11" s="59">
        <v>0</v>
      </c>
      <c r="BH11" s="59">
        <v>0</v>
      </c>
      <c r="BI11" s="59">
        <v>0</v>
      </c>
      <c r="BJ11" s="60">
        <v>0</v>
      </c>
      <c r="BK11" s="61">
        <v>0</v>
      </c>
      <c r="BL11" s="8"/>
      <c r="BM11" s="63" t="s">
        <v>31</v>
      </c>
      <c r="BN11" s="58">
        <v>3710</v>
      </c>
      <c r="BO11" s="59">
        <v>90</v>
      </c>
      <c r="BP11" s="59">
        <v>130</v>
      </c>
      <c r="BQ11" s="59">
        <v>142</v>
      </c>
      <c r="BR11" s="59">
        <v>169</v>
      </c>
      <c r="BS11" s="59">
        <v>265</v>
      </c>
      <c r="BT11" s="59">
        <v>742</v>
      </c>
      <c r="BU11" s="59">
        <v>1194</v>
      </c>
      <c r="BV11" s="60">
        <v>571</v>
      </c>
      <c r="BW11" s="60">
        <v>407</v>
      </c>
      <c r="BX11" s="58">
        <v>3710</v>
      </c>
      <c r="BY11" s="59">
        <v>90</v>
      </c>
      <c r="BZ11" s="59">
        <v>130</v>
      </c>
      <c r="CA11" s="59">
        <v>142</v>
      </c>
      <c r="CB11" s="59">
        <v>169</v>
      </c>
      <c r="CC11" s="59">
        <v>265</v>
      </c>
      <c r="CD11" s="59">
        <v>742</v>
      </c>
      <c r="CE11" s="59">
        <v>1194</v>
      </c>
      <c r="CF11" s="60">
        <v>571</v>
      </c>
      <c r="CG11" s="61">
        <v>407</v>
      </c>
      <c r="CH11" s="58">
        <v>0</v>
      </c>
      <c r="CI11" s="59">
        <v>0</v>
      </c>
      <c r="CJ11" s="59">
        <v>0</v>
      </c>
      <c r="CK11" s="59">
        <v>0</v>
      </c>
      <c r="CL11" s="59">
        <v>0</v>
      </c>
      <c r="CM11" s="59">
        <v>0</v>
      </c>
      <c r="CN11" s="59">
        <v>0</v>
      </c>
      <c r="CO11" s="59">
        <v>0</v>
      </c>
      <c r="CP11" s="60">
        <v>0</v>
      </c>
      <c r="CQ11" s="61">
        <v>0</v>
      </c>
    </row>
    <row r="12" spans="1:95" s="17" customFormat="1" ht="50.1" customHeight="1">
      <c r="A12" s="5" t="s">
        <v>30</v>
      </c>
      <c r="B12" s="58">
        <v>3242</v>
      </c>
      <c r="C12" s="59">
        <v>199</v>
      </c>
      <c r="D12" s="59">
        <v>145</v>
      </c>
      <c r="E12" s="59">
        <v>187</v>
      </c>
      <c r="F12" s="59">
        <v>150</v>
      </c>
      <c r="G12" s="59">
        <v>249</v>
      </c>
      <c r="H12" s="59">
        <v>607</v>
      </c>
      <c r="I12" s="59">
        <v>897</v>
      </c>
      <c r="J12" s="59">
        <v>472</v>
      </c>
      <c r="K12" s="59">
        <v>336</v>
      </c>
      <c r="L12" s="58">
        <v>3242</v>
      </c>
      <c r="M12" s="59">
        <v>199</v>
      </c>
      <c r="N12" s="59">
        <v>145</v>
      </c>
      <c r="O12" s="59">
        <v>187</v>
      </c>
      <c r="P12" s="59">
        <v>150</v>
      </c>
      <c r="Q12" s="59">
        <v>249</v>
      </c>
      <c r="R12" s="59">
        <v>607</v>
      </c>
      <c r="S12" s="59">
        <v>897</v>
      </c>
      <c r="T12" s="60">
        <v>472</v>
      </c>
      <c r="U12" s="61">
        <v>336</v>
      </c>
      <c r="V12" s="58" t="s">
        <v>81</v>
      </c>
      <c r="W12" s="59" t="s">
        <v>81</v>
      </c>
      <c r="X12" s="59" t="s">
        <v>81</v>
      </c>
      <c r="Y12" s="59" t="s">
        <v>81</v>
      </c>
      <c r="Z12" s="59" t="s">
        <v>81</v>
      </c>
      <c r="AA12" s="59" t="s">
        <v>81</v>
      </c>
      <c r="AB12" s="59" t="s">
        <v>81</v>
      </c>
      <c r="AC12" s="59" t="s">
        <v>81</v>
      </c>
      <c r="AD12" s="60" t="s">
        <v>81</v>
      </c>
      <c r="AE12" s="61" t="s">
        <v>81</v>
      </c>
      <c r="AF12" s="80"/>
      <c r="AG12" s="64" t="s">
        <v>30</v>
      </c>
      <c r="AH12" s="58">
        <v>1089</v>
      </c>
      <c r="AI12" s="59">
        <v>130</v>
      </c>
      <c r="AJ12" s="59">
        <v>62</v>
      </c>
      <c r="AK12" s="59">
        <v>92</v>
      </c>
      <c r="AL12" s="59">
        <v>46</v>
      </c>
      <c r="AM12" s="59">
        <v>94</v>
      </c>
      <c r="AN12" s="59">
        <v>215</v>
      </c>
      <c r="AO12" s="59">
        <v>209</v>
      </c>
      <c r="AP12" s="60">
        <v>132</v>
      </c>
      <c r="AQ12" s="60">
        <v>109</v>
      </c>
      <c r="AR12" s="58">
        <v>1089</v>
      </c>
      <c r="AS12" s="59">
        <v>130</v>
      </c>
      <c r="AT12" s="59">
        <v>62</v>
      </c>
      <c r="AU12" s="59">
        <v>92</v>
      </c>
      <c r="AV12" s="59">
        <v>46</v>
      </c>
      <c r="AW12" s="59">
        <v>94</v>
      </c>
      <c r="AX12" s="59">
        <v>215</v>
      </c>
      <c r="AY12" s="59">
        <v>209</v>
      </c>
      <c r="AZ12" s="60">
        <v>132</v>
      </c>
      <c r="BA12" s="61">
        <v>109</v>
      </c>
      <c r="BB12" s="58" t="s">
        <v>81</v>
      </c>
      <c r="BC12" s="59" t="s">
        <v>81</v>
      </c>
      <c r="BD12" s="59" t="s">
        <v>81</v>
      </c>
      <c r="BE12" s="59" t="s">
        <v>81</v>
      </c>
      <c r="BF12" s="59" t="s">
        <v>81</v>
      </c>
      <c r="BG12" s="59" t="s">
        <v>81</v>
      </c>
      <c r="BH12" s="59" t="s">
        <v>81</v>
      </c>
      <c r="BI12" s="59" t="s">
        <v>81</v>
      </c>
      <c r="BJ12" s="60" t="s">
        <v>81</v>
      </c>
      <c r="BK12" s="61" t="s">
        <v>81</v>
      </c>
      <c r="BL12" s="8"/>
      <c r="BM12" s="64" t="s">
        <v>30</v>
      </c>
      <c r="BN12" s="58">
        <v>2153</v>
      </c>
      <c r="BO12" s="59">
        <v>69</v>
      </c>
      <c r="BP12" s="59">
        <v>83</v>
      </c>
      <c r="BQ12" s="59">
        <v>95</v>
      </c>
      <c r="BR12" s="59">
        <v>104</v>
      </c>
      <c r="BS12" s="59">
        <v>155</v>
      </c>
      <c r="BT12" s="59">
        <v>392</v>
      </c>
      <c r="BU12" s="59">
        <v>688</v>
      </c>
      <c r="BV12" s="60">
        <v>340</v>
      </c>
      <c r="BW12" s="60">
        <v>227</v>
      </c>
      <c r="BX12" s="58">
        <v>2153</v>
      </c>
      <c r="BY12" s="59">
        <v>69</v>
      </c>
      <c r="BZ12" s="59">
        <v>83</v>
      </c>
      <c r="CA12" s="59">
        <v>95</v>
      </c>
      <c r="CB12" s="59">
        <v>104</v>
      </c>
      <c r="CC12" s="59">
        <v>155</v>
      </c>
      <c r="CD12" s="59">
        <v>392</v>
      </c>
      <c r="CE12" s="59">
        <v>688</v>
      </c>
      <c r="CF12" s="59">
        <v>340</v>
      </c>
      <c r="CG12" s="61">
        <v>227</v>
      </c>
      <c r="CH12" s="58" t="s">
        <v>81</v>
      </c>
      <c r="CI12" s="59" t="s">
        <v>81</v>
      </c>
      <c r="CJ12" s="59" t="s">
        <v>81</v>
      </c>
      <c r="CK12" s="59" t="s">
        <v>81</v>
      </c>
      <c r="CL12" s="59" t="s">
        <v>81</v>
      </c>
      <c r="CM12" s="59" t="s">
        <v>81</v>
      </c>
      <c r="CN12" s="59" t="s">
        <v>81</v>
      </c>
      <c r="CO12" s="59" t="s">
        <v>81</v>
      </c>
      <c r="CP12" s="60" t="s">
        <v>81</v>
      </c>
      <c r="CQ12" s="61" t="s">
        <v>81</v>
      </c>
    </row>
    <row r="13" spans="1:95" s="17" customFormat="1" ht="50.1" customHeight="1">
      <c r="A13" s="5" t="s">
        <v>29</v>
      </c>
      <c r="B13" s="58">
        <v>790</v>
      </c>
      <c r="C13" s="59">
        <v>17</v>
      </c>
      <c r="D13" s="59">
        <v>30</v>
      </c>
      <c r="E13" s="59">
        <v>20</v>
      </c>
      <c r="F13" s="59">
        <v>33</v>
      </c>
      <c r="G13" s="59">
        <v>70</v>
      </c>
      <c r="H13" s="59">
        <v>186</v>
      </c>
      <c r="I13" s="59">
        <v>217</v>
      </c>
      <c r="J13" s="59">
        <v>119</v>
      </c>
      <c r="K13" s="59">
        <v>98</v>
      </c>
      <c r="L13" s="58">
        <v>790</v>
      </c>
      <c r="M13" s="59">
        <v>17</v>
      </c>
      <c r="N13" s="59">
        <v>30</v>
      </c>
      <c r="O13" s="59">
        <v>20</v>
      </c>
      <c r="P13" s="59">
        <v>33</v>
      </c>
      <c r="Q13" s="59">
        <v>70</v>
      </c>
      <c r="R13" s="59">
        <v>186</v>
      </c>
      <c r="S13" s="59">
        <v>217</v>
      </c>
      <c r="T13" s="60">
        <v>119</v>
      </c>
      <c r="U13" s="61">
        <v>98</v>
      </c>
      <c r="V13" s="58" t="s">
        <v>81</v>
      </c>
      <c r="W13" s="59" t="s">
        <v>81</v>
      </c>
      <c r="X13" s="59" t="s">
        <v>81</v>
      </c>
      <c r="Y13" s="59" t="s">
        <v>81</v>
      </c>
      <c r="Z13" s="59" t="s">
        <v>81</v>
      </c>
      <c r="AA13" s="59" t="s">
        <v>81</v>
      </c>
      <c r="AB13" s="59" t="s">
        <v>81</v>
      </c>
      <c r="AC13" s="59" t="s">
        <v>81</v>
      </c>
      <c r="AD13" s="60" t="s">
        <v>81</v>
      </c>
      <c r="AE13" s="61" t="s">
        <v>81</v>
      </c>
      <c r="AF13" s="80"/>
      <c r="AG13" s="64" t="s">
        <v>29</v>
      </c>
      <c r="AH13" s="58">
        <v>174</v>
      </c>
      <c r="AI13" s="59">
        <v>8</v>
      </c>
      <c r="AJ13" s="59">
        <v>8</v>
      </c>
      <c r="AK13" s="59">
        <v>11</v>
      </c>
      <c r="AL13" s="59">
        <v>9</v>
      </c>
      <c r="AM13" s="59">
        <v>24</v>
      </c>
      <c r="AN13" s="59">
        <v>41</v>
      </c>
      <c r="AO13" s="59">
        <v>39</v>
      </c>
      <c r="AP13" s="60">
        <v>15</v>
      </c>
      <c r="AQ13" s="60">
        <v>19</v>
      </c>
      <c r="AR13" s="58">
        <v>174</v>
      </c>
      <c r="AS13" s="59">
        <v>8</v>
      </c>
      <c r="AT13" s="59">
        <v>8</v>
      </c>
      <c r="AU13" s="59">
        <v>11</v>
      </c>
      <c r="AV13" s="59">
        <v>9</v>
      </c>
      <c r="AW13" s="59">
        <v>24</v>
      </c>
      <c r="AX13" s="59">
        <v>41</v>
      </c>
      <c r="AY13" s="59">
        <v>39</v>
      </c>
      <c r="AZ13" s="60">
        <v>15</v>
      </c>
      <c r="BA13" s="61">
        <v>19</v>
      </c>
      <c r="BB13" s="58" t="s">
        <v>81</v>
      </c>
      <c r="BC13" s="59" t="s">
        <v>81</v>
      </c>
      <c r="BD13" s="59" t="s">
        <v>81</v>
      </c>
      <c r="BE13" s="59" t="s">
        <v>81</v>
      </c>
      <c r="BF13" s="59" t="s">
        <v>81</v>
      </c>
      <c r="BG13" s="59" t="s">
        <v>81</v>
      </c>
      <c r="BH13" s="59" t="s">
        <v>81</v>
      </c>
      <c r="BI13" s="59" t="s">
        <v>81</v>
      </c>
      <c r="BJ13" s="60" t="s">
        <v>81</v>
      </c>
      <c r="BK13" s="61" t="s">
        <v>81</v>
      </c>
      <c r="BL13" s="8"/>
      <c r="BM13" s="64" t="s">
        <v>29</v>
      </c>
      <c r="BN13" s="58">
        <v>616</v>
      </c>
      <c r="BO13" s="59">
        <v>9</v>
      </c>
      <c r="BP13" s="59">
        <v>22</v>
      </c>
      <c r="BQ13" s="59">
        <v>9</v>
      </c>
      <c r="BR13" s="59">
        <v>24</v>
      </c>
      <c r="BS13" s="59">
        <v>46</v>
      </c>
      <c r="BT13" s="59">
        <v>145</v>
      </c>
      <c r="BU13" s="59">
        <v>178</v>
      </c>
      <c r="BV13" s="60">
        <v>104</v>
      </c>
      <c r="BW13" s="60">
        <v>79</v>
      </c>
      <c r="BX13" s="58">
        <v>616</v>
      </c>
      <c r="BY13" s="59">
        <v>9</v>
      </c>
      <c r="BZ13" s="59">
        <v>22</v>
      </c>
      <c r="CA13" s="59">
        <v>9</v>
      </c>
      <c r="CB13" s="59">
        <v>24</v>
      </c>
      <c r="CC13" s="59">
        <v>46</v>
      </c>
      <c r="CD13" s="59">
        <v>145</v>
      </c>
      <c r="CE13" s="59">
        <v>178</v>
      </c>
      <c r="CF13" s="59">
        <v>104</v>
      </c>
      <c r="CG13" s="61">
        <v>79</v>
      </c>
      <c r="CH13" s="58" t="s">
        <v>81</v>
      </c>
      <c r="CI13" s="59" t="s">
        <v>81</v>
      </c>
      <c r="CJ13" s="59" t="s">
        <v>81</v>
      </c>
      <c r="CK13" s="59" t="s">
        <v>81</v>
      </c>
      <c r="CL13" s="59" t="s">
        <v>81</v>
      </c>
      <c r="CM13" s="59" t="s">
        <v>81</v>
      </c>
      <c r="CN13" s="59" t="s">
        <v>81</v>
      </c>
      <c r="CO13" s="59" t="s">
        <v>81</v>
      </c>
      <c r="CP13" s="60" t="s">
        <v>81</v>
      </c>
      <c r="CQ13" s="61" t="s">
        <v>81</v>
      </c>
    </row>
    <row r="14" spans="1:95" s="17" customFormat="1" ht="50.1" customHeight="1">
      <c r="A14" s="5" t="s">
        <v>28</v>
      </c>
      <c r="B14" s="58">
        <v>503</v>
      </c>
      <c r="C14" s="59">
        <v>18</v>
      </c>
      <c r="D14" s="59">
        <v>22</v>
      </c>
      <c r="E14" s="59">
        <v>25</v>
      </c>
      <c r="F14" s="59">
        <v>29</v>
      </c>
      <c r="G14" s="59">
        <v>51</v>
      </c>
      <c r="H14" s="59">
        <v>118</v>
      </c>
      <c r="I14" s="59">
        <v>150</v>
      </c>
      <c r="J14" s="59">
        <v>49</v>
      </c>
      <c r="K14" s="59">
        <v>41</v>
      </c>
      <c r="L14" s="58">
        <v>503</v>
      </c>
      <c r="M14" s="59">
        <v>18</v>
      </c>
      <c r="N14" s="59">
        <v>22</v>
      </c>
      <c r="O14" s="59">
        <v>25</v>
      </c>
      <c r="P14" s="59">
        <v>29</v>
      </c>
      <c r="Q14" s="59">
        <v>51</v>
      </c>
      <c r="R14" s="59">
        <v>118</v>
      </c>
      <c r="S14" s="59">
        <v>150</v>
      </c>
      <c r="T14" s="60">
        <v>49</v>
      </c>
      <c r="U14" s="61">
        <v>41</v>
      </c>
      <c r="V14" s="58" t="s">
        <v>81</v>
      </c>
      <c r="W14" s="59" t="s">
        <v>81</v>
      </c>
      <c r="X14" s="59" t="s">
        <v>81</v>
      </c>
      <c r="Y14" s="59" t="s">
        <v>81</v>
      </c>
      <c r="Z14" s="59" t="s">
        <v>81</v>
      </c>
      <c r="AA14" s="59" t="s">
        <v>81</v>
      </c>
      <c r="AB14" s="59" t="s">
        <v>81</v>
      </c>
      <c r="AC14" s="59" t="s">
        <v>81</v>
      </c>
      <c r="AD14" s="60" t="s">
        <v>81</v>
      </c>
      <c r="AE14" s="61" t="s">
        <v>81</v>
      </c>
      <c r="AF14" s="80"/>
      <c r="AG14" s="64" t="s">
        <v>28</v>
      </c>
      <c r="AH14" s="58">
        <v>137</v>
      </c>
      <c r="AI14" s="59">
        <v>12</v>
      </c>
      <c r="AJ14" s="59">
        <v>13</v>
      </c>
      <c r="AK14" s="59">
        <v>7</v>
      </c>
      <c r="AL14" s="59">
        <v>11</v>
      </c>
      <c r="AM14" s="59">
        <v>20</v>
      </c>
      <c r="AN14" s="59">
        <v>36</v>
      </c>
      <c r="AO14" s="59">
        <v>24</v>
      </c>
      <c r="AP14" s="60">
        <v>9</v>
      </c>
      <c r="AQ14" s="60">
        <v>5</v>
      </c>
      <c r="AR14" s="58">
        <v>137</v>
      </c>
      <c r="AS14" s="59">
        <v>12</v>
      </c>
      <c r="AT14" s="59">
        <v>13</v>
      </c>
      <c r="AU14" s="59">
        <v>7</v>
      </c>
      <c r="AV14" s="59">
        <v>11</v>
      </c>
      <c r="AW14" s="59">
        <v>20</v>
      </c>
      <c r="AX14" s="59">
        <v>36</v>
      </c>
      <c r="AY14" s="59">
        <v>24</v>
      </c>
      <c r="AZ14" s="60">
        <v>9</v>
      </c>
      <c r="BA14" s="61">
        <v>5</v>
      </c>
      <c r="BB14" s="58" t="s">
        <v>81</v>
      </c>
      <c r="BC14" s="59" t="s">
        <v>81</v>
      </c>
      <c r="BD14" s="59" t="s">
        <v>81</v>
      </c>
      <c r="BE14" s="59" t="s">
        <v>81</v>
      </c>
      <c r="BF14" s="59" t="s">
        <v>81</v>
      </c>
      <c r="BG14" s="59" t="s">
        <v>81</v>
      </c>
      <c r="BH14" s="59" t="s">
        <v>81</v>
      </c>
      <c r="BI14" s="59" t="s">
        <v>81</v>
      </c>
      <c r="BJ14" s="60" t="s">
        <v>81</v>
      </c>
      <c r="BK14" s="61" t="s">
        <v>81</v>
      </c>
      <c r="BL14" s="8"/>
      <c r="BM14" s="64" t="s">
        <v>28</v>
      </c>
      <c r="BN14" s="58">
        <v>366</v>
      </c>
      <c r="BO14" s="59">
        <v>6</v>
      </c>
      <c r="BP14" s="59">
        <v>9</v>
      </c>
      <c r="BQ14" s="59">
        <v>18</v>
      </c>
      <c r="BR14" s="59">
        <v>18</v>
      </c>
      <c r="BS14" s="59">
        <v>31</v>
      </c>
      <c r="BT14" s="59">
        <v>82</v>
      </c>
      <c r="BU14" s="59">
        <v>126</v>
      </c>
      <c r="BV14" s="60">
        <v>40</v>
      </c>
      <c r="BW14" s="60">
        <v>36</v>
      </c>
      <c r="BX14" s="58">
        <v>366</v>
      </c>
      <c r="BY14" s="59">
        <v>6</v>
      </c>
      <c r="BZ14" s="59">
        <v>9</v>
      </c>
      <c r="CA14" s="59">
        <v>18</v>
      </c>
      <c r="CB14" s="59">
        <v>18</v>
      </c>
      <c r="CC14" s="59">
        <v>31</v>
      </c>
      <c r="CD14" s="59">
        <v>82</v>
      </c>
      <c r="CE14" s="59">
        <v>126</v>
      </c>
      <c r="CF14" s="59">
        <v>40</v>
      </c>
      <c r="CG14" s="61">
        <v>36</v>
      </c>
      <c r="CH14" s="58" t="s">
        <v>81</v>
      </c>
      <c r="CI14" s="59" t="s">
        <v>81</v>
      </c>
      <c r="CJ14" s="59" t="s">
        <v>81</v>
      </c>
      <c r="CK14" s="59" t="s">
        <v>81</v>
      </c>
      <c r="CL14" s="59" t="s">
        <v>81</v>
      </c>
      <c r="CM14" s="59" t="s">
        <v>81</v>
      </c>
      <c r="CN14" s="59" t="s">
        <v>81</v>
      </c>
      <c r="CO14" s="59" t="s">
        <v>81</v>
      </c>
      <c r="CP14" s="60" t="s">
        <v>81</v>
      </c>
      <c r="CQ14" s="61" t="s">
        <v>81</v>
      </c>
    </row>
    <row r="15" spans="1:95" s="17" customFormat="1" ht="50.1" customHeight="1">
      <c r="A15" s="5" t="s">
        <v>27</v>
      </c>
      <c r="B15" s="58">
        <v>561</v>
      </c>
      <c r="C15" s="59">
        <v>24</v>
      </c>
      <c r="D15" s="59">
        <v>13</v>
      </c>
      <c r="E15" s="59">
        <v>25</v>
      </c>
      <c r="F15" s="59">
        <v>24</v>
      </c>
      <c r="G15" s="59">
        <v>50</v>
      </c>
      <c r="H15" s="59">
        <v>126</v>
      </c>
      <c r="I15" s="59">
        <v>160</v>
      </c>
      <c r="J15" s="59">
        <v>76</v>
      </c>
      <c r="K15" s="59">
        <v>63</v>
      </c>
      <c r="L15" s="58">
        <v>561</v>
      </c>
      <c r="M15" s="59">
        <v>24</v>
      </c>
      <c r="N15" s="59">
        <v>13</v>
      </c>
      <c r="O15" s="59">
        <v>25</v>
      </c>
      <c r="P15" s="59">
        <v>24</v>
      </c>
      <c r="Q15" s="59">
        <v>50</v>
      </c>
      <c r="R15" s="59">
        <v>126</v>
      </c>
      <c r="S15" s="59">
        <v>160</v>
      </c>
      <c r="T15" s="60">
        <v>76</v>
      </c>
      <c r="U15" s="61">
        <v>63</v>
      </c>
      <c r="V15" s="58" t="s">
        <v>81</v>
      </c>
      <c r="W15" s="59" t="s">
        <v>81</v>
      </c>
      <c r="X15" s="59" t="s">
        <v>81</v>
      </c>
      <c r="Y15" s="59" t="s">
        <v>81</v>
      </c>
      <c r="Z15" s="59" t="s">
        <v>81</v>
      </c>
      <c r="AA15" s="59" t="s">
        <v>81</v>
      </c>
      <c r="AB15" s="59" t="s">
        <v>81</v>
      </c>
      <c r="AC15" s="59" t="s">
        <v>81</v>
      </c>
      <c r="AD15" s="60" t="s">
        <v>81</v>
      </c>
      <c r="AE15" s="61" t="s">
        <v>81</v>
      </c>
      <c r="AF15" s="80"/>
      <c r="AG15" s="64" t="s">
        <v>27</v>
      </c>
      <c r="AH15" s="58">
        <v>196</v>
      </c>
      <c r="AI15" s="59">
        <v>18</v>
      </c>
      <c r="AJ15" s="59">
        <v>3</v>
      </c>
      <c r="AK15" s="59">
        <v>12</v>
      </c>
      <c r="AL15" s="59">
        <v>9</v>
      </c>
      <c r="AM15" s="59">
        <v>27</v>
      </c>
      <c r="AN15" s="59">
        <v>51</v>
      </c>
      <c r="AO15" s="59">
        <v>44</v>
      </c>
      <c r="AP15" s="60">
        <v>14</v>
      </c>
      <c r="AQ15" s="60">
        <v>18</v>
      </c>
      <c r="AR15" s="58">
        <v>196</v>
      </c>
      <c r="AS15" s="59">
        <v>18</v>
      </c>
      <c r="AT15" s="59">
        <v>3</v>
      </c>
      <c r="AU15" s="59">
        <v>12</v>
      </c>
      <c r="AV15" s="59">
        <v>9</v>
      </c>
      <c r="AW15" s="59">
        <v>27</v>
      </c>
      <c r="AX15" s="59">
        <v>51</v>
      </c>
      <c r="AY15" s="59">
        <v>44</v>
      </c>
      <c r="AZ15" s="60">
        <v>14</v>
      </c>
      <c r="BA15" s="61">
        <v>18</v>
      </c>
      <c r="BB15" s="58" t="s">
        <v>81</v>
      </c>
      <c r="BC15" s="59" t="s">
        <v>81</v>
      </c>
      <c r="BD15" s="59" t="s">
        <v>81</v>
      </c>
      <c r="BE15" s="59" t="s">
        <v>81</v>
      </c>
      <c r="BF15" s="59" t="s">
        <v>81</v>
      </c>
      <c r="BG15" s="59" t="s">
        <v>81</v>
      </c>
      <c r="BH15" s="59" t="s">
        <v>81</v>
      </c>
      <c r="BI15" s="59" t="s">
        <v>81</v>
      </c>
      <c r="BJ15" s="60" t="s">
        <v>81</v>
      </c>
      <c r="BK15" s="61" t="s">
        <v>81</v>
      </c>
      <c r="BL15" s="8"/>
      <c r="BM15" s="64" t="s">
        <v>27</v>
      </c>
      <c r="BN15" s="58">
        <v>365</v>
      </c>
      <c r="BO15" s="59">
        <v>6</v>
      </c>
      <c r="BP15" s="59">
        <v>10</v>
      </c>
      <c r="BQ15" s="59">
        <v>13</v>
      </c>
      <c r="BR15" s="59">
        <v>15</v>
      </c>
      <c r="BS15" s="59">
        <v>23</v>
      </c>
      <c r="BT15" s="59">
        <v>75</v>
      </c>
      <c r="BU15" s="59">
        <v>116</v>
      </c>
      <c r="BV15" s="60">
        <v>62</v>
      </c>
      <c r="BW15" s="60">
        <v>45</v>
      </c>
      <c r="BX15" s="58">
        <v>365</v>
      </c>
      <c r="BY15" s="59">
        <v>6</v>
      </c>
      <c r="BZ15" s="59">
        <v>10</v>
      </c>
      <c r="CA15" s="59">
        <v>13</v>
      </c>
      <c r="CB15" s="59">
        <v>15</v>
      </c>
      <c r="CC15" s="59">
        <v>23</v>
      </c>
      <c r="CD15" s="59">
        <v>75</v>
      </c>
      <c r="CE15" s="59">
        <v>116</v>
      </c>
      <c r="CF15" s="59">
        <v>62</v>
      </c>
      <c r="CG15" s="61">
        <v>45</v>
      </c>
      <c r="CH15" s="58" t="s">
        <v>81</v>
      </c>
      <c r="CI15" s="59" t="s">
        <v>81</v>
      </c>
      <c r="CJ15" s="59" t="s">
        <v>81</v>
      </c>
      <c r="CK15" s="59" t="s">
        <v>81</v>
      </c>
      <c r="CL15" s="59" t="s">
        <v>81</v>
      </c>
      <c r="CM15" s="59" t="s">
        <v>81</v>
      </c>
      <c r="CN15" s="59" t="s">
        <v>81</v>
      </c>
      <c r="CO15" s="59" t="s">
        <v>81</v>
      </c>
      <c r="CP15" s="60" t="s">
        <v>81</v>
      </c>
      <c r="CQ15" s="61" t="s">
        <v>81</v>
      </c>
    </row>
    <row r="16" spans="1:95" s="17" customFormat="1" ht="50.1" customHeight="1">
      <c r="A16" s="5" t="s">
        <v>26</v>
      </c>
      <c r="B16" s="58">
        <v>269</v>
      </c>
      <c r="C16" s="59">
        <v>2</v>
      </c>
      <c r="D16" s="59">
        <v>8</v>
      </c>
      <c r="E16" s="59">
        <v>7</v>
      </c>
      <c r="F16" s="59">
        <v>9</v>
      </c>
      <c r="G16" s="59">
        <v>20</v>
      </c>
      <c r="H16" s="59">
        <v>68</v>
      </c>
      <c r="I16" s="59">
        <v>99</v>
      </c>
      <c r="J16" s="59">
        <v>30</v>
      </c>
      <c r="K16" s="59">
        <v>26</v>
      </c>
      <c r="L16" s="58">
        <v>269</v>
      </c>
      <c r="M16" s="59">
        <v>2</v>
      </c>
      <c r="N16" s="59">
        <v>8</v>
      </c>
      <c r="O16" s="59">
        <v>7</v>
      </c>
      <c r="P16" s="59">
        <v>9</v>
      </c>
      <c r="Q16" s="59">
        <v>20</v>
      </c>
      <c r="R16" s="59">
        <v>68</v>
      </c>
      <c r="S16" s="59">
        <v>99</v>
      </c>
      <c r="T16" s="60">
        <v>30</v>
      </c>
      <c r="U16" s="61">
        <v>26</v>
      </c>
      <c r="V16" s="58" t="s">
        <v>81</v>
      </c>
      <c r="W16" s="59" t="s">
        <v>81</v>
      </c>
      <c r="X16" s="59" t="s">
        <v>81</v>
      </c>
      <c r="Y16" s="59" t="s">
        <v>81</v>
      </c>
      <c r="Z16" s="59" t="s">
        <v>81</v>
      </c>
      <c r="AA16" s="59" t="s">
        <v>81</v>
      </c>
      <c r="AB16" s="59" t="s">
        <v>81</v>
      </c>
      <c r="AC16" s="59" t="s">
        <v>81</v>
      </c>
      <c r="AD16" s="60" t="s">
        <v>81</v>
      </c>
      <c r="AE16" s="61" t="s">
        <v>81</v>
      </c>
      <c r="AF16" s="80"/>
      <c r="AG16" s="64" t="s">
        <v>26</v>
      </c>
      <c r="AH16" s="58">
        <v>59</v>
      </c>
      <c r="AI16" s="59">
        <v>2</v>
      </c>
      <c r="AJ16" s="59">
        <v>2</v>
      </c>
      <c r="AK16" s="59" t="s">
        <v>81</v>
      </c>
      <c r="AL16" s="59">
        <v>1</v>
      </c>
      <c r="AM16" s="59">
        <v>10</v>
      </c>
      <c r="AN16" s="59">
        <v>20</v>
      </c>
      <c r="AO16" s="59">
        <v>13</v>
      </c>
      <c r="AP16" s="59">
        <v>5</v>
      </c>
      <c r="AQ16" s="59">
        <v>6</v>
      </c>
      <c r="AR16" s="58">
        <v>59</v>
      </c>
      <c r="AS16" s="59">
        <v>2</v>
      </c>
      <c r="AT16" s="59">
        <v>2</v>
      </c>
      <c r="AU16" s="59" t="s">
        <v>81</v>
      </c>
      <c r="AV16" s="59">
        <v>1</v>
      </c>
      <c r="AW16" s="59">
        <v>10</v>
      </c>
      <c r="AX16" s="59">
        <v>20</v>
      </c>
      <c r="AY16" s="59">
        <v>13</v>
      </c>
      <c r="AZ16" s="59">
        <v>5</v>
      </c>
      <c r="BA16" s="61">
        <v>6</v>
      </c>
      <c r="BB16" s="58" t="s">
        <v>81</v>
      </c>
      <c r="BC16" s="59" t="s">
        <v>81</v>
      </c>
      <c r="BD16" s="59" t="s">
        <v>81</v>
      </c>
      <c r="BE16" s="59" t="s">
        <v>81</v>
      </c>
      <c r="BF16" s="59" t="s">
        <v>81</v>
      </c>
      <c r="BG16" s="59" t="s">
        <v>81</v>
      </c>
      <c r="BH16" s="59" t="s">
        <v>81</v>
      </c>
      <c r="BI16" s="59" t="s">
        <v>81</v>
      </c>
      <c r="BJ16" s="60" t="s">
        <v>81</v>
      </c>
      <c r="BK16" s="61" t="s">
        <v>81</v>
      </c>
      <c r="BL16" s="8"/>
      <c r="BM16" s="64" t="s">
        <v>26</v>
      </c>
      <c r="BN16" s="58">
        <v>210</v>
      </c>
      <c r="BO16" s="59" t="s">
        <v>81</v>
      </c>
      <c r="BP16" s="59">
        <v>6</v>
      </c>
      <c r="BQ16" s="59">
        <v>7</v>
      </c>
      <c r="BR16" s="59">
        <v>8</v>
      </c>
      <c r="BS16" s="59">
        <v>10</v>
      </c>
      <c r="BT16" s="59">
        <v>48</v>
      </c>
      <c r="BU16" s="59">
        <v>86</v>
      </c>
      <c r="BV16" s="60">
        <v>25</v>
      </c>
      <c r="BW16" s="60">
        <v>20</v>
      </c>
      <c r="BX16" s="58">
        <v>210</v>
      </c>
      <c r="BY16" s="59" t="s">
        <v>81</v>
      </c>
      <c r="BZ16" s="59">
        <v>6</v>
      </c>
      <c r="CA16" s="59">
        <v>7</v>
      </c>
      <c r="CB16" s="59">
        <v>8</v>
      </c>
      <c r="CC16" s="59">
        <v>10</v>
      </c>
      <c r="CD16" s="59">
        <v>48</v>
      </c>
      <c r="CE16" s="59">
        <v>86</v>
      </c>
      <c r="CF16" s="59">
        <v>25</v>
      </c>
      <c r="CG16" s="61">
        <v>20</v>
      </c>
      <c r="CH16" s="58" t="s">
        <v>81</v>
      </c>
      <c r="CI16" s="59" t="s">
        <v>81</v>
      </c>
      <c r="CJ16" s="59" t="s">
        <v>81</v>
      </c>
      <c r="CK16" s="59" t="s">
        <v>81</v>
      </c>
      <c r="CL16" s="59" t="s">
        <v>81</v>
      </c>
      <c r="CM16" s="59" t="s">
        <v>81</v>
      </c>
      <c r="CN16" s="59" t="s">
        <v>81</v>
      </c>
      <c r="CO16" s="59" t="s">
        <v>81</v>
      </c>
      <c r="CP16" s="60" t="s">
        <v>81</v>
      </c>
      <c r="CQ16" s="61" t="s">
        <v>81</v>
      </c>
    </row>
    <row r="17" spans="1:95" s="18" customFormat="1" ht="50.1" customHeight="1" thickBot="1">
      <c r="A17" s="15" t="s">
        <v>25</v>
      </c>
      <c r="B17" s="65">
        <v>269</v>
      </c>
      <c r="C17" s="66">
        <v>2</v>
      </c>
      <c r="D17" s="66">
        <v>8</v>
      </c>
      <c r="E17" s="66">
        <v>7</v>
      </c>
      <c r="F17" s="66">
        <v>9</v>
      </c>
      <c r="G17" s="66">
        <v>20</v>
      </c>
      <c r="H17" s="66">
        <v>68</v>
      </c>
      <c r="I17" s="66">
        <v>99</v>
      </c>
      <c r="J17" s="66">
        <v>30</v>
      </c>
      <c r="K17" s="66">
        <v>26</v>
      </c>
      <c r="L17" s="65">
        <v>269</v>
      </c>
      <c r="M17" s="66">
        <v>2</v>
      </c>
      <c r="N17" s="66">
        <v>8</v>
      </c>
      <c r="O17" s="66">
        <v>7</v>
      </c>
      <c r="P17" s="66">
        <v>9</v>
      </c>
      <c r="Q17" s="66">
        <v>20</v>
      </c>
      <c r="R17" s="66">
        <v>68</v>
      </c>
      <c r="S17" s="66">
        <v>99</v>
      </c>
      <c r="T17" s="67">
        <v>30</v>
      </c>
      <c r="U17" s="68">
        <v>26</v>
      </c>
      <c r="V17" s="65" t="s">
        <v>81</v>
      </c>
      <c r="W17" s="66" t="s">
        <v>81</v>
      </c>
      <c r="X17" s="66" t="s">
        <v>81</v>
      </c>
      <c r="Y17" s="66" t="s">
        <v>81</v>
      </c>
      <c r="Z17" s="66" t="s">
        <v>81</v>
      </c>
      <c r="AA17" s="66" t="s">
        <v>81</v>
      </c>
      <c r="AB17" s="66" t="s">
        <v>81</v>
      </c>
      <c r="AC17" s="66" t="s">
        <v>81</v>
      </c>
      <c r="AD17" s="67" t="s">
        <v>81</v>
      </c>
      <c r="AE17" s="68" t="s">
        <v>81</v>
      </c>
      <c r="AF17" s="81"/>
      <c r="AG17" s="70" t="s">
        <v>25</v>
      </c>
      <c r="AH17" s="65">
        <v>59</v>
      </c>
      <c r="AI17" s="66">
        <v>2</v>
      </c>
      <c r="AJ17" s="66">
        <v>2</v>
      </c>
      <c r="AK17" s="66" t="s">
        <v>81</v>
      </c>
      <c r="AL17" s="66">
        <v>1</v>
      </c>
      <c r="AM17" s="66">
        <v>10</v>
      </c>
      <c r="AN17" s="66">
        <v>20</v>
      </c>
      <c r="AO17" s="66">
        <v>13</v>
      </c>
      <c r="AP17" s="67">
        <v>5</v>
      </c>
      <c r="AQ17" s="67">
        <v>6</v>
      </c>
      <c r="AR17" s="65">
        <v>59</v>
      </c>
      <c r="AS17" s="66">
        <v>2</v>
      </c>
      <c r="AT17" s="66">
        <v>2</v>
      </c>
      <c r="AU17" s="66" t="s">
        <v>81</v>
      </c>
      <c r="AV17" s="66">
        <v>1</v>
      </c>
      <c r="AW17" s="66">
        <v>10</v>
      </c>
      <c r="AX17" s="66">
        <v>20</v>
      </c>
      <c r="AY17" s="66">
        <v>13</v>
      </c>
      <c r="AZ17" s="67">
        <v>5</v>
      </c>
      <c r="BA17" s="68">
        <v>6</v>
      </c>
      <c r="BB17" s="65" t="s">
        <v>81</v>
      </c>
      <c r="BC17" s="66" t="s">
        <v>81</v>
      </c>
      <c r="BD17" s="66" t="s">
        <v>81</v>
      </c>
      <c r="BE17" s="66" t="s">
        <v>81</v>
      </c>
      <c r="BF17" s="66" t="s">
        <v>81</v>
      </c>
      <c r="BG17" s="66" t="s">
        <v>81</v>
      </c>
      <c r="BH17" s="66" t="s">
        <v>81</v>
      </c>
      <c r="BI17" s="66" t="s">
        <v>81</v>
      </c>
      <c r="BJ17" s="67" t="s">
        <v>81</v>
      </c>
      <c r="BK17" s="68" t="s">
        <v>81</v>
      </c>
      <c r="BL17" s="13"/>
      <c r="BM17" s="70" t="s">
        <v>25</v>
      </c>
      <c r="BN17" s="65">
        <v>210</v>
      </c>
      <c r="BO17" s="66" t="s">
        <v>81</v>
      </c>
      <c r="BP17" s="66">
        <v>6</v>
      </c>
      <c r="BQ17" s="66">
        <v>7</v>
      </c>
      <c r="BR17" s="66">
        <v>8</v>
      </c>
      <c r="BS17" s="66">
        <v>10</v>
      </c>
      <c r="BT17" s="66">
        <v>48</v>
      </c>
      <c r="BU17" s="66">
        <v>86</v>
      </c>
      <c r="BV17" s="67">
        <v>25</v>
      </c>
      <c r="BW17" s="67">
        <v>20</v>
      </c>
      <c r="BX17" s="65">
        <v>210</v>
      </c>
      <c r="BY17" s="66" t="s">
        <v>81</v>
      </c>
      <c r="BZ17" s="66">
        <v>6</v>
      </c>
      <c r="CA17" s="66">
        <v>7</v>
      </c>
      <c r="CB17" s="66">
        <v>8</v>
      </c>
      <c r="CC17" s="66">
        <v>10</v>
      </c>
      <c r="CD17" s="66">
        <v>48</v>
      </c>
      <c r="CE17" s="66">
        <v>86</v>
      </c>
      <c r="CF17" s="66">
        <v>25</v>
      </c>
      <c r="CG17" s="68">
        <v>20</v>
      </c>
      <c r="CH17" s="65" t="s">
        <v>81</v>
      </c>
      <c r="CI17" s="66" t="s">
        <v>81</v>
      </c>
      <c r="CJ17" s="66" t="s">
        <v>81</v>
      </c>
      <c r="CK17" s="66" t="s">
        <v>81</v>
      </c>
      <c r="CL17" s="66" t="s">
        <v>81</v>
      </c>
      <c r="CM17" s="66" t="s">
        <v>81</v>
      </c>
      <c r="CN17" s="66" t="s">
        <v>81</v>
      </c>
      <c r="CO17" s="66" t="s">
        <v>81</v>
      </c>
      <c r="CP17" s="67" t="s">
        <v>81</v>
      </c>
      <c r="CQ17" s="68" t="s">
        <v>81</v>
      </c>
    </row>
    <row r="18" spans="1:95" s="17" customFormat="1" ht="50.1" customHeight="1">
      <c r="A18" s="24" t="s">
        <v>24</v>
      </c>
      <c r="B18" s="72">
        <v>2087</v>
      </c>
      <c r="C18" s="73">
        <v>59</v>
      </c>
      <c r="D18" s="73">
        <v>82</v>
      </c>
      <c r="E18" s="73">
        <v>91</v>
      </c>
      <c r="F18" s="73">
        <v>86</v>
      </c>
      <c r="G18" s="73">
        <v>177</v>
      </c>
      <c r="H18" s="73">
        <v>457</v>
      </c>
      <c r="I18" s="73">
        <v>653</v>
      </c>
      <c r="J18" s="73">
        <v>280</v>
      </c>
      <c r="K18" s="73">
        <v>202</v>
      </c>
      <c r="L18" s="72">
        <v>2087</v>
      </c>
      <c r="M18" s="73">
        <v>59</v>
      </c>
      <c r="N18" s="73">
        <v>82</v>
      </c>
      <c r="O18" s="73">
        <v>91</v>
      </c>
      <c r="P18" s="73">
        <v>86</v>
      </c>
      <c r="Q18" s="73">
        <v>177</v>
      </c>
      <c r="R18" s="73">
        <v>457</v>
      </c>
      <c r="S18" s="73">
        <v>653</v>
      </c>
      <c r="T18" s="74">
        <v>280</v>
      </c>
      <c r="U18" s="75">
        <v>202</v>
      </c>
      <c r="V18" s="72">
        <v>0</v>
      </c>
      <c r="W18" s="73">
        <v>0</v>
      </c>
      <c r="X18" s="73">
        <v>0</v>
      </c>
      <c r="Y18" s="73">
        <v>0</v>
      </c>
      <c r="Z18" s="73">
        <v>0</v>
      </c>
      <c r="AA18" s="73">
        <v>0</v>
      </c>
      <c r="AB18" s="73">
        <v>0</v>
      </c>
      <c r="AC18" s="73">
        <v>0</v>
      </c>
      <c r="AD18" s="74">
        <v>0</v>
      </c>
      <c r="AE18" s="75">
        <v>0</v>
      </c>
      <c r="AF18" s="80"/>
      <c r="AG18" s="76" t="s">
        <v>24</v>
      </c>
      <c r="AH18" s="72">
        <v>565</v>
      </c>
      <c r="AI18" s="73">
        <v>36</v>
      </c>
      <c r="AJ18" s="73">
        <v>36</v>
      </c>
      <c r="AK18" s="73">
        <v>39</v>
      </c>
      <c r="AL18" s="73">
        <v>32</v>
      </c>
      <c r="AM18" s="73">
        <v>75</v>
      </c>
      <c r="AN18" s="73">
        <v>146</v>
      </c>
      <c r="AO18" s="73">
        <v>122</v>
      </c>
      <c r="AP18" s="74">
        <v>47</v>
      </c>
      <c r="AQ18" s="74">
        <v>32</v>
      </c>
      <c r="AR18" s="72">
        <v>565</v>
      </c>
      <c r="AS18" s="73">
        <v>36</v>
      </c>
      <c r="AT18" s="73">
        <v>36</v>
      </c>
      <c r="AU18" s="73">
        <v>39</v>
      </c>
      <c r="AV18" s="73">
        <v>32</v>
      </c>
      <c r="AW18" s="73">
        <v>75</v>
      </c>
      <c r="AX18" s="73">
        <v>146</v>
      </c>
      <c r="AY18" s="73">
        <v>122</v>
      </c>
      <c r="AZ18" s="74">
        <v>47</v>
      </c>
      <c r="BA18" s="75">
        <v>32</v>
      </c>
      <c r="BB18" s="72">
        <v>0</v>
      </c>
      <c r="BC18" s="73">
        <v>0</v>
      </c>
      <c r="BD18" s="73">
        <v>0</v>
      </c>
      <c r="BE18" s="73">
        <v>0</v>
      </c>
      <c r="BF18" s="73">
        <v>0</v>
      </c>
      <c r="BG18" s="73">
        <v>0</v>
      </c>
      <c r="BH18" s="73">
        <v>0</v>
      </c>
      <c r="BI18" s="73">
        <v>0</v>
      </c>
      <c r="BJ18" s="74">
        <v>0</v>
      </c>
      <c r="BK18" s="75">
        <v>0</v>
      </c>
      <c r="BL18" s="8"/>
      <c r="BM18" s="76" t="s">
        <v>24</v>
      </c>
      <c r="BN18" s="72">
        <v>1522</v>
      </c>
      <c r="BO18" s="73">
        <v>23</v>
      </c>
      <c r="BP18" s="73">
        <v>46</v>
      </c>
      <c r="BQ18" s="73">
        <v>52</v>
      </c>
      <c r="BR18" s="73">
        <v>54</v>
      </c>
      <c r="BS18" s="73">
        <v>102</v>
      </c>
      <c r="BT18" s="73">
        <v>311</v>
      </c>
      <c r="BU18" s="73">
        <v>531</v>
      </c>
      <c r="BV18" s="74">
        <v>233</v>
      </c>
      <c r="BW18" s="74">
        <v>170</v>
      </c>
      <c r="BX18" s="72">
        <v>1522</v>
      </c>
      <c r="BY18" s="73">
        <v>23</v>
      </c>
      <c r="BZ18" s="73">
        <v>46</v>
      </c>
      <c r="CA18" s="73">
        <v>52</v>
      </c>
      <c r="CB18" s="73">
        <v>54</v>
      </c>
      <c r="CC18" s="73">
        <v>102</v>
      </c>
      <c r="CD18" s="73">
        <v>311</v>
      </c>
      <c r="CE18" s="73">
        <v>531</v>
      </c>
      <c r="CF18" s="73">
        <v>233</v>
      </c>
      <c r="CG18" s="75">
        <v>170</v>
      </c>
      <c r="CH18" s="72">
        <v>0</v>
      </c>
      <c r="CI18" s="73">
        <v>0</v>
      </c>
      <c r="CJ18" s="73">
        <v>0</v>
      </c>
      <c r="CK18" s="73">
        <v>0</v>
      </c>
      <c r="CL18" s="73">
        <v>0</v>
      </c>
      <c r="CM18" s="73">
        <v>0</v>
      </c>
      <c r="CN18" s="73">
        <v>0</v>
      </c>
      <c r="CO18" s="73">
        <v>0</v>
      </c>
      <c r="CP18" s="74">
        <v>0</v>
      </c>
      <c r="CQ18" s="75">
        <v>0</v>
      </c>
    </row>
    <row r="19" spans="1:95" s="17" customFormat="1" ht="50.1" customHeight="1">
      <c r="A19" s="5" t="s">
        <v>23</v>
      </c>
      <c r="B19" s="58">
        <v>649</v>
      </c>
      <c r="C19" s="59">
        <v>21</v>
      </c>
      <c r="D19" s="59">
        <v>43</v>
      </c>
      <c r="E19" s="59">
        <v>45</v>
      </c>
      <c r="F19" s="59">
        <v>34</v>
      </c>
      <c r="G19" s="59">
        <v>86</v>
      </c>
      <c r="H19" s="59">
        <v>140</v>
      </c>
      <c r="I19" s="59">
        <v>196</v>
      </c>
      <c r="J19" s="59">
        <v>48</v>
      </c>
      <c r="K19" s="59">
        <v>36</v>
      </c>
      <c r="L19" s="58">
        <v>649</v>
      </c>
      <c r="M19" s="59">
        <v>21</v>
      </c>
      <c r="N19" s="59">
        <v>43</v>
      </c>
      <c r="O19" s="59">
        <v>45</v>
      </c>
      <c r="P19" s="59">
        <v>34</v>
      </c>
      <c r="Q19" s="59">
        <v>86</v>
      </c>
      <c r="R19" s="59">
        <v>140</v>
      </c>
      <c r="S19" s="59">
        <v>196</v>
      </c>
      <c r="T19" s="60">
        <v>48</v>
      </c>
      <c r="U19" s="61">
        <v>36</v>
      </c>
      <c r="V19" s="58" t="s">
        <v>81</v>
      </c>
      <c r="W19" s="59" t="s">
        <v>81</v>
      </c>
      <c r="X19" s="59" t="s">
        <v>81</v>
      </c>
      <c r="Y19" s="59" t="s">
        <v>81</v>
      </c>
      <c r="Z19" s="59" t="s">
        <v>81</v>
      </c>
      <c r="AA19" s="59" t="s">
        <v>81</v>
      </c>
      <c r="AB19" s="59" t="s">
        <v>81</v>
      </c>
      <c r="AC19" s="59" t="s">
        <v>81</v>
      </c>
      <c r="AD19" s="60" t="s">
        <v>81</v>
      </c>
      <c r="AE19" s="61" t="s">
        <v>81</v>
      </c>
      <c r="AF19" s="80"/>
      <c r="AG19" s="64" t="s">
        <v>23</v>
      </c>
      <c r="AH19" s="58">
        <v>226</v>
      </c>
      <c r="AI19" s="59">
        <v>15</v>
      </c>
      <c r="AJ19" s="59">
        <v>27</v>
      </c>
      <c r="AK19" s="59">
        <v>22</v>
      </c>
      <c r="AL19" s="59">
        <v>14</v>
      </c>
      <c r="AM19" s="59">
        <v>43</v>
      </c>
      <c r="AN19" s="59">
        <v>47</v>
      </c>
      <c r="AO19" s="59">
        <v>36</v>
      </c>
      <c r="AP19" s="60">
        <v>13</v>
      </c>
      <c r="AQ19" s="60">
        <v>9</v>
      </c>
      <c r="AR19" s="58">
        <v>226</v>
      </c>
      <c r="AS19" s="59">
        <v>15</v>
      </c>
      <c r="AT19" s="59">
        <v>27</v>
      </c>
      <c r="AU19" s="59">
        <v>22</v>
      </c>
      <c r="AV19" s="59">
        <v>14</v>
      </c>
      <c r="AW19" s="59">
        <v>43</v>
      </c>
      <c r="AX19" s="59">
        <v>47</v>
      </c>
      <c r="AY19" s="59">
        <v>36</v>
      </c>
      <c r="AZ19" s="60">
        <v>13</v>
      </c>
      <c r="BA19" s="61">
        <v>9</v>
      </c>
      <c r="BB19" s="58" t="s">
        <v>81</v>
      </c>
      <c r="BC19" s="59" t="s">
        <v>81</v>
      </c>
      <c r="BD19" s="59" t="s">
        <v>81</v>
      </c>
      <c r="BE19" s="59" t="s">
        <v>81</v>
      </c>
      <c r="BF19" s="59" t="s">
        <v>81</v>
      </c>
      <c r="BG19" s="59" t="s">
        <v>81</v>
      </c>
      <c r="BH19" s="59" t="s">
        <v>81</v>
      </c>
      <c r="BI19" s="59" t="s">
        <v>81</v>
      </c>
      <c r="BJ19" s="60" t="s">
        <v>81</v>
      </c>
      <c r="BK19" s="61" t="s">
        <v>81</v>
      </c>
      <c r="BL19" s="8"/>
      <c r="BM19" s="64" t="s">
        <v>23</v>
      </c>
      <c r="BN19" s="58">
        <v>423</v>
      </c>
      <c r="BO19" s="59">
        <v>6</v>
      </c>
      <c r="BP19" s="59">
        <v>16</v>
      </c>
      <c r="BQ19" s="59">
        <v>23</v>
      </c>
      <c r="BR19" s="59">
        <v>20</v>
      </c>
      <c r="BS19" s="59">
        <v>43</v>
      </c>
      <c r="BT19" s="59">
        <v>93</v>
      </c>
      <c r="BU19" s="59">
        <v>160</v>
      </c>
      <c r="BV19" s="60">
        <v>35</v>
      </c>
      <c r="BW19" s="60">
        <v>27</v>
      </c>
      <c r="BX19" s="58">
        <v>423</v>
      </c>
      <c r="BY19" s="59">
        <v>6</v>
      </c>
      <c r="BZ19" s="59">
        <v>16</v>
      </c>
      <c r="CA19" s="59">
        <v>23</v>
      </c>
      <c r="CB19" s="59">
        <v>20</v>
      </c>
      <c r="CC19" s="59">
        <v>43</v>
      </c>
      <c r="CD19" s="59">
        <v>93</v>
      </c>
      <c r="CE19" s="59">
        <v>160</v>
      </c>
      <c r="CF19" s="59">
        <v>35</v>
      </c>
      <c r="CG19" s="61">
        <v>27</v>
      </c>
      <c r="CH19" s="58" t="s">
        <v>81</v>
      </c>
      <c r="CI19" s="59" t="s">
        <v>81</v>
      </c>
      <c r="CJ19" s="59" t="s">
        <v>81</v>
      </c>
      <c r="CK19" s="59" t="s">
        <v>81</v>
      </c>
      <c r="CL19" s="59" t="s">
        <v>81</v>
      </c>
      <c r="CM19" s="59" t="s">
        <v>81</v>
      </c>
      <c r="CN19" s="59" t="s">
        <v>81</v>
      </c>
      <c r="CO19" s="59" t="s">
        <v>81</v>
      </c>
      <c r="CP19" s="60" t="s">
        <v>81</v>
      </c>
      <c r="CQ19" s="61" t="s">
        <v>81</v>
      </c>
    </row>
    <row r="20" spans="1:95" s="17" customFormat="1" ht="50.1" customHeight="1">
      <c r="A20" s="5" t="s">
        <v>22</v>
      </c>
      <c r="B20" s="58">
        <v>1438</v>
      </c>
      <c r="C20" s="59">
        <v>38</v>
      </c>
      <c r="D20" s="59">
        <v>39</v>
      </c>
      <c r="E20" s="59">
        <v>46</v>
      </c>
      <c r="F20" s="59">
        <v>52</v>
      </c>
      <c r="G20" s="59">
        <v>91</v>
      </c>
      <c r="H20" s="59">
        <v>317</v>
      </c>
      <c r="I20" s="59">
        <v>457</v>
      </c>
      <c r="J20" s="59">
        <v>232</v>
      </c>
      <c r="K20" s="59">
        <v>166</v>
      </c>
      <c r="L20" s="58">
        <v>1438</v>
      </c>
      <c r="M20" s="59">
        <v>38</v>
      </c>
      <c r="N20" s="59">
        <v>39</v>
      </c>
      <c r="O20" s="59">
        <v>46</v>
      </c>
      <c r="P20" s="59">
        <v>52</v>
      </c>
      <c r="Q20" s="59">
        <v>91</v>
      </c>
      <c r="R20" s="59">
        <v>317</v>
      </c>
      <c r="S20" s="59">
        <v>457</v>
      </c>
      <c r="T20" s="60">
        <v>232</v>
      </c>
      <c r="U20" s="61">
        <v>166</v>
      </c>
      <c r="V20" s="58">
        <v>0</v>
      </c>
      <c r="W20" s="59">
        <v>0</v>
      </c>
      <c r="X20" s="59">
        <v>0</v>
      </c>
      <c r="Y20" s="59">
        <v>0</v>
      </c>
      <c r="Z20" s="59">
        <v>0</v>
      </c>
      <c r="AA20" s="59">
        <v>0</v>
      </c>
      <c r="AB20" s="59">
        <v>0</v>
      </c>
      <c r="AC20" s="59">
        <v>0</v>
      </c>
      <c r="AD20" s="60">
        <v>0</v>
      </c>
      <c r="AE20" s="61">
        <v>0</v>
      </c>
      <c r="AF20" s="80"/>
      <c r="AG20" s="64" t="s">
        <v>22</v>
      </c>
      <c r="AH20" s="58">
        <v>339</v>
      </c>
      <c r="AI20" s="59">
        <v>21</v>
      </c>
      <c r="AJ20" s="59">
        <v>9</v>
      </c>
      <c r="AK20" s="59">
        <v>17</v>
      </c>
      <c r="AL20" s="59">
        <v>18</v>
      </c>
      <c r="AM20" s="59">
        <v>32</v>
      </c>
      <c r="AN20" s="59">
        <v>99</v>
      </c>
      <c r="AO20" s="59">
        <v>86</v>
      </c>
      <c r="AP20" s="60">
        <v>34</v>
      </c>
      <c r="AQ20" s="60">
        <v>23</v>
      </c>
      <c r="AR20" s="58">
        <v>339</v>
      </c>
      <c r="AS20" s="59">
        <v>21</v>
      </c>
      <c r="AT20" s="59">
        <v>9</v>
      </c>
      <c r="AU20" s="59">
        <v>17</v>
      </c>
      <c r="AV20" s="59">
        <v>18</v>
      </c>
      <c r="AW20" s="59">
        <v>32</v>
      </c>
      <c r="AX20" s="59">
        <v>99</v>
      </c>
      <c r="AY20" s="59">
        <v>86</v>
      </c>
      <c r="AZ20" s="60">
        <v>34</v>
      </c>
      <c r="BA20" s="61">
        <v>23</v>
      </c>
      <c r="BB20" s="58">
        <v>0</v>
      </c>
      <c r="BC20" s="59">
        <v>0</v>
      </c>
      <c r="BD20" s="59">
        <v>0</v>
      </c>
      <c r="BE20" s="59">
        <v>0</v>
      </c>
      <c r="BF20" s="59">
        <v>0</v>
      </c>
      <c r="BG20" s="59">
        <v>0</v>
      </c>
      <c r="BH20" s="59">
        <v>0</v>
      </c>
      <c r="BI20" s="59">
        <v>0</v>
      </c>
      <c r="BJ20" s="60">
        <v>0</v>
      </c>
      <c r="BK20" s="61">
        <v>0</v>
      </c>
      <c r="BL20" s="8"/>
      <c r="BM20" s="64" t="s">
        <v>22</v>
      </c>
      <c r="BN20" s="58">
        <v>1099</v>
      </c>
      <c r="BO20" s="59">
        <v>17</v>
      </c>
      <c r="BP20" s="59">
        <v>30</v>
      </c>
      <c r="BQ20" s="59">
        <v>29</v>
      </c>
      <c r="BR20" s="59">
        <v>34</v>
      </c>
      <c r="BS20" s="59">
        <v>59</v>
      </c>
      <c r="BT20" s="59">
        <v>218</v>
      </c>
      <c r="BU20" s="59">
        <v>371</v>
      </c>
      <c r="BV20" s="60">
        <v>198</v>
      </c>
      <c r="BW20" s="60">
        <v>143</v>
      </c>
      <c r="BX20" s="58">
        <v>1099</v>
      </c>
      <c r="BY20" s="59">
        <v>17</v>
      </c>
      <c r="BZ20" s="59">
        <v>30</v>
      </c>
      <c r="CA20" s="59">
        <v>29</v>
      </c>
      <c r="CB20" s="59">
        <v>34</v>
      </c>
      <c r="CC20" s="59">
        <v>59</v>
      </c>
      <c r="CD20" s="59">
        <v>218</v>
      </c>
      <c r="CE20" s="59">
        <v>371</v>
      </c>
      <c r="CF20" s="59">
        <v>198</v>
      </c>
      <c r="CG20" s="61">
        <v>143</v>
      </c>
      <c r="CH20" s="58">
        <v>0</v>
      </c>
      <c r="CI20" s="59">
        <v>0</v>
      </c>
      <c r="CJ20" s="59">
        <v>0</v>
      </c>
      <c r="CK20" s="59">
        <v>0</v>
      </c>
      <c r="CL20" s="59">
        <v>0</v>
      </c>
      <c r="CM20" s="59">
        <v>0</v>
      </c>
      <c r="CN20" s="59">
        <v>0</v>
      </c>
      <c r="CO20" s="59">
        <v>0</v>
      </c>
      <c r="CP20" s="60">
        <v>0</v>
      </c>
      <c r="CQ20" s="61">
        <v>0</v>
      </c>
    </row>
    <row r="21" spans="1:95" ht="50.1" customHeight="1">
      <c r="A21" s="12" t="s">
        <v>21</v>
      </c>
      <c r="B21" s="65">
        <v>566</v>
      </c>
      <c r="C21" s="71">
        <v>13</v>
      </c>
      <c r="D21" s="71">
        <v>8</v>
      </c>
      <c r="E21" s="71">
        <v>12</v>
      </c>
      <c r="F21" s="71">
        <v>16</v>
      </c>
      <c r="G21" s="71">
        <v>30</v>
      </c>
      <c r="H21" s="71">
        <v>109</v>
      </c>
      <c r="I21" s="71">
        <v>153</v>
      </c>
      <c r="J21" s="71">
        <v>110</v>
      </c>
      <c r="K21" s="71">
        <v>115</v>
      </c>
      <c r="L21" s="65">
        <v>566</v>
      </c>
      <c r="M21" s="71">
        <v>13</v>
      </c>
      <c r="N21" s="71">
        <v>8</v>
      </c>
      <c r="O21" s="71">
        <v>12</v>
      </c>
      <c r="P21" s="71">
        <v>16</v>
      </c>
      <c r="Q21" s="71">
        <v>30</v>
      </c>
      <c r="R21" s="71">
        <v>109</v>
      </c>
      <c r="S21" s="71">
        <v>153</v>
      </c>
      <c r="T21" s="50">
        <v>110</v>
      </c>
      <c r="U21" s="51">
        <v>115</v>
      </c>
      <c r="V21" s="65" t="s">
        <v>81</v>
      </c>
      <c r="W21" s="71" t="s">
        <v>81</v>
      </c>
      <c r="X21" s="71" t="s">
        <v>81</v>
      </c>
      <c r="Y21" s="71" t="s">
        <v>81</v>
      </c>
      <c r="Z21" s="71" t="s">
        <v>81</v>
      </c>
      <c r="AA21" s="71" t="s">
        <v>81</v>
      </c>
      <c r="AB21" s="71" t="s">
        <v>81</v>
      </c>
      <c r="AC21" s="71" t="s">
        <v>81</v>
      </c>
      <c r="AD21" s="50" t="s">
        <v>81</v>
      </c>
      <c r="AE21" s="51" t="s">
        <v>81</v>
      </c>
      <c r="AF21" s="81"/>
      <c r="AG21" s="77" t="s">
        <v>21</v>
      </c>
      <c r="AH21" s="65">
        <v>148</v>
      </c>
      <c r="AI21" s="71">
        <v>10</v>
      </c>
      <c r="AJ21" s="71">
        <v>3</v>
      </c>
      <c r="AK21" s="71">
        <v>4</v>
      </c>
      <c r="AL21" s="71">
        <v>7</v>
      </c>
      <c r="AM21" s="71">
        <v>11</v>
      </c>
      <c r="AN21" s="71">
        <v>41</v>
      </c>
      <c r="AO21" s="71">
        <v>37</v>
      </c>
      <c r="AP21" s="50">
        <v>17</v>
      </c>
      <c r="AQ21" s="50">
        <v>18</v>
      </c>
      <c r="AR21" s="65">
        <v>148</v>
      </c>
      <c r="AS21" s="71">
        <v>10</v>
      </c>
      <c r="AT21" s="71">
        <v>3</v>
      </c>
      <c r="AU21" s="71">
        <v>4</v>
      </c>
      <c r="AV21" s="71">
        <v>7</v>
      </c>
      <c r="AW21" s="71">
        <v>11</v>
      </c>
      <c r="AX21" s="71">
        <v>41</v>
      </c>
      <c r="AY21" s="71">
        <v>37</v>
      </c>
      <c r="AZ21" s="50">
        <v>17</v>
      </c>
      <c r="BA21" s="51">
        <v>18</v>
      </c>
      <c r="BB21" s="65" t="s">
        <v>81</v>
      </c>
      <c r="BC21" s="71" t="s">
        <v>81</v>
      </c>
      <c r="BD21" s="71" t="s">
        <v>81</v>
      </c>
      <c r="BE21" s="71" t="s">
        <v>81</v>
      </c>
      <c r="BF21" s="71" t="s">
        <v>81</v>
      </c>
      <c r="BG21" s="71" t="s">
        <v>81</v>
      </c>
      <c r="BH21" s="71" t="s">
        <v>81</v>
      </c>
      <c r="BI21" s="71" t="s">
        <v>81</v>
      </c>
      <c r="BJ21" s="50" t="s">
        <v>81</v>
      </c>
      <c r="BK21" s="51" t="s">
        <v>81</v>
      </c>
      <c r="BL21" s="13"/>
      <c r="BM21" s="77" t="s">
        <v>21</v>
      </c>
      <c r="BN21" s="65">
        <v>418</v>
      </c>
      <c r="BO21" s="71">
        <v>3</v>
      </c>
      <c r="BP21" s="71">
        <v>5</v>
      </c>
      <c r="BQ21" s="71">
        <v>8</v>
      </c>
      <c r="BR21" s="71">
        <v>9</v>
      </c>
      <c r="BS21" s="71">
        <v>19</v>
      </c>
      <c r="BT21" s="71">
        <v>68</v>
      </c>
      <c r="BU21" s="71">
        <v>116</v>
      </c>
      <c r="BV21" s="50">
        <v>93</v>
      </c>
      <c r="BW21" s="50">
        <v>97</v>
      </c>
      <c r="BX21" s="65">
        <v>418</v>
      </c>
      <c r="BY21" s="71">
        <v>3</v>
      </c>
      <c r="BZ21" s="71">
        <v>5</v>
      </c>
      <c r="CA21" s="71">
        <v>8</v>
      </c>
      <c r="CB21" s="71">
        <v>9</v>
      </c>
      <c r="CC21" s="71">
        <v>19</v>
      </c>
      <c r="CD21" s="71">
        <v>68</v>
      </c>
      <c r="CE21" s="71">
        <v>116</v>
      </c>
      <c r="CF21" s="71">
        <v>93</v>
      </c>
      <c r="CG21" s="51">
        <v>97</v>
      </c>
      <c r="CH21" s="65" t="s">
        <v>81</v>
      </c>
      <c r="CI21" s="71" t="s">
        <v>81</v>
      </c>
      <c r="CJ21" s="71" t="s">
        <v>81</v>
      </c>
      <c r="CK21" s="71" t="s">
        <v>81</v>
      </c>
      <c r="CL21" s="71" t="s">
        <v>81</v>
      </c>
      <c r="CM21" s="71" t="s">
        <v>81</v>
      </c>
      <c r="CN21" s="71" t="s">
        <v>81</v>
      </c>
      <c r="CO21" s="71" t="s">
        <v>81</v>
      </c>
      <c r="CP21" s="50" t="s">
        <v>81</v>
      </c>
      <c r="CQ21" s="51" t="s">
        <v>81</v>
      </c>
    </row>
    <row r="22" spans="1:95" ht="50.1" customHeight="1">
      <c r="A22" s="12" t="s">
        <v>20</v>
      </c>
      <c r="B22" s="65">
        <v>142</v>
      </c>
      <c r="C22" s="71">
        <v>5</v>
      </c>
      <c r="D22" s="71">
        <v>5</v>
      </c>
      <c r="E22" s="71">
        <v>4</v>
      </c>
      <c r="F22" s="71">
        <v>6</v>
      </c>
      <c r="G22" s="71">
        <v>12</v>
      </c>
      <c r="H22" s="71">
        <v>42</v>
      </c>
      <c r="I22" s="71">
        <v>44</v>
      </c>
      <c r="J22" s="71">
        <v>14</v>
      </c>
      <c r="K22" s="71">
        <v>10</v>
      </c>
      <c r="L22" s="65">
        <v>142</v>
      </c>
      <c r="M22" s="71">
        <v>5</v>
      </c>
      <c r="N22" s="71">
        <v>5</v>
      </c>
      <c r="O22" s="71">
        <v>4</v>
      </c>
      <c r="P22" s="71">
        <v>6</v>
      </c>
      <c r="Q22" s="71">
        <v>12</v>
      </c>
      <c r="R22" s="71">
        <v>42</v>
      </c>
      <c r="S22" s="71">
        <v>44</v>
      </c>
      <c r="T22" s="50">
        <v>14</v>
      </c>
      <c r="U22" s="51">
        <v>10</v>
      </c>
      <c r="V22" s="65" t="s">
        <v>81</v>
      </c>
      <c r="W22" s="71" t="s">
        <v>81</v>
      </c>
      <c r="X22" s="71" t="s">
        <v>81</v>
      </c>
      <c r="Y22" s="71" t="s">
        <v>81</v>
      </c>
      <c r="Z22" s="71" t="s">
        <v>81</v>
      </c>
      <c r="AA22" s="71" t="s">
        <v>81</v>
      </c>
      <c r="AB22" s="71" t="s">
        <v>81</v>
      </c>
      <c r="AC22" s="71" t="s">
        <v>81</v>
      </c>
      <c r="AD22" s="50" t="s">
        <v>81</v>
      </c>
      <c r="AE22" s="51" t="s">
        <v>81</v>
      </c>
      <c r="AF22" s="81"/>
      <c r="AG22" s="77" t="s">
        <v>20</v>
      </c>
      <c r="AH22" s="65">
        <v>27</v>
      </c>
      <c r="AI22" s="71">
        <v>1</v>
      </c>
      <c r="AJ22" s="71" t="s">
        <v>81</v>
      </c>
      <c r="AK22" s="71">
        <v>3</v>
      </c>
      <c r="AL22" s="71">
        <v>2</v>
      </c>
      <c r="AM22" s="71">
        <v>4</v>
      </c>
      <c r="AN22" s="71">
        <v>8</v>
      </c>
      <c r="AO22" s="71">
        <v>7</v>
      </c>
      <c r="AP22" s="50">
        <v>1</v>
      </c>
      <c r="AQ22" s="50">
        <v>1</v>
      </c>
      <c r="AR22" s="65">
        <v>27</v>
      </c>
      <c r="AS22" s="71">
        <v>1</v>
      </c>
      <c r="AT22" s="71" t="s">
        <v>81</v>
      </c>
      <c r="AU22" s="71">
        <v>3</v>
      </c>
      <c r="AV22" s="71">
        <v>2</v>
      </c>
      <c r="AW22" s="71">
        <v>4</v>
      </c>
      <c r="AX22" s="71">
        <v>8</v>
      </c>
      <c r="AY22" s="71">
        <v>7</v>
      </c>
      <c r="AZ22" s="50">
        <v>1</v>
      </c>
      <c r="BA22" s="51">
        <v>1</v>
      </c>
      <c r="BB22" s="65" t="s">
        <v>81</v>
      </c>
      <c r="BC22" s="71" t="s">
        <v>81</v>
      </c>
      <c r="BD22" s="71" t="s">
        <v>81</v>
      </c>
      <c r="BE22" s="71" t="s">
        <v>81</v>
      </c>
      <c r="BF22" s="71" t="s">
        <v>81</v>
      </c>
      <c r="BG22" s="71" t="s">
        <v>81</v>
      </c>
      <c r="BH22" s="71" t="s">
        <v>81</v>
      </c>
      <c r="BI22" s="71" t="s">
        <v>81</v>
      </c>
      <c r="BJ22" s="50" t="s">
        <v>81</v>
      </c>
      <c r="BK22" s="51" t="s">
        <v>81</v>
      </c>
      <c r="BL22" s="13"/>
      <c r="BM22" s="77" t="s">
        <v>20</v>
      </c>
      <c r="BN22" s="65">
        <v>115</v>
      </c>
      <c r="BO22" s="71">
        <v>4</v>
      </c>
      <c r="BP22" s="71">
        <v>5</v>
      </c>
      <c r="BQ22" s="71">
        <v>1</v>
      </c>
      <c r="BR22" s="71">
        <v>4</v>
      </c>
      <c r="BS22" s="71">
        <v>8</v>
      </c>
      <c r="BT22" s="71">
        <v>34</v>
      </c>
      <c r="BU22" s="71">
        <v>37</v>
      </c>
      <c r="BV22" s="50">
        <v>13</v>
      </c>
      <c r="BW22" s="50">
        <v>9</v>
      </c>
      <c r="BX22" s="65">
        <v>115</v>
      </c>
      <c r="BY22" s="71">
        <v>4</v>
      </c>
      <c r="BZ22" s="71">
        <v>5</v>
      </c>
      <c r="CA22" s="71">
        <v>1</v>
      </c>
      <c r="CB22" s="71">
        <v>4</v>
      </c>
      <c r="CC22" s="71">
        <v>8</v>
      </c>
      <c r="CD22" s="71">
        <v>34</v>
      </c>
      <c r="CE22" s="71">
        <v>37</v>
      </c>
      <c r="CF22" s="71">
        <v>13</v>
      </c>
      <c r="CG22" s="51">
        <v>9</v>
      </c>
      <c r="CH22" s="65" t="s">
        <v>81</v>
      </c>
      <c r="CI22" s="71" t="s">
        <v>81</v>
      </c>
      <c r="CJ22" s="71" t="s">
        <v>81</v>
      </c>
      <c r="CK22" s="71" t="s">
        <v>81</v>
      </c>
      <c r="CL22" s="71" t="s">
        <v>81</v>
      </c>
      <c r="CM22" s="71" t="s">
        <v>81</v>
      </c>
      <c r="CN22" s="71" t="s">
        <v>81</v>
      </c>
      <c r="CO22" s="71" t="s">
        <v>81</v>
      </c>
      <c r="CP22" s="50" t="s">
        <v>81</v>
      </c>
      <c r="CQ22" s="51" t="s">
        <v>81</v>
      </c>
    </row>
    <row r="23" spans="1:95" ht="50.1" customHeight="1" thickBot="1">
      <c r="A23" s="15" t="s">
        <v>19</v>
      </c>
      <c r="B23" s="65">
        <v>730</v>
      </c>
      <c r="C23" s="66">
        <v>20</v>
      </c>
      <c r="D23" s="66">
        <v>26</v>
      </c>
      <c r="E23" s="66">
        <v>30</v>
      </c>
      <c r="F23" s="66">
        <v>30</v>
      </c>
      <c r="G23" s="66">
        <v>49</v>
      </c>
      <c r="H23" s="66">
        <v>166</v>
      </c>
      <c r="I23" s="66">
        <v>260</v>
      </c>
      <c r="J23" s="66">
        <v>108</v>
      </c>
      <c r="K23" s="66">
        <v>41</v>
      </c>
      <c r="L23" s="65">
        <v>730</v>
      </c>
      <c r="M23" s="66">
        <v>20</v>
      </c>
      <c r="N23" s="66">
        <v>26</v>
      </c>
      <c r="O23" s="66">
        <v>30</v>
      </c>
      <c r="P23" s="66">
        <v>30</v>
      </c>
      <c r="Q23" s="66">
        <v>49</v>
      </c>
      <c r="R23" s="66">
        <v>166</v>
      </c>
      <c r="S23" s="66">
        <v>260</v>
      </c>
      <c r="T23" s="67">
        <v>108</v>
      </c>
      <c r="U23" s="68">
        <v>41</v>
      </c>
      <c r="V23" s="65" t="s">
        <v>81</v>
      </c>
      <c r="W23" s="66" t="s">
        <v>81</v>
      </c>
      <c r="X23" s="66" t="s">
        <v>81</v>
      </c>
      <c r="Y23" s="66" t="s">
        <v>81</v>
      </c>
      <c r="Z23" s="66" t="s">
        <v>81</v>
      </c>
      <c r="AA23" s="66" t="s">
        <v>81</v>
      </c>
      <c r="AB23" s="66" t="s">
        <v>81</v>
      </c>
      <c r="AC23" s="66" t="s">
        <v>81</v>
      </c>
      <c r="AD23" s="67" t="s">
        <v>81</v>
      </c>
      <c r="AE23" s="68" t="s">
        <v>81</v>
      </c>
      <c r="AF23" s="81"/>
      <c r="AG23" s="70" t="s">
        <v>19</v>
      </c>
      <c r="AH23" s="65">
        <v>164</v>
      </c>
      <c r="AI23" s="66">
        <v>10</v>
      </c>
      <c r="AJ23" s="66">
        <v>6</v>
      </c>
      <c r="AK23" s="66">
        <v>10</v>
      </c>
      <c r="AL23" s="66">
        <v>9</v>
      </c>
      <c r="AM23" s="66">
        <v>17</v>
      </c>
      <c r="AN23" s="66">
        <v>50</v>
      </c>
      <c r="AO23" s="66">
        <v>42</v>
      </c>
      <c r="AP23" s="67">
        <v>16</v>
      </c>
      <c r="AQ23" s="67">
        <v>4</v>
      </c>
      <c r="AR23" s="65">
        <v>164</v>
      </c>
      <c r="AS23" s="66">
        <v>10</v>
      </c>
      <c r="AT23" s="66">
        <v>6</v>
      </c>
      <c r="AU23" s="66">
        <v>10</v>
      </c>
      <c r="AV23" s="66">
        <v>9</v>
      </c>
      <c r="AW23" s="66">
        <v>17</v>
      </c>
      <c r="AX23" s="66">
        <v>50</v>
      </c>
      <c r="AY23" s="66">
        <v>42</v>
      </c>
      <c r="AZ23" s="67">
        <v>16</v>
      </c>
      <c r="BA23" s="68">
        <v>4</v>
      </c>
      <c r="BB23" s="65" t="s">
        <v>81</v>
      </c>
      <c r="BC23" s="66" t="s">
        <v>81</v>
      </c>
      <c r="BD23" s="66" t="s">
        <v>81</v>
      </c>
      <c r="BE23" s="66" t="s">
        <v>81</v>
      </c>
      <c r="BF23" s="66" t="s">
        <v>81</v>
      </c>
      <c r="BG23" s="66" t="s">
        <v>81</v>
      </c>
      <c r="BH23" s="66" t="s">
        <v>81</v>
      </c>
      <c r="BI23" s="66" t="s">
        <v>81</v>
      </c>
      <c r="BJ23" s="67" t="s">
        <v>81</v>
      </c>
      <c r="BK23" s="68" t="s">
        <v>81</v>
      </c>
      <c r="BL23" s="13"/>
      <c r="BM23" s="70" t="s">
        <v>19</v>
      </c>
      <c r="BN23" s="65">
        <v>566</v>
      </c>
      <c r="BO23" s="66">
        <v>10</v>
      </c>
      <c r="BP23" s="66">
        <v>20</v>
      </c>
      <c r="BQ23" s="66">
        <v>20</v>
      </c>
      <c r="BR23" s="66">
        <v>21</v>
      </c>
      <c r="BS23" s="66">
        <v>32</v>
      </c>
      <c r="BT23" s="66">
        <v>116</v>
      </c>
      <c r="BU23" s="66">
        <v>218</v>
      </c>
      <c r="BV23" s="67">
        <v>92</v>
      </c>
      <c r="BW23" s="67">
        <v>37</v>
      </c>
      <c r="BX23" s="65">
        <v>566</v>
      </c>
      <c r="BY23" s="66">
        <v>10</v>
      </c>
      <c r="BZ23" s="66">
        <v>20</v>
      </c>
      <c r="CA23" s="66">
        <v>20</v>
      </c>
      <c r="CB23" s="66">
        <v>21</v>
      </c>
      <c r="CC23" s="66">
        <v>32</v>
      </c>
      <c r="CD23" s="66">
        <v>116</v>
      </c>
      <c r="CE23" s="66">
        <v>218</v>
      </c>
      <c r="CF23" s="66">
        <v>92</v>
      </c>
      <c r="CG23" s="68">
        <v>37</v>
      </c>
      <c r="CH23" s="65" t="s">
        <v>81</v>
      </c>
      <c r="CI23" s="66" t="s">
        <v>81</v>
      </c>
      <c r="CJ23" s="66" t="s">
        <v>81</v>
      </c>
      <c r="CK23" s="66" t="s">
        <v>81</v>
      </c>
      <c r="CL23" s="66" t="s">
        <v>81</v>
      </c>
      <c r="CM23" s="66" t="s">
        <v>81</v>
      </c>
      <c r="CN23" s="66" t="s">
        <v>81</v>
      </c>
      <c r="CO23" s="66" t="s">
        <v>81</v>
      </c>
      <c r="CP23" s="67" t="s">
        <v>81</v>
      </c>
      <c r="CQ23" s="68" t="s">
        <v>81</v>
      </c>
    </row>
    <row r="24" spans="1:95" s="17" customFormat="1" ht="50.1" customHeight="1">
      <c r="A24" s="23" t="s">
        <v>18</v>
      </c>
      <c r="B24" s="72">
        <v>2488</v>
      </c>
      <c r="C24" s="59">
        <v>95</v>
      </c>
      <c r="D24" s="59">
        <v>98</v>
      </c>
      <c r="E24" s="59">
        <v>113</v>
      </c>
      <c r="F24" s="59">
        <v>172</v>
      </c>
      <c r="G24" s="59">
        <v>253</v>
      </c>
      <c r="H24" s="59">
        <v>554</v>
      </c>
      <c r="I24" s="59">
        <v>740</v>
      </c>
      <c r="J24" s="59">
        <v>332</v>
      </c>
      <c r="K24" s="59">
        <v>131</v>
      </c>
      <c r="L24" s="72">
        <v>2488</v>
      </c>
      <c r="M24" s="59">
        <v>95</v>
      </c>
      <c r="N24" s="59">
        <v>98</v>
      </c>
      <c r="O24" s="59">
        <v>113</v>
      </c>
      <c r="P24" s="59">
        <v>172</v>
      </c>
      <c r="Q24" s="59">
        <v>253</v>
      </c>
      <c r="R24" s="59">
        <v>554</v>
      </c>
      <c r="S24" s="59">
        <v>740</v>
      </c>
      <c r="T24" s="60">
        <v>332</v>
      </c>
      <c r="U24" s="61">
        <v>131</v>
      </c>
      <c r="V24" s="72">
        <v>0</v>
      </c>
      <c r="W24" s="59">
        <v>0</v>
      </c>
      <c r="X24" s="59">
        <v>0</v>
      </c>
      <c r="Y24" s="59">
        <v>0</v>
      </c>
      <c r="Z24" s="59">
        <v>0</v>
      </c>
      <c r="AA24" s="59">
        <v>0</v>
      </c>
      <c r="AB24" s="59">
        <v>0</v>
      </c>
      <c r="AC24" s="59">
        <v>0</v>
      </c>
      <c r="AD24" s="60">
        <v>0</v>
      </c>
      <c r="AE24" s="61">
        <v>0</v>
      </c>
      <c r="AF24" s="80"/>
      <c r="AG24" s="63" t="s">
        <v>18</v>
      </c>
      <c r="AH24" s="72">
        <v>547</v>
      </c>
      <c r="AI24" s="59">
        <v>48</v>
      </c>
      <c r="AJ24" s="59">
        <v>30</v>
      </c>
      <c r="AK24" s="59">
        <v>27</v>
      </c>
      <c r="AL24" s="59">
        <v>40</v>
      </c>
      <c r="AM24" s="59">
        <v>62</v>
      </c>
      <c r="AN24" s="59">
        <v>115</v>
      </c>
      <c r="AO24" s="59">
        <v>128</v>
      </c>
      <c r="AP24" s="60">
        <v>63</v>
      </c>
      <c r="AQ24" s="60">
        <v>34</v>
      </c>
      <c r="AR24" s="72">
        <v>547</v>
      </c>
      <c r="AS24" s="59">
        <v>48</v>
      </c>
      <c r="AT24" s="59">
        <v>30</v>
      </c>
      <c r="AU24" s="59">
        <v>27</v>
      </c>
      <c r="AV24" s="59">
        <v>40</v>
      </c>
      <c r="AW24" s="59">
        <v>62</v>
      </c>
      <c r="AX24" s="59">
        <v>115</v>
      </c>
      <c r="AY24" s="59">
        <v>128</v>
      </c>
      <c r="AZ24" s="60">
        <v>63</v>
      </c>
      <c r="BA24" s="61">
        <v>34</v>
      </c>
      <c r="BB24" s="72">
        <v>0</v>
      </c>
      <c r="BC24" s="59">
        <v>0</v>
      </c>
      <c r="BD24" s="59">
        <v>0</v>
      </c>
      <c r="BE24" s="59">
        <v>0</v>
      </c>
      <c r="BF24" s="59">
        <v>0</v>
      </c>
      <c r="BG24" s="59">
        <v>0</v>
      </c>
      <c r="BH24" s="59">
        <v>0</v>
      </c>
      <c r="BI24" s="59">
        <v>0</v>
      </c>
      <c r="BJ24" s="60">
        <v>0</v>
      </c>
      <c r="BK24" s="61">
        <v>0</v>
      </c>
      <c r="BL24" s="8"/>
      <c r="BM24" s="63" t="s">
        <v>18</v>
      </c>
      <c r="BN24" s="72">
        <v>1941</v>
      </c>
      <c r="BO24" s="59">
        <v>47</v>
      </c>
      <c r="BP24" s="59">
        <v>68</v>
      </c>
      <c r="BQ24" s="59">
        <v>86</v>
      </c>
      <c r="BR24" s="59">
        <v>132</v>
      </c>
      <c r="BS24" s="59">
        <v>191</v>
      </c>
      <c r="BT24" s="59">
        <v>439</v>
      </c>
      <c r="BU24" s="59">
        <v>612</v>
      </c>
      <c r="BV24" s="60">
        <v>269</v>
      </c>
      <c r="BW24" s="60">
        <v>97</v>
      </c>
      <c r="BX24" s="72">
        <v>1941</v>
      </c>
      <c r="BY24" s="59">
        <v>47</v>
      </c>
      <c r="BZ24" s="59">
        <v>68</v>
      </c>
      <c r="CA24" s="59">
        <v>86</v>
      </c>
      <c r="CB24" s="59">
        <v>132</v>
      </c>
      <c r="CC24" s="59">
        <v>191</v>
      </c>
      <c r="CD24" s="59">
        <v>439</v>
      </c>
      <c r="CE24" s="59">
        <v>612</v>
      </c>
      <c r="CF24" s="59">
        <v>269</v>
      </c>
      <c r="CG24" s="61">
        <v>97</v>
      </c>
      <c r="CH24" s="72">
        <v>0</v>
      </c>
      <c r="CI24" s="59">
        <v>0</v>
      </c>
      <c r="CJ24" s="59">
        <v>0</v>
      </c>
      <c r="CK24" s="59">
        <v>0</v>
      </c>
      <c r="CL24" s="59">
        <v>0</v>
      </c>
      <c r="CM24" s="59">
        <v>0</v>
      </c>
      <c r="CN24" s="59">
        <v>0</v>
      </c>
      <c r="CO24" s="59">
        <v>0</v>
      </c>
      <c r="CP24" s="60">
        <v>0</v>
      </c>
      <c r="CQ24" s="61">
        <v>0</v>
      </c>
    </row>
    <row r="25" spans="1:95" s="17" customFormat="1" ht="50.1" customHeight="1">
      <c r="A25" s="5" t="s">
        <v>17</v>
      </c>
      <c r="B25" s="58">
        <v>2342</v>
      </c>
      <c r="C25" s="59">
        <v>91</v>
      </c>
      <c r="D25" s="59">
        <v>92</v>
      </c>
      <c r="E25" s="59">
        <v>103</v>
      </c>
      <c r="F25" s="59">
        <v>160</v>
      </c>
      <c r="G25" s="59">
        <v>236</v>
      </c>
      <c r="H25" s="59">
        <v>523</v>
      </c>
      <c r="I25" s="59">
        <v>711</v>
      </c>
      <c r="J25" s="59">
        <v>314</v>
      </c>
      <c r="K25" s="59">
        <v>112</v>
      </c>
      <c r="L25" s="58">
        <v>2342</v>
      </c>
      <c r="M25" s="59">
        <v>91</v>
      </c>
      <c r="N25" s="59">
        <v>92</v>
      </c>
      <c r="O25" s="59">
        <v>103</v>
      </c>
      <c r="P25" s="59">
        <v>160</v>
      </c>
      <c r="Q25" s="59">
        <v>236</v>
      </c>
      <c r="R25" s="59">
        <v>523</v>
      </c>
      <c r="S25" s="59">
        <v>711</v>
      </c>
      <c r="T25" s="60">
        <v>314</v>
      </c>
      <c r="U25" s="61">
        <v>112</v>
      </c>
      <c r="V25" s="58" t="s">
        <v>81</v>
      </c>
      <c r="W25" s="59" t="s">
        <v>81</v>
      </c>
      <c r="X25" s="59" t="s">
        <v>81</v>
      </c>
      <c r="Y25" s="59" t="s">
        <v>81</v>
      </c>
      <c r="Z25" s="59" t="s">
        <v>81</v>
      </c>
      <c r="AA25" s="59" t="s">
        <v>81</v>
      </c>
      <c r="AB25" s="59" t="s">
        <v>81</v>
      </c>
      <c r="AC25" s="59" t="s">
        <v>81</v>
      </c>
      <c r="AD25" s="60" t="s">
        <v>81</v>
      </c>
      <c r="AE25" s="61" t="s">
        <v>81</v>
      </c>
      <c r="AF25" s="80"/>
      <c r="AG25" s="64" t="s">
        <v>17</v>
      </c>
      <c r="AH25" s="58">
        <v>476</v>
      </c>
      <c r="AI25" s="59">
        <v>46</v>
      </c>
      <c r="AJ25" s="59">
        <v>24</v>
      </c>
      <c r="AK25" s="59">
        <v>23</v>
      </c>
      <c r="AL25" s="59">
        <v>37</v>
      </c>
      <c r="AM25" s="59">
        <v>52</v>
      </c>
      <c r="AN25" s="59">
        <v>104</v>
      </c>
      <c r="AO25" s="59">
        <v>115</v>
      </c>
      <c r="AP25" s="60">
        <v>55</v>
      </c>
      <c r="AQ25" s="60">
        <v>20</v>
      </c>
      <c r="AR25" s="58">
        <v>476</v>
      </c>
      <c r="AS25" s="59">
        <v>46</v>
      </c>
      <c r="AT25" s="59">
        <v>24</v>
      </c>
      <c r="AU25" s="59">
        <v>23</v>
      </c>
      <c r="AV25" s="59">
        <v>37</v>
      </c>
      <c r="AW25" s="59">
        <v>52</v>
      </c>
      <c r="AX25" s="59">
        <v>104</v>
      </c>
      <c r="AY25" s="59">
        <v>115</v>
      </c>
      <c r="AZ25" s="60">
        <v>55</v>
      </c>
      <c r="BA25" s="61">
        <v>20</v>
      </c>
      <c r="BB25" s="58" t="s">
        <v>81</v>
      </c>
      <c r="BC25" s="59" t="s">
        <v>81</v>
      </c>
      <c r="BD25" s="59" t="s">
        <v>81</v>
      </c>
      <c r="BE25" s="59" t="s">
        <v>81</v>
      </c>
      <c r="BF25" s="59" t="s">
        <v>81</v>
      </c>
      <c r="BG25" s="59" t="s">
        <v>81</v>
      </c>
      <c r="BH25" s="59" t="s">
        <v>81</v>
      </c>
      <c r="BI25" s="59" t="s">
        <v>81</v>
      </c>
      <c r="BJ25" s="60" t="s">
        <v>81</v>
      </c>
      <c r="BK25" s="61" t="s">
        <v>81</v>
      </c>
      <c r="BL25" s="8"/>
      <c r="BM25" s="64" t="s">
        <v>17</v>
      </c>
      <c r="BN25" s="58">
        <v>1866</v>
      </c>
      <c r="BO25" s="59">
        <v>45</v>
      </c>
      <c r="BP25" s="59">
        <v>68</v>
      </c>
      <c r="BQ25" s="59">
        <v>80</v>
      </c>
      <c r="BR25" s="59">
        <v>123</v>
      </c>
      <c r="BS25" s="59">
        <v>184</v>
      </c>
      <c r="BT25" s="59">
        <v>419</v>
      </c>
      <c r="BU25" s="59">
        <v>596</v>
      </c>
      <c r="BV25" s="60">
        <v>259</v>
      </c>
      <c r="BW25" s="60">
        <v>92</v>
      </c>
      <c r="BX25" s="58">
        <v>1866</v>
      </c>
      <c r="BY25" s="59">
        <v>45</v>
      </c>
      <c r="BZ25" s="59">
        <v>68</v>
      </c>
      <c r="CA25" s="59">
        <v>80</v>
      </c>
      <c r="CB25" s="59">
        <v>123</v>
      </c>
      <c r="CC25" s="59">
        <v>184</v>
      </c>
      <c r="CD25" s="59">
        <v>419</v>
      </c>
      <c r="CE25" s="59">
        <v>596</v>
      </c>
      <c r="CF25" s="59">
        <v>259</v>
      </c>
      <c r="CG25" s="61">
        <v>92</v>
      </c>
      <c r="CH25" s="58" t="s">
        <v>81</v>
      </c>
      <c r="CI25" s="59" t="s">
        <v>81</v>
      </c>
      <c r="CJ25" s="59" t="s">
        <v>81</v>
      </c>
      <c r="CK25" s="59" t="s">
        <v>81</v>
      </c>
      <c r="CL25" s="59" t="s">
        <v>81</v>
      </c>
      <c r="CM25" s="59" t="s">
        <v>81</v>
      </c>
      <c r="CN25" s="59" t="s">
        <v>81</v>
      </c>
      <c r="CO25" s="59" t="s">
        <v>81</v>
      </c>
      <c r="CP25" s="60" t="s">
        <v>81</v>
      </c>
      <c r="CQ25" s="61" t="s">
        <v>81</v>
      </c>
    </row>
    <row r="26" spans="1:95" s="17" customFormat="1" ht="50.1" customHeight="1">
      <c r="A26" s="5" t="s">
        <v>16</v>
      </c>
      <c r="B26" s="58">
        <v>146</v>
      </c>
      <c r="C26" s="59">
        <v>4</v>
      </c>
      <c r="D26" s="59">
        <v>6</v>
      </c>
      <c r="E26" s="59">
        <v>10</v>
      </c>
      <c r="F26" s="59">
        <v>12</v>
      </c>
      <c r="G26" s="59">
        <v>17</v>
      </c>
      <c r="H26" s="59">
        <v>31</v>
      </c>
      <c r="I26" s="59">
        <v>29</v>
      </c>
      <c r="J26" s="59">
        <v>18</v>
      </c>
      <c r="K26" s="59">
        <v>19</v>
      </c>
      <c r="L26" s="58">
        <v>146</v>
      </c>
      <c r="M26" s="59">
        <v>4</v>
      </c>
      <c r="N26" s="59">
        <v>6</v>
      </c>
      <c r="O26" s="59">
        <v>10</v>
      </c>
      <c r="P26" s="59">
        <v>12</v>
      </c>
      <c r="Q26" s="59">
        <v>17</v>
      </c>
      <c r="R26" s="59">
        <v>31</v>
      </c>
      <c r="S26" s="59">
        <v>29</v>
      </c>
      <c r="T26" s="60">
        <v>18</v>
      </c>
      <c r="U26" s="61">
        <v>19</v>
      </c>
      <c r="V26" s="58" t="s">
        <v>81</v>
      </c>
      <c r="W26" s="59" t="s">
        <v>81</v>
      </c>
      <c r="X26" s="59" t="s">
        <v>81</v>
      </c>
      <c r="Y26" s="59" t="s">
        <v>81</v>
      </c>
      <c r="Z26" s="59" t="s">
        <v>81</v>
      </c>
      <c r="AA26" s="59" t="s">
        <v>81</v>
      </c>
      <c r="AB26" s="59" t="s">
        <v>81</v>
      </c>
      <c r="AC26" s="59" t="s">
        <v>81</v>
      </c>
      <c r="AD26" s="60" t="s">
        <v>81</v>
      </c>
      <c r="AE26" s="61" t="s">
        <v>81</v>
      </c>
      <c r="AF26" s="80"/>
      <c r="AG26" s="64" t="s">
        <v>16</v>
      </c>
      <c r="AH26" s="58">
        <v>71</v>
      </c>
      <c r="AI26" s="59">
        <v>2</v>
      </c>
      <c r="AJ26" s="59">
        <v>6</v>
      </c>
      <c r="AK26" s="59">
        <v>4</v>
      </c>
      <c r="AL26" s="59">
        <v>3</v>
      </c>
      <c r="AM26" s="59">
        <v>10</v>
      </c>
      <c r="AN26" s="59">
        <v>11</v>
      </c>
      <c r="AO26" s="59">
        <v>13</v>
      </c>
      <c r="AP26" s="60">
        <v>8</v>
      </c>
      <c r="AQ26" s="60">
        <v>14</v>
      </c>
      <c r="AR26" s="58">
        <v>71</v>
      </c>
      <c r="AS26" s="59">
        <v>2</v>
      </c>
      <c r="AT26" s="59">
        <v>6</v>
      </c>
      <c r="AU26" s="59">
        <v>4</v>
      </c>
      <c r="AV26" s="59">
        <v>3</v>
      </c>
      <c r="AW26" s="59">
        <v>10</v>
      </c>
      <c r="AX26" s="59">
        <v>11</v>
      </c>
      <c r="AY26" s="59">
        <v>13</v>
      </c>
      <c r="AZ26" s="60">
        <v>8</v>
      </c>
      <c r="BA26" s="61">
        <v>14</v>
      </c>
      <c r="BB26" s="58" t="s">
        <v>81</v>
      </c>
      <c r="BC26" s="59" t="s">
        <v>81</v>
      </c>
      <c r="BD26" s="59" t="s">
        <v>81</v>
      </c>
      <c r="BE26" s="59" t="s">
        <v>81</v>
      </c>
      <c r="BF26" s="59" t="s">
        <v>81</v>
      </c>
      <c r="BG26" s="59" t="s">
        <v>81</v>
      </c>
      <c r="BH26" s="59" t="s">
        <v>81</v>
      </c>
      <c r="BI26" s="59" t="s">
        <v>81</v>
      </c>
      <c r="BJ26" s="60" t="s">
        <v>81</v>
      </c>
      <c r="BK26" s="61" t="s">
        <v>81</v>
      </c>
      <c r="BL26" s="8"/>
      <c r="BM26" s="64" t="s">
        <v>16</v>
      </c>
      <c r="BN26" s="58">
        <v>75</v>
      </c>
      <c r="BO26" s="59">
        <v>2</v>
      </c>
      <c r="BP26" s="59" t="s">
        <v>81</v>
      </c>
      <c r="BQ26" s="59">
        <v>6</v>
      </c>
      <c r="BR26" s="59">
        <v>9</v>
      </c>
      <c r="BS26" s="59">
        <v>7</v>
      </c>
      <c r="BT26" s="59">
        <v>20</v>
      </c>
      <c r="BU26" s="59">
        <v>16</v>
      </c>
      <c r="BV26" s="60">
        <v>10</v>
      </c>
      <c r="BW26" s="60">
        <v>5</v>
      </c>
      <c r="BX26" s="58">
        <v>75</v>
      </c>
      <c r="BY26" s="59">
        <v>2</v>
      </c>
      <c r="BZ26" s="59" t="s">
        <v>81</v>
      </c>
      <c r="CA26" s="59">
        <v>6</v>
      </c>
      <c r="CB26" s="59">
        <v>9</v>
      </c>
      <c r="CC26" s="59">
        <v>7</v>
      </c>
      <c r="CD26" s="59">
        <v>20</v>
      </c>
      <c r="CE26" s="59">
        <v>16</v>
      </c>
      <c r="CF26" s="59">
        <v>10</v>
      </c>
      <c r="CG26" s="61">
        <v>5</v>
      </c>
      <c r="CH26" s="58" t="s">
        <v>81</v>
      </c>
      <c r="CI26" s="59" t="s">
        <v>81</v>
      </c>
      <c r="CJ26" s="59" t="s">
        <v>81</v>
      </c>
      <c r="CK26" s="59" t="s">
        <v>81</v>
      </c>
      <c r="CL26" s="59" t="s">
        <v>81</v>
      </c>
      <c r="CM26" s="59" t="s">
        <v>81</v>
      </c>
      <c r="CN26" s="59" t="s">
        <v>81</v>
      </c>
      <c r="CO26" s="59" t="s">
        <v>81</v>
      </c>
      <c r="CP26" s="60" t="s">
        <v>81</v>
      </c>
      <c r="CQ26" s="61" t="s">
        <v>81</v>
      </c>
    </row>
    <row r="27" spans="1:95" ht="50.1" customHeight="1" thickBot="1">
      <c r="A27" s="15" t="s">
        <v>15</v>
      </c>
      <c r="B27" s="78">
        <v>146</v>
      </c>
      <c r="C27" s="66">
        <v>4</v>
      </c>
      <c r="D27" s="66">
        <v>6</v>
      </c>
      <c r="E27" s="66">
        <v>10</v>
      </c>
      <c r="F27" s="66">
        <v>12</v>
      </c>
      <c r="G27" s="66">
        <v>17</v>
      </c>
      <c r="H27" s="66">
        <v>31</v>
      </c>
      <c r="I27" s="66">
        <v>29</v>
      </c>
      <c r="J27" s="66">
        <v>18</v>
      </c>
      <c r="K27" s="66">
        <v>19</v>
      </c>
      <c r="L27" s="78">
        <v>146</v>
      </c>
      <c r="M27" s="66">
        <v>4</v>
      </c>
      <c r="N27" s="66">
        <v>6</v>
      </c>
      <c r="O27" s="66">
        <v>10</v>
      </c>
      <c r="P27" s="66">
        <v>12</v>
      </c>
      <c r="Q27" s="66">
        <v>17</v>
      </c>
      <c r="R27" s="66">
        <v>31</v>
      </c>
      <c r="S27" s="66">
        <v>29</v>
      </c>
      <c r="T27" s="67">
        <v>18</v>
      </c>
      <c r="U27" s="68">
        <v>19</v>
      </c>
      <c r="V27" s="78" t="s">
        <v>81</v>
      </c>
      <c r="W27" s="66" t="s">
        <v>81</v>
      </c>
      <c r="X27" s="66" t="s">
        <v>81</v>
      </c>
      <c r="Y27" s="66" t="s">
        <v>81</v>
      </c>
      <c r="Z27" s="66" t="s">
        <v>81</v>
      </c>
      <c r="AA27" s="66" t="s">
        <v>81</v>
      </c>
      <c r="AB27" s="66" t="s">
        <v>81</v>
      </c>
      <c r="AC27" s="66" t="s">
        <v>81</v>
      </c>
      <c r="AD27" s="67" t="s">
        <v>81</v>
      </c>
      <c r="AE27" s="68" t="s">
        <v>81</v>
      </c>
      <c r="AF27" s="81"/>
      <c r="AG27" s="70" t="s">
        <v>15</v>
      </c>
      <c r="AH27" s="78">
        <v>71</v>
      </c>
      <c r="AI27" s="66">
        <v>2</v>
      </c>
      <c r="AJ27" s="66">
        <v>6</v>
      </c>
      <c r="AK27" s="66">
        <v>4</v>
      </c>
      <c r="AL27" s="66">
        <v>3</v>
      </c>
      <c r="AM27" s="66">
        <v>10</v>
      </c>
      <c r="AN27" s="66">
        <v>11</v>
      </c>
      <c r="AO27" s="66">
        <v>13</v>
      </c>
      <c r="AP27" s="67">
        <v>8</v>
      </c>
      <c r="AQ27" s="67">
        <v>14</v>
      </c>
      <c r="AR27" s="78">
        <v>71</v>
      </c>
      <c r="AS27" s="66">
        <v>2</v>
      </c>
      <c r="AT27" s="66">
        <v>6</v>
      </c>
      <c r="AU27" s="66">
        <v>4</v>
      </c>
      <c r="AV27" s="66">
        <v>3</v>
      </c>
      <c r="AW27" s="66">
        <v>10</v>
      </c>
      <c r="AX27" s="66">
        <v>11</v>
      </c>
      <c r="AY27" s="66">
        <v>13</v>
      </c>
      <c r="AZ27" s="67">
        <v>8</v>
      </c>
      <c r="BA27" s="68">
        <v>14</v>
      </c>
      <c r="BB27" s="78" t="s">
        <v>81</v>
      </c>
      <c r="BC27" s="66" t="s">
        <v>81</v>
      </c>
      <c r="BD27" s="66" t="s">
        <v>81</v>
      </c>
      <c r="BE27" s="66" t="s">
        <v>81</v>
      </c>
      <c r="BF27" s="66" t="s">
        <v>81</v>
      </c>
      <c r="BG27" s="66" t="s">
        <v>81</v>
      </c>
      <c r="BH27" s="66" t="s">
        <v>81</v>
      </c>
      <c r="BI27" s="66" t="s">
        <v>81</v>
      </c>
      <c r="BJ27" s="67" t="s">
        <v>81</v>
      </c>
      <c r="BK27" s="68" t="s">
        <v>81</v>
      </c>
      <c r="BL27" s="13"/>
      <c r="BM27" s="70" t="s">
        <v>15</v>
      </c>
      <c r="BN27" s="78">
        <v>75</v>
      </c>
      <c r="BO27" s="66">
        <v>2</v>
      </c>
      <c r="BP27" s="66" t="s">
        <v>81</v>
      </c>
      <c r="BQ27" s="66">
        <v>6</v>
      </c>
      <c r="BR27" s="66">
        <v>9</v>
      </c>
      <c r="BS27" s="66">
        <v>7</v>
      </c>
      <c r="BT27" s="66">
        <v>20</v>
      </c>
      <c r="BU27" s="66">
        <v>16</v>
      </c>
      <c r="BV27" s="67">
        <v>10</v>
      </c>
      <c r="BW27" s="67">
        <v>5</v>
      </c>
      <c r="BX27" s="78">
        <v>75</v>
      </c>
      <c r="BY27" s="66">
        <v>2</v>
      </c>
      <c r="BZ27" s="66" t="s">
        <v>81</v>
      </c>
      <c r="CA27" s="66">
        <v>6</v>
      </c>
      <c r="CB27" s="66">
        <v>9</v>
      </c>
      <c r="CC27" s="66">
        <v>7</v>
      </c>
      <c r="CD27" s="66">
        <v>20</v>
      </c>
      <c r="CE27" s="66">
        <v>16</v>
      </c>
      <c r="CF27" s="66">
        <v>10</v>
      </c>
      <c r="CG27" s="68">
        <v>5</v>
      </c>
      <c r="CH27" s="78" t="s">
        <v>81</v>
      </c>
      <c r="CI27" s="66" t="s">
        <v>81</v>
      </c>
      <c r="CJ27" s="66" t="s">
        <v>81</v>
      </c>
      <c r="CK27" s="66" t="s">
        <v>81</v>
      </c>
      <c r="CL27" s="66" t="s">
        <v>81</v>
      </c>
      <c r="CM27" s="66" t="s">
        <v>81</v>
      </c>
      <c r="CN27" s="66" t="s">
        <v>81</v>
      </c>
      <c r="CO27" s="66" t="s">
        <v>81</v>
      </c>
      <c r="CP27" s="67" t="s">
        <v>81</v>
      </c>
      <c r="CQ27" s="68" t="s">
        <v>81</v>
      </c>
    </row>
    <row r="28" spans="1:95" s="17" customFormat="1" ht="50.1" customHeight="1">
      <c r="A28" s="23" t="s">
        <v>14</v>
      </c>
      <c r="B28" s="58">
        <v>1340</v>
      </c>
      <c r="C28" s="59">
        <v>28</v>
      </c>
      <c r="D28" s="59">
        <v>28</v>
      </c>
      <c r="E28" s="59">
        <v>53</v>
      </c>
      <c r="F28" s="59">
        <v>44</v>
      </c>
      <c r="G28" s="59">
        <v>86</v>
      </c>
      <c r="H28" s="59">
        <v>269</v>
      </c>
      <c r="I28" s="59">
        <v>429</v>
      </c>
      <c r="J28" s="59">
        <v>210</v>
      </c>
      <c r="K28" s="59">
        <v>193</v>
      </c>
      <c r="L28" s="58">
        <v>678</v>
      </c>
      <c r="M28" s="59">
        <v>15</v>
      </c>
      <c r="N28" s="59">
        <v>15</v>
      </c>
      <c r="O28" s="59">
        <v>30</v>
      </c>
      <c r="P28" s="59">
        <v>25</v>
      </c>
      <c r="Q28" s="59">
        <v>62</v>
      </c>
      <c r="R28" s="59">
        <v>135</v>
      </c>
      <c r="S28" s="59">
        <v>224</v>
      </c>
      <c r="T28" s="60">
        <v>97</v>
      </c>
      <c r="U28" s="61">
        <v>75</v>
      </c>
      <c r="V28" s="58">
        <v>662</v>
      </c>
      <c r="W28" s="59">
        <v>13</v>
      </c>
      <c r="X28" s="59">
        <v>13</v>
      </c>
      <c r="Y28" s="59">
        <v>23</v>
      </c>
      <c r="Z28" s="59">
        <v>19</v>
      </c>
      <c r="AA28" s="59">
        <v>24</v>
      </c>
      <c r="AB28" s="59">
        <v>134</v>
      </c>
      <c r="AC28" s="59">
        <v>205</v>
      </c>
      <c r="AD28" s="60">
        <v>113</v>
      </c>
      <c r="AE28" s="61">
        <v>118</v>
      </c>
      <c r="AF28" s="80"/>
      <c r="AG28" s="63" t="s">
        <v>14</v>
      </c>
      <c r="AH28" s="58">
        <v>521</v>
      </c>
      <c r="AI28" s="59">
        <v>18</v>
      </c>
      <c r="AJ28" s="59">
        <v>10</v>
      </c>
      <c r="AK28" s="59">
        <v>25</v>
      </c>
      <c r="AL28" s="59">
        <v>20</v>
      </c>
      <c r="AM28" s="59">
        <v>35</v>
      </c>
      <c r="AN28" s="59">
        <v>110</v>
      </c>
      <c r="AO28" s="59">
        <v>124</v>
      </c>
      <c r="AP28" s="60">
        <v>95</v>
      </c>
      <c r="AQ28" s="60">
        <v>84</v>
      </c>
      <c r="AR28" s="58">
        <v>180</v>
      </c>
      <c r="AS28" s="59">
        <v>9</v>
      </c>
      <c r="AT28" s="59">
        <v>5</v>
      </c>
      <c r="AU28" s="59">
        <v>12</v>
      </c>
      <c r="AV28" s="59">
        <v>9</v>
      </c>
      <c r="AW28" s="59">
        <v>21</v>
      </c>
      <c r="AX28" s="59">
        <v>32</v>
      </c>
      <c r="AY28" s="59">
        <v>42</v>
      </c>
      <c r="AZ28" s="60">
        <v>27</v>
      </c>
      <c r="BA28" s="61">
        <v>23</v>
      </c>
      <c r="BB28" s="58">
        <v>341</v>
      </c>
      <c r="BC28" s="59">
        <v>9</v>
      </c>
      <c r="BD28" s="59">
        <v>5</v>
      </c>
      <c r="BE28" s="59">
        <v>13</v>
      </c>
      <c r="BF28" s="59">
        <v>11</v>
      </c>
      <c r="BG28" s="59">
        <v>14</v>
      </c>
      <c r="BH28" s="59">
        <v>78</v>
      </c>
      <c r="BI28" s="59">
        <v>82</v>
      </c>
      <c r="BJ28" s="60">
        <v>68</v>
      </c>
      <c r="BK28" s="61">
        <v>61</v>
      </c>
      <c r="BL28" s="8"/>
      <c r="BM28" s="63" t="s">
        <v>14</v>
      </c>
      <c r="BN28" s="58">
        <v>819</v>
      </c>
      <c r="BO28" s="59">
        <v>10</v>
      </c>
      <c r="BP28" s="59">
        <v>18</v>
      </c>
      <c r="BQ28" s="59">
        <v>28</v>
      </c>
      <c r="BR28" s="59">
        <v>24</v>
      </c>
      <c r="BS28" s="59">
        <v>51</v>
      </c>
      <c r="BT28" s="59">
        <v>159</v>
      </c>
      <c r="BU28" s="59">
        <v>305</v>
      </c>
      <c r="BV28" s="60">
        <v>115</v>
      </c>
      <c r="BW28" s="60">
        <v>109</v>
      </c>
      <c r="BX28" s="58">
        <v>498</v>
      </c>
      <c r="BY28" s="59">
        <v>6</v>
      </c>
      <c r="BZ28" s="59">
        <v>10</v>
      </c>
      <c r="CA28" s="59">
        <v>18</v>
      </c>
      <c r="CB28" s="59">
        <v>16</v>
      </c>
      <c r="CC28" s="59">
        <v>41</v>
      </c>
      <c r="CD28" s="59">
        <v>103</v>
      </c>
      <c r="CE28" s="59">
        <v>182</v>
      </c>
      <c r="CF28" s="59">
        <v>70</v>
      </c>
      <c r="CG28" s="61">
        <v>52</v>
      </c>
      <c r="CH28" s="58">
        <v>321</v>
      </c>
      <c r="CI28" s="59">
        <v>4</v>
      </c>
      <c r="CJ28" s="59">
        <v>8</v>
      </c>
      <c r="CK28" s="59">
        <v>10</v>
      </c>
      <c r="CL28" s="59">
        <v>8</v>
      </c>
      <c r="CM28" s="59">
        <v>10</v>
      </c>
      <c r="CN28" s="59">
        <v>56</v>
      </c>
      <c r="CO28" s="59">
        <v>123</v>
      </c>
      <c r="CP28" s="60">
        <v>45</v>
      </c>
      <c r="CQ28" s="61">
        <v>57</v>
      </c>
    </row>
    <row r="29" spans="1:95" s="17" customFormat="1" ht="50.1" customHeight="1">
      <c r="A29" s="5" t="s">
        <v>13</v>
      </c>
      <c r="B29" s="58">
        <v>790</v>
      </c>
      <c r="C29" s="59">
        <v>16</v>
      </c>
      <c r="D29" s="59">
        <v>17</v>
      </c>
      <c r="E29" s="59">
        <v>31</v>
      </c>
      <c r="F29" s="59">
        <v>28</v>
      </c>
      <c r="G29" s="59">
        <v>47</v>
      </c>
      <c r="H29" s="59">
        <v>179</v>
      </c>
      <c r="I29" s="59">
        <v>275</v>
      </c>
      <c r="J29" s="59">
        <v>106</v>
      </c>
      <c r="K29" s="59">
        <v>91</v>
      </c>
      <c r="L29" s="58">
        <v>213</v>
      </c>
      <c r="M29" s="59">
        <v>3</v>
      </c>
      <c r="N29" s="59">
        <v>4</v>
      </c>
      <c r="O29" s="59">
        <v>8</v>
      </c>
      <c r="P29" s="59">
        <v>9</v>
      </c>
      <c r="Q29" s="59">
        <v>23</v>
      </c>
      <c r="R29" s="59">
        <v>45</v>
      </c>
      <c r="S29" s="59">
        <v>72</v>
      </c>
      <c r="T29" s="60">
        <v>35</v>
      </c>
      <c r="U29" s="61">
        <v>14</v>
      </c>
      <c r="V29" s="58">
        <v>577</v>
      </c>
      <c r="W29" s="59">
        <v>13</v>
      </c>
      <c r="X29" s="59">
        <v>13</v>
      </c>
      <c r="Y29" s="59">
        <v>23</v>
      </c>
      <c r="Z29" s="59">
        <v>19</v>
      </c>
      <c r="AA29" s="59">
        <v>24</v>
      </c>
      <c r="AB29" s="59">
        <v>134</v>
      </c>
      <c r="AC29" s="59">
        <v>203</v>
      </c>
      <c r="AD29" s="60">
        <v>71</v>
      </c>
      <c r="AE29" s="61">
        <v>77</v>
      </c>
      <c r="AF29" s="80"/>
      <c r="AG29" s="64" t="s">
        <v>13</v>
      </c>
      <c r="AH29" s="58">
        <v>312</v>
      </c>
      <c r="AI29" s="59">
        <v>12</v>
      </c>
      <c r="AJ29" s="59">
        <v>5</v>
      </c>
      <c r="AK29" s="59">
        <v>15</v>
      </c>
      <c r="AL29" s="59">
        <v>13</v>
      </c>
      <c r="AM29" s="59">
        <v>21</v>
      </c>
      <c r="AN29" s="59">
        <v>92</v>
      </c>
      <c r="AO29" s="59">
        <v>86</v>
      </c>
      <c r="AP29" s="60">
        <v>34</v>
      </c>
      <c r="AQ29" s="60">
        <v>34</v>
      </c>
      <c r="AR29" s="58">
        <v>39</v>
      </c>
      <c r="AS29" s="59">
        <v>3</v>
      </c>
      <c r="AT29" s="59" t="s">
        <v>81</v>
      </c>
      <c r="AU29" s="59">
        <v>2</v>
      </c>
      <c r="AV29" s="59">
        <v>2</v>
      </c>
      <c r="AW29" s="59">
        <v>7</v>
      </c>
      <c r="AX29" s="59">
        <v>14</v>
      </c>
      <c r="AY29" s="59">
        <v>5</v>
      </c>
      <c r="AZ29" s="60">
        <v>4</v>
      </c>
      <c r="BA29" s="61">
        <v>2</v>
      </c>
      <c r="BB29" s="58">
        <v>273</v>
      </c>
      <c r="BC29" s="59">
        <v>9</v>
      </c>
      <c r="BD29" s="59">
        <v>5</v>
      </c>
      <c r="BE29" s="59">
        <v>13</v>
      </c>
      <c r="BF29" s="59">
        <v>11</v>
      </c>
      <c r="BG29" s="59">
        <v>14</v>
      </c>
      <c r="BH29" s="59">
        <v>78</v>
      </c>
      <c r="BI29" s="59">
        <v>81</v>
      </c>
      <c r="BJ29" s="60">
        <v>30</v>
      </c>
      <c r="BK29" s="61">
        <v>32</v>
      </c>
      <c r="BL29" s="8"/>
      <c r="BM29" s="64" t="s">
        <v>13</v>
      </c>
      <c r="BN29" s="58">
        <v>478</v>
      </c>
      <c r="BO29" s="59">
        <v>4</v>
      </c>
      <c r="BP29" s="59">
        <v>12</v>
      </c>
      <c r="BQ29" s="59">
        <v>16</v>
      </c>
      <c r="BR29" s="59">
        <v>15</v>
      </c>
      <c r="BS29" s="59">
        <v>26</v>
      </c>
      <c r="BT29" s="59">
        <v>87</v>
      </c>
      <c r="BU29" s="59">
        <v>189</v>
      </c>
      <c r="BV29" s="60">
        <v>72</v>
      </c>
      <c r="BW29" s="60">
        <v>57</v>
      </c>
      <c r="BX29" s="58">
        <v>174</v>
      </c>
      <c r="BY29" s="59" t="s">
        <v>81</v>
      </c>
      <c r="BZ29" s="59">
        <v>4</v>
      </c>
      <c r="CA29" s="59">
        <v>6</v>
      </c>
      <c r="CB29" s="59">
        <v>7</v>
      </c>
      <c r="CC29" s="59">
        <v>16</v>
      </c>
      <c r="CD29" s="59">
        <v>31</v>
      </c>
      <c r="CE29" s="59">
        <v>67</v>
      </c>
      <c r="CF29" s="59">
        <v>31</v>
      </c>
      <c r="CG29" s="61">
        <v>12</v>
      </c>
      <c r="CH29" s="58">
        <v>304</v>
      </c>
      <c r="CI29" s="59">
        <v>4</v>
      </c>
      <c r="CJ29" s="59">
        <v>8</v>
      </c>
      <c r="CK29" s="59">
        <v>10</v>
      </c>
      <c r="CL29" s="59">
        <v>8</v>
      </c>
      <c r="CM29" s="59">
        <v>10</v>
      </c>
      <c r="CN29" s="59">
        <v>56</v>
      </c>
      <c r="CO29" s="59">
        <v>122</v>
      </c>
      <c r="CP29" s="60">
        <v>41</v>
      </c>
      <c r="CQ29" s="61">
        <v>45</v>
      </c>
    </row>
    <row r="30" spans="1:95" s="17" customFormat="1" ht="50.1" customHeight="1">
      <c r="A30" s="5" t="s">
        <v>12</v>
      </c>
      <c r="B30" s="58">
        <v>550</v>
      </c>
      <c r="C30" s="59">
        <v>12</v>
      </c>
      <c r="D30" s="59">
        <v>11</v>
      </c>
      <c r="E30" s="59">
        <v>22</v>
      </c>
      <c r="F30" s="59">
        <v>16</v>
      </c>
      <c r="G30" s="59">
        <v>39</v>
      </c>
      <c r="H30" s="59">
        <v>90</v>
      </c>
      <c r="I30" s="59">
        <v>154</v>
      </c>
      <c r="J30" s="59">
        <v>104</v>
      </c>
      <c r="K30" s="59">
        <v>102</v>
      </c>
      <c r="L30" s="58">
        <v>465</v>
      </c>
      <c r="M30" s="59">
        <v>12</v>
      </c>
      <c r="N30" s="59">
        <v>11</v>
      </c>
      <c r="O30" s="59">
        <v>22</v>
      </c>
      <c r="P30" s="59">
        <v>16</v>
      </c>
      <c r="Q30" s="59">
        <v>39</v>
      </c>
      <c r="R30" s="59">
        <v>90</v>
      </c>
      <c r="S30" s="59">
        <v>152</v>
      </c>
      <c r="T30" s="60">
        <v>62</v>
      </c>
      <c r="U30" s="61">
        <v>61</v>
      </c>
      <c r="V30" s="58">
        <v>85</v>
      </c>
      <c r="W30" s="59" t="s">
        <v>81</v>
      </c>
      <c r="X30" s="59" t="s">
        <v>81</v>
      </c>
      <c r="Y30" s="59" t="s">
        <v>81</v>
      </c>
      <c r="Z30" s="59" t="s">
        <v>81</v>
      </c>
      <c r="AA30" s="59" t="s">
        <v>81</v>
      </c>
      <c r="AB30" s="59" t="s">
        <v>81</v>
      </c>
      <c r="AC30" s="59">
        <v>2</v>
      </c>
      <c r="AD30" s="60">
        <v>42</v>
      </c>
      <c r="AE30" s="61">
        <v>41</v>
      </c>
      <c r="AF30" s="80"/>
      <c r="AG30" s="64" t="s">
        <v>12</v>
      </c>
      <c r="AH30" s="58">
        <v>209</v>
      </c>
      <c r="AI30" s="59">
        <v>6</v>
      </c>
      <c r="AJ30" s="59">
        <v>5</v>
      </c>
      <c r="AK30" s="59">
        <v>10</v>
      </c>
      <c r="AL30" s="59">
        <v>7</v>
      </c>
      <c r="AM30" s="59">
        <v>14</v>
      </c>
      <c r="AN30" s="59">
        <v>18</v>
      </c>
      <c r="AO30" s="59">
        <v>38</v>
      </c>
      <c r="AP30" s="60">
        <v>61</v>
      </c>
      <c r="AQ30" s="60">
        <v>50</v>
      </c>
      <c r="AR30" s="58">
        <v>141</v>
      </c>
      <c r="AS30" s="59">
        <v>6</v>
      </c>
      <c r="AT30" s="59">
        <v>5</v>
      </c>
      <c r="AU30" s="59">
        <v>10</v>
      </c>
      <c r="AV30" s="59">
        <v>7</v>
      </c>
      <c r="AW30" s="59">
        <v>14</v>
      </c>
      <c r="AX30" s="59">
        <v>18</v>
      </c>
      <c r="AY30" s="59">
        <v>37</v>
      </c>
      <c r="AZ30" s="60">
        <v>23</v>
      </c>
      <c r="BA30" s="61">
        <v>21</v>
      </c>
      <c r="BB30" s="58">
        <v>68</v>
      </c>
      <c r="BC30" s="59" t="s">
        <v>81</v>
      </c>
      <c r="BD30" s="59" t="s">
        <v>81</v>
      </c>
      <c r="BE30" s="59" t="s">
        <v>81</v>
      </c>
      <c r="BF30" s="59" t="s">
        <v>81</v>
      </c>
      <c r="BG30" s="59" t="s">
        <v>81</v>
      </c>
      <c r="BH30" s="59" t="s">
        <v>81</v>
      </c>
      <c r="BI30" s="59">
        <v>1</v>
      </c>
      <c r="BJ30" s="60">
        <v>38</v>
      </c>
      <c r="BK30" s="61">
        <v>29</v>
      </c>
      <c r="BL30" s="8"/>
      <c r="BM30" s="64" t="s">
        <v>12</v>
      </c>
      <c r="BN30" s="58">
        <v>341</v>
      </c>
      <c r="BO30" s="59">
        <v>6</v>
      </c>
      <c r="BP30" s="59">
        <v>6</v>
      </c>
      <c r="BQ30" s="59">
        <v>12</v>
      </c>
      <c r="BR30" s="59">
        <v>9</v>
      </c>
      <c r="BS30" s="59">
        <v>25</v>
      </c>
      <c r="BT30" s="59">
        <v>72</v>
      </c>
      <c r="BU30" s="59">
        <v>116</v>
      </c>
      <c r="BV30" s="60">
        <v>43</v>
      </c>
      <c r="BW30" s="60">
        <v>52</v>
      </c>
      <c r="BX30" s="58">
        <v>324</v>
      </c>
      <c r="BY30" s="59">
        <v>6</v>
      </c>
      <c r="BZ30" s="59">
        <v>6</v>
      </c>
      <c r="CA30" s="59">
        <v>12</v>
      </c>
      <c r="CB30" s="59">
        <v>9</v>
      </c>
      <c r="CC30" s="59">
        <v>25</v>
      </c>
      <c r="CD30" s="59">
        <v>72</v>
      </c>
      <c r="CE30" s="59">
        <v>115</v>
      </c>
      <c r="CF30" s="59">
        <v>39</v>
      </c>
      <c r="CG30" s="61">
        <v>40</v>
      </c>
      <c r="CH30" s="58">
        <v>17</v>
      </c>
      <c r="CI30" s="59" t="s">
        <v>81</v>
      </c>
      <c r="CJ30" s="59" t="s">
        <v>81</v>
      </c>
      <c r="CK30" s="59" t="s">
        <v>81</v>
      </c>
      <c r="CL30" s="59" t="s">
        <v>81</v>
      </c>
      <c r="CM30" s="59" t="s">
        <v>81</v>
      </c>
      <c r="CN30" s="59" t="s">
        <v>81</v>
      </c>
      <c r="CO30" s="59">
        <v>1</v>
      </c>
      <c r="CP30" s="60">
        <v>4</v>
      </c>
      <c r="CQ30" s="61">
        <v>12</v>
      </c>
    </row>
    <row r="31" spans="1:95" ht="50.1" customHeight="1" thickBot="1">
      <c r="A31" s="15" t="s">
        <v>11</v>
      </c>
      <c r="B31" s="65">
        <v>550</v>
      </c>
      <c r="C31" s="66">
        <v>12</v>
      </c>
      <c r="D31" s="66">
        <v>11</v>
      </c>
      <c r="E31" s="66">
        <v>22</v>
      </c>
      <c r="F31" s="66">
        <v>16</v>
      </c>
      <c r="G31" s="66">
        <v>39</v>
      </c>
      <c r="H31" s="66">
        <v>90</v>
      </c>
      <c r="I31" s="66">
        <v>154</v>
      </c>
      <c r="J31" s="66">
        <v>104</v>
      </c>
      <c r="K31" s="66">
        <v>102</v>
      </c>
      <c r="L31" s="65">
        <v>465</v>
      </c>
      <c r="M31" s="66">
        <v>12</v>
      </c>
      <c r="N31" s="66">
        <v>11</v>
      </c>
      <c r="O31" s="66">
        <v>22</v>
      </c>
      <c r="P31" s="66">
        <v>16</v>
      </c>
      <c r="Q31" s="66">
        <v>39</v>
      </c>
      <c r="R31" s="66">
        <v>90</v>
      </c>
      <c r="S31" s="66">
        <v>152</v>
      </c>
      <c r="T31" s="67">
        <v>62</v>
      </c>
      <c r="U31" s="68">
        <v>61</v>
      </c>
      <c r="V31" s="65">
        <v>85</v>
      </c>
      <c r="W31" s="66" t="s">
        <v>81</v>
      </c>
      <c r="X31" s="66" t="s">
        <v>81</v>
      </c>
      <c r="Y31" s="66" t="s">
        <v>81</v>
      </c>
      <c r="Z31" s="66" t="s">
        <v>81</v>
      </c>
      <c r="AA31" s="66" t="s">
        <v>81</v>
      </c>
      <c r="AB31" s="66" t="s">
        <v>81</v>
      </c>
      <c r="AC31" s="66">
        <v>2</v>
      </c>
      <c r="AD31" s="67">
        <v>42</v>
      </c>
      <c r="AE31" s="68">
        <v>41</v>
      </c>
      <c r="AF31" s="81">
        <v>7</v>
      </c>
      <c r="AG31" s="70" t="s">
        <v>11</v>
      </c>
      <c r="AH31" s="65">
        <v>209</v>
      </c>
      <c r="AI31" s="66">
        <v>6</v>
      </c>
      <c r="AJ31" s="66">
        <v>5</v>
      </c>
      <c r="AK31" s="66">
        <v>10</v>
      </c>
      <c r="AL31" s="66">
        <v>7</v>
      </c>
      <c r="AM31" s="66">
        <v>14</v>
      </c>
      <c r="AN31" s="66">
        <v>18</v>
      </c>
      <c r="AO31" s="66">
        <v>38</v>
      </c>
      <c r="AP31" s="67">
        <v>61</v>
      </c>
      <c r="AQ31" s="67">
        <v>50</v>
      </c>
      <c r="AR31" s="65">
        <v>141</v>
      </c>
      <c r="AS31" s="66">
        <v>6</v>
      </c>
      <c r="AT31" s="66">
        <v>5</v>
      </c>
      <c r="AU31" s="66">
        <v>10</v>
      </c>
      <c r="AV31" s="66">
        <v>7</v>
      </c>
      <c r="AW31" s="66">
        <v>14</v>
      </c>
      <c r="AX31" s="66">
        <v>18</v>
      </c>
      <c r="AY31" s="66">
        <v>37</v>
      </c>
      <c r="AZ31" s="67">
        <v>23</v>
      </c>
      <c r="BA31" s="68">
        <v>21</v>
      </c>
      <c r="BB31" s="65">
        <v>68</v>
      </c>
      <c r="BC31" s="66" t="s">
        <v>81</v>
      </c>
      <c r="BD31" s="66" t="s">
        <v>81</v>
      </c>
      <c r="BE31" s="66" t="s">
        <v>81</v>
      </c>
      <c r="BF31" s="66" t="s">
        <v>81</v>
      </c>
      <c r="BG31" s="66" t="s">
        <v>81</v>
      </c>
      <c r="BH31" s="66" t="s">
        <v>81</v>
      </c>
      <c r="BI31" s="66">
        <v>1</v>
      </c>
      <c r="BJ31" s="67">
        <v>38</v>
      </c>
      <c r="BK31" s="68">
        <v>29</v>
      </c>
      <c r="BL31" s="13"/>
      <c r="BM31" s="70" t="s">
        <v>11</v>
      </c>
      <c r="BN31" s="65">
        <v>341</v>
      </c>
      <c r="BO31" s="66">
        <v>6</v>
      </c>
      <c r="BP31" s="66">
        <v>6</v>
      </c>
      <c r="BQ31" s="66">
        <v>12</v>
      </c>
      <c r="BR31" s="66">
        <v>9</v>
      </c>
      <c r="BS31" s="66">
        <v>25</v>
      </c>
      <c r="BT31" s="66">
        <v>72</v>
      </c>
      <c r="BU31" s="66">
        <v>116</v>
      </c>
      <c r="BV31" s="67">
        <v>43</v>
      </c>
      <c r="BW31" s="67">
        <v>52</v>
      </c>
      <c r="BX31" s="65">
        <v>324</v>
      </c>
      <c r="BY31" s="66">
        <v>6</v>
      </c>
      <c r="BZ31" s="66">
        <v>6</v>
      </c>
      <c r="CA31" s="66">
        <v>12</v>
      </c>
      <c r="CB31" s="66">
        <v>9</v>
      </c>
      <c r="CC31" s="66">
        <v>25</v>
      </c>
      <c r="CD31" s="66">
        <v>72</v>
      </c>
      <c r="CE31" s="66">
        <v>115</v>
      </c>
      <c r="CF31" s="66">
        <v>39</v>
      </c>
      <c r="CG31" s="68">
        <v>40</v>
      </c>
      <c r="CH31" s="65">
        <v>17</v>
      </c>
      <c r="CI31" s="66" t="s">
        <v>81</v>
      </c>
      <c r="CJ31" s="66" t="s">
        <v>81</v>
      </c>
      <c r="CK31" s="66" t="s">
        <v>81</v>
      </c>
      <c r="CL31" s="66" t="s">
        <v>81</v>
      </c>
      <c r="CM31" s="66" t="s">
        <v>81</v>
      </c>
      <c r="CN31" s="66" t="s">
        <v>81</v>
      </c>
      <c r="CO31" s="66">
        <v>1</v>
      </c>
      <c r="CP31" s="67">
        <v>4</v>
      </c>
      <c r="CQ31" s="68">
        <v>12</v>
      </c>
    </row>
    <row r="32" spans="1:95" s="17" customFormat="1" ht="50.1" customHeight="1">
      <c r="A32" s="25" t="s">
        <v>10</v>
      </c>
      <c r="B32" s="72">
        <v>3570</v>
      </c>
      <c r="C32" s="73">
        <v>138</v>
      </c>
      <c r="D32" s="73">
        <v>129</v>
      </c>
      <c r="E32" s="73">
        <v>163</v>
      </c>
      <c r="F32" s="73">
        <v>230</v>
      </c>
      <c r="G32" s="73">
        <v>353</v>
      </c>
      <c r="H32" s="73">
        <v>803</v>
      </c>
      <c r="I32" s="73">
        <v>972</v>
      </c>
      <c r="J32" s="73">
        <v>395</v>
      </c>
      <c r="K32" s="73">
        <v>387</v>
      </c>
      <c r="L32" s="72">
        <v>3399</v>
      </c>
      <c r="M32" s="73">
        <v>124</v>
      </c>
      <c r="N32" s="73">
        <v>123</v>
      </c>
      <c r="O32" s="73">
        <v>143</v>
      </c>
      <c r="P32" s="74">
        <v>215</v>
      </c>
      <c r="Q32" s="73">
        <v>332</v>
      </c>
      <c r="R32" s="73">
        <v>756</v>
      </c>
      <c r="S32" s="73">
        <v>938</v>
      </c>
      <c r="T32" s="74">
        <v>384</v>
      </c>
      <c r="U32" s="75">
        <v>384</v>
      </c>
      <c r="V32" s="72">
        <v>171</v>
      </c>
      <c r="W32" s="59">
        <v>14</v>
      </c>
      <c r="X32" s="59">
        <v>6</v>
      </c>
      <c r="Y32" s="59">
        <v>20</v>
      </c>
      <c r="Z32" s="59">
        <v>15</v>
      </c>
      <c r="AA32" s="59">
        <v>21</v>
      </c>
      <c r="AB32" s="59">
        <v>47</v>
      </c>
      <c r="AC32" s="59">
        <v>34</v>
      </c>
      <c r="AD32" s="74">
        <v>11</v>
      </c>
      <c r="AE32" s="75">
        <v>3</v>
      </c>
      <c r="AF32" s="80"/>
      <c r="AG32" s="63" t="s">
        <v>10</v>
      </c>
      <c r="AH32" s="72">
        <v>1235</v>
      </c>
      <c r="AI32" s="59">
        <v>83</v>
      </c>
      <c r="AJ32" s="59">
        <v>67</v>
      </c>
      <c r="AK32" s="59">
        <v>78</v>
      </c>
      <c r="AL32" s="59">
        <v>95</v>
      </c>
      <c r="AM32" s="59">
        <v>142</v>
      </c>
      <c r="AN32" s="59">
        <v>300</v>
      </c>
      <c r="AO32" s="59">
        <v>281</v>
      </c>
      <c r="AP32" s="74">
        <v>89</v>
      </c>
      <c r="AQ32" s="74">
        <v>100</v>
      </c>
      <c r="AR32" s="72">
        <v>1149</v>
      </c>
      <c r="AS32" s="59">
        <v>75</v>
      </c>
      <c r="AT32" s="59">
        <v>64</v>
      </c>
      <c r="AU32" s="59">
        <v>64</v>
      </c>
      <c r="AV32" s="59">
        <v>89</v>
      </c>
      <c r="AW32" s="59">
        <v>128</v>
      </c>
      <c r="AX32" s="59">
        <v>276</v>
      </c>
      <c r="AY32" s="59">
        <v>270</v>
      </c>
      <c r="AZ32" s="74">
        <v>84</v>
      </c>
      <c r="BA32" s="75">
        <v>99</v>
      </c>
      <c r="BB32" s="72">
        <v>86</v>
      </c>
      <c r="BC32" s="59">
        <v>8</v>
      </c>
      <c r="BD32" s="59">
        <v>3</v>
      </c>
      <c r="BE32" s="59">
        <v>14</v>
      </c>
      <c r="BF32" s="59">
        <v>6</v>
      </c>
      <c r="BG32" s="59">
        <v>14</v>
      </c>
      <c r="BH32" s="59">
        <v>24</v>
      </c>
      <c r="BI32" s="59">
        <v>11</v>
      </c>
      <c r="BJ32" s="74">
        <v>5</v>
      </c>
      <c r="BK32" s="75">
        <v>1</v>
      </c>
      <c r="BL32" s="8"/>
      <c r="BM32" s="63" t="s">
        <v>10</v>
      </c>
      <c r="BN32" s="72">
        <v>2335</v>
      </c>
      <c r="BO32" s="59">
        <v>55</v>
      </c>
      <c r="BP32" s="59">
        <v>62</v>
      </c>
      <c r="BQ32" s="59">
        <v>85</v>
      </c>
      <c r="BR32" s="59">
        <v>135</v>
      </c>
      <c r="BS32" s="59">
        <v>211</v>
      </c>
      <c r="BT32" s="59">
        <v>503</v>
      </c>
      <c r="BU32" s="59">
        <v>691</v>
      </c>
      <c r="BV32" s="74">
        <v>306</v>
      </c>
      <c r="BW32" s="74">
        <v>287</v>
      </c>
      <c r="BX32" s="72">
        <v>2250</v>
      </c>
      <c r="BY32" s="59">
        <v>49</v>
      </c>
      <c r="BZ32" s="59">
        <v>59</v>
      </c>
      <c r="CA32" s="59">
        <v>79</v>
      </c>
      <c r="CB32" s="59">
        <v>126</v>
      </c>
      <c r="CC32" s="59">
        <v>204</v>
      </c>
      <c r="CD32" s="59">
        <v>480</v>
      </c>
      <c r="CE32" s="59">
        <v>668</v>
      </c>
      <c r="CF32" s="59">
        <v>300</v>
      </c>
      <c r="CG32" s="75">
        <v>285</v>
      </c>
      <c r="CH32" s="72">
        <v>85</v>
      </c>
      <c r="CI32" s="59">
        <v>6</v>
      </c>
      <c r="CJ32" s="59">
        <v>3</v>
      </c>
      <c r="CK32" s="59">
        <v>6</v>
      </c>
      <c r="CL32" s="59">
        <v>9</v>
      </c>
      <c r="CM32" s="59">
        <v>7</v>
      </c>
      <c r="CN32" s="59">
        <v>23</v>
      </c>
      <c r="CO32" s="59">
        <v>23</v>
      </c>
      <c r="CP32" s="74">
        <v>6</v>
      </c>
      <c r="CQ32" s="75">
        <v>2</v>
      </c>
    </row>
    <row r="33" spans="1:95" s="17" customFormat="1" ht="50.1" customHeight="1">
      <c r="A33" s="5" t="s">
        <v>9</v>
      </c>
      <c r="B33" s="58">
        <v>712</v>
      </c>
      <c r="C33" s="59">
        <v>27</v>
      </c>
      <c r="D33" s="59">
        <v>23</v>
      </c>
      <c r="E33" s="59">
        <v>48</v>
      </c>
      <c r="F33" s="59">
        <v>55</v>
      </c>
      <c r="G33" s="59">
        <v>77</v>
      </c>
      <c r="H33" s="59">
        <v>192</v>
      </c>
      <c r="I33" s="59">
        <v>232</v>
      </c>
      <c r="J33" s="59">
        <v>35</v>
      </c>
      <c r="K33" s="59">
        <v>23</v>
      </c>
      <c r="L33" s="58">
        <v>541</v>
      </c>
      <c r="M33" s="59">
        <v>13</v>
      </c>
      <c r="N33" s="59">
        <v>17</v>
      </c>
      <c r="O33" s="59">
        <v>28</v>
      </c>
      <c r="P33" s="59">
        <v>40</v>
      </c>
      <c r="Q33" s="59">
        <v>56</v>
      </c>
      <c r="R33" s="59">
        <v>145</v>
      </c>
      <c r="S33" s="59">
        <v>198</v>
      </c>
      <c r="T33" s="60">
        <v>24</v>
      </c>
      <c r="U33" s="61">
        <v>20</v>
      </c>
      <c r="V33" s="58">
        <v>171</v>
      </c>
      <c r="W33" s="59">
        <v>14</v>
      </c>
      <c r="X33" s="59">
        <v>6</v>
      </c>
      <c r="Y33" s="59">
        <v>20</v>
      </c>
      <c r="Z33" s="59">
        <v>15</v>
      </c>
      <c r="AA33" s="59">
        <v>21</v>
      </c>
      <c r="AB33" s="59">
        <v>47</v>
      </c>
      <c r="AC33" s="59">
        <v>34</v>
      </c>
      <c r="AD33" s="60">
        <v>11</v>
      </c>
      <c r="AE33" s="61">
        <v>3</v>
      </c>
      <c r="AF33" s="80"/>
      <c r="AG33" s="64" t="s">
        <v>9</v>
      </c>
      <c r="AH33" s="58">
        <v>296</v>
      </c>
      <c r="AI33" s="59">
        <v>13</v>
      </c>
      <c r="AJ33" s="59">
        <v>11</v>
      </c>
      <c r="AK33" s="59">
        <v>26</v>
      </c>
      <c r="AL33" s="59">
        <v>25</v>
      </c>
      <c r="AM33" s="59">
        <v>41</v>
      </c>
      <c r="AN33" s="59">
        <v>86</v>
      </c>
      <c r="AO33" s="59">
        <v>70</v>
      </c>
      <c r="AP33" s="60">
        <v>14</v>
      </c>
      <c r="AQ33" s="60">
        <v>10</v>
      </c>
      <c r="AR33" s="58">
        <v>210</v>
      </c>
      <c r="AS33" s="59">
        <v>5</v>
      </c>
      <c r="AT33" s="59">
        <v>8</v>
      </c>
      <c r="AU33" s="59">
        <v>12</v>
      </c>
      <c r="AV33" s="59">
        <v>19</v>
      </c>
      <c r="AW33" s="59">
        <v>27</v>
      </c>
      <c r="AX33" s="59">
        <v>62</v>
      </c>
      <c r="AY33" s="59">
        <v>59</v>
      </c>
      <c r="AZ33" s="60">
        <v>9</v>
      </c>
      <c r="BA33" s="61">
        <v>9</v>
      </c>
      <c r="BB33" s="58">
        <v>86</v>
      </c>
      <c r="BC33" s="59">
        <v>8</v>
      </c>
      <c r="BD33" s="59">
        <v>3</v>
      </c>
      <c r="BE33" s="59">
        <v>14</v>
      </c>
      <c r="BF33" s="59">
        <v>6</v>
      </c>
      <c r="BG33" s="59">
        <v>14</v>
      </c>
      <c r="BH33" s="59">
        <v>24</v>
      </c>
      <c r="BI33" s="59">
        <v>11</v>
      </c>
      <c r="BJ33" s="60">
        <v>5</v>
      </c>
      <c r="BK33" s="61">
        <v>1</v>
      </c>
      <c r="BL33" s="8"/>
      <c r="BM33" s="64" t="s">
        <v>9</v>
      </c>
      <c r="BN33" s="58">
        <v>416</v>
      </c>
      <c r="BO33" s="59">
        <v>14</v>
      </c>
      <c r="BP33" s="59">
        <v>12</v>
      </c>
      <c r="BQ33" s="59">
        <v>22</v>
      </c>
      <c r="BR33" s="59">
        <v>30</v>
      </c>
      <c r="BS33" s="59">
        <v>36</v>
      </c>
      <c r="BT33" s="59">
        <v>106</v>
      </c>
      <c r="BU33" s="59">
        <v>162</v>
      </c>
      <c r="BV33" s="60">
        <v>21</v>
      </c>
      <c r="BW33" s="60">
        <v>13</v>
      </c>
      <c r="BX33" s="58">
        <v>331</v>
      </c>
      <c r="BY33" s="59">
        <v>8</v>
      </c>
      <c r="BZ33" s="59">
        <v>9</v>
      </c>
      <c r="CA33" s="59">
        <v>16</v>
      </c>
      <c r="CB33" s="59">
        <v>21</v>
      </c>
      <c r="CC33" s="59">
        <v>29</v>
      </c>
      <c r="CD33" s="59">
        <v>83</v>
      </c>
      <c r="CE33" s="59">
        <v>139</v>
      </c>
      <c r="CF33" s="59">
        <v>15</v>
      </c>
      <c r="CG33" s="61">
        <v>11</v>
      </c>
      <c r="CH33" s="58">
        <v>85</v>
      </c>
      <c r="CI33" s="59">
        <v>6</v>
      </c>
      <c r="CJ33" s="59">
        <v>3</v>
      </c>
      <c r="CK33" s="59">
        <v>6</v>
      </c>
      <c r="CL33" s="59">
        <v>9</v>
      </c>
      <c r="CM33" s="59">
        <v>7</v>
      </c>
      <c r="CN33" s="59">
        <v>23</v>
      </c>
      <c r="CO33" s="59">
        <v>23</v>
      </c>
      <c r="CP33" s="60">
        <v>6</v>
      </c>
      <c r="CQ33" s="61">
        <v>2</v>
      </c>
    </row>
    <row r="34" spans="1:95" s="17" customFormat="1" ht="50.1" customHeight="1">
      <c r="A34" s="5" t="s">
        <v>8</v>
      </c>
      <c r="B34" s="58">
        <v>592</v>
      </c>
      <c r="C34" s="59">
        <v>27</v>
      </c>
      <c r="D34" s="59">
        <v>22</v>
      </c>
      <c r="E34" s="59">
        <v>24</v>
      </c>
      <c r="F34" s="59">
        <v>32</v>
      </c>
      <c r="G34" s="59">
        <v>56</v>
      </c>
      <c r="H34" s="59">
        <v>125</v>
      </c>
      <c r="I34" s="59">
        <v>144</v>
      </c>
      <c r="J34" s="59">
        <v>85</v>
      </c>
      <c r="K34" s="59">
        <v>77</v>
      </c>
      <c r="L34" s="58">
        <v>592</v>
      </c>
      <c r="M34" s="59">
        <v>27</v>
      </c>
      <c r="N34" s="59">
        <v>22</v>
      </c>
      <c r="O34" s="59">
        <v>24</v>
      </c>
      <c r="P34" s="59">
        <v>32</v>
      </c>
      <c r="Q34" s="59">
        <v>56</v>
      </c>
      <c r="R34" s="59">
        <v>125</v>
      </c>
      <c r="S34" s="59">
        <v>144</v>
      </c>
      <c r="T34" s="60">
        <v>85</v>
      </c>
      <c r="U34" s="61">
        <v>77</v>
      </c>
      <c r="V34" s="58" t="s">
        <v>81</v>
      </c>
      <c r="W34" s="59" t="s">
        <v>81</v>
      </c>
      <c r="X34" s="59" t="s">
        <v>81</v>
      </c>
      <c r="Y34" s="59" t="s">
        <v>81</v>
      </c>
      <c r="Z34" s="59" t="s">
        <v>81</v>
      </c>
      <c r="AA34" s="59" t="s">
        <v>81</v>
      </c>
      <c r="AB34" s="59" t="s">
        <v>81</v>
      </c>
      <c r="AC34" s="59" t="s">
        <v>81</v>
      </c>
      <c r="AD34" s="60" t="s">
        <v>81</v>
      </c>
      <c r="AE34" s="61" t="s">
        <v>81</v>
      </c>
      <c r="AF34" s="80"/>
      <c r="AG34" s="64" t="s">
        <v>8</v>
      </c>
      <c r="AH34" s="58">
        <v>230</v>
      </c>
      <c r="AI34" s="59">
        <v>18</v>
      </c>
      <c r="AJ34" s="59">
        <v>12</v>
      </c>
      <c r="AK34" s="59">
        <v>13</v>
      </c>
      <c r="AL34" s="59">
        <v>15</v>
      </c>
      <c r="AM34" s="59">
        <v>26</v>
      </c>
      <c r="AN34" s="59">
        <v>52</v>
      </c>
      <c r="AO34" s="59">
        <v>52</v>
      </c>
      <c r="AP34" s="60">
        <v>21</v>
      </c>
      <c r="AQ34" s="60">
        <v>21</v>
      </c>
      <c r="AR34" s="58">
        <v>230</v>
      </c>
      <c r="AS34" s="59">
        <v>18</v>
      </c>
      <c r="AT34" s="59">
        <v>12</v>
      </c>
      <c r="AU34" s="59">
        <v>13</v>
      </c>
      <c r="AV34" s="59">
        <v>15</v>
      </c>
      <c r="AW34" s="59">
        <v>26</v>
      </c>
      <c r="AX34" s="59">
        <v>52</v>
      </c>
      <c r="AY34" s="59">
        <v>52</v>
      </c>
      <c r="AZ34" s="60">
        <v>21</v>
      </c>
      <c r="BA34" s="61">
        <v>21</v>
      </c>
      <c r="BB34" s="58" t="s">
        <v>81</v>
      </c>
      <c r="BC34" s="59" t="s">
        <v>81</v>
      </c>
      <c r="BD34" s="59" t="s">
        <v>81</v>
      </c>
      <c r="BE34" s="59" t="s">
        <v>81</v>
      </c>
      <c r="BF34" s="59" t="s">
        <v>81</v>
      </c>
      <c r="BG34" s="59" t="s">
        <v>81</v>
      </c>
      <c r="BH34" s="59" t="s">
        <v>81</v>
      </c>
      <c r="BI34" s="59" t="s">
        <v>81</v>
      </c>
      <c r="BJ34" s="60" t="s">
        <v>81</v>
      </c>
      <c r="BK34" s="61" t="s">
        <v>81</v>
      </c>
      <c r="BL34" s="8"/>
      <c r="BM34" s="64" t="s">
        <v>8</v>
      </c>
      <c r="BN34" s="58">
        <v>362</v>
      </c>
      <c r="BO34" s="59">
        <v>9</v>
      </c>
      <c r="BP34" s="59">
        <v>10</v>
      </c>
      <c r="BQ34" s="59">
        <v>11</v>
      </c>
      <c r="BR34" s="59">
        <v>17</v>
      </c>
      <c r="BS34" s="59">
        <v>30</v>
      </c>
      <c r="BT34" s="59">
        <v>73</v>
      </c>
      <c r="BU34" s="59">
        <v>92</v>
      </c>
      <c r="BV34" s="60">
        <v>64</v>
      </c>
      <c r="BW34" s="60">
        <v>56</v>
      </c>
      <c r="BX34" s="58">
        <v>362</v>
      </c>
      <c r="BY34" s="59">
        <v>9</v>
      </c>
      <c r="BZ34" s="59">
        <v>10</v>
      </c>
      <c r="CA34" s="59">
        <v>11</v>
      </c>
      <c r="CB34" s="59">
        <v>17</v>
      </c>
      <c r="CC34" s="59">
        <v>30</v>
      </c>
      <c r="CD34" s="59">
        <v>73</v>
      </c>
      <c r="CE34" s="59">
        <v>92</v>
      </c>
      <c r="CF34" s="59">
        <v>64</v>
      </c>
      <c r="CG34" s="61">
        <v>56</v>
      </c>
      <c r="CH34" s="58" t="s">
        <v>81</v>
      </c>
      <c r="CI34" s="59" t="s">
        <v>81</v>
      </c>
      <c r="CJ34" s="59" t="s">
        <v>81</v>
      </c>
      <c r="CK34" s="59" t="s">
        <v>81</v>
      </c>
      <c r="CL34" s="59" t="s">
        <v>81</v>
      </c>
      <c r="CM34" s="59" t="s">
        <v>81</v>
      </c>
      <c r="CN34" s="59" t="s">
        <v>81</v>
      </c>
      <c r="CO34" s="59" t="s">
        <v>81</v>
      </c>
      <c r="CP34" s="60" t="s">
        <v>81</v>
      </c>
      <c r="CQ34" s="61" t="s">
        <v>81</v>
      </c>
    </row>
    <row r="35" spans="1:95" s="17" customFormat="1" ht="50.1" customHeight="1">
      <c r="A35" s="5" t="s">
        <v>7</v>
      </c>
      <c r="B35" s="58">
        <v>793</v>
      </c>
      <c r="C35" s="59">
        <v>40</v>
      </c>
      <c r="D35" s="59">
        <v>35</v>
      </c>
      <c r="E35" s="59">
        <v>29</v>
      </c>
      <c r="F35" s="59">
        <v>36</v>
      </c>
      <c r="G35" s="59">
        <v>70</v>
      </c>
      <c r="H35" s="59">
        <v>184</v>
      </c>
      <c r="I35" s="59">
        <v>198</v>
      </c>
      <c r="J35" s="59">
        <v>109</v>
      </c>
      <c r="K35" s="59">
        <v>92</v>
      </c>
      <c r="L35" s="58">
        <v>793</v>
      </c>
      <c r="M35" s="59">
        <v>40</v>
      </c>
      <c r="N35" s="59">
        <v>35</v>
      </c>
      <c r="O35" s="59">
        <v>29</v>
      </c>
      <c r="P35" s="59">
        <v>36</v>
      </c>
      <c r="Q35" s="59">
        <v>70</v>
      </c>
      <c r="R35" s="59">
        <v>184</v>
      </c>
      <c r="S35" s="59">
        <v>198</v>
      </c>
      <c r="T35" s="60">
        <v>109</v>
      </c>
      <c r="U35" s="61">
        <v>92</v>
      </c>
      <c r="V35" s="58" t="s">
        <v>81</v>
      </c>
      <c r="W35" s="59" t="s">
        <v>81</v>
      </c>
      <c r="X35" s="59" t="s">
        <v>81</v>
      </c>
      <c r="Y35" s="59" t="s">
        <v>81</v>
      </c>
      <c r="Z35" s="59" t="s">
        <v>81</v>
      </c>
      <c r="AA35" s="59" t="s">
        <v>81</v>
      </c>
      <c r="AB35" s="59" t="s">
        <v>81</v>
      </c>
      <c r="AC35" s="59" t="s">
        <v>81</v>
      </c>
      <c r="AD35" s="60" t="s">
        <v>81</v>
      </c>
      <c r="AE35" s="61" t="s">
        <v>81</v>
      </c>
      <c r="AF35" s="80"/>
      <c r="AG35" s="64" t="s">
        <v>7</v>
      </c>
      <c r="AH35" s="58">
        <v>223</v>
      </c>
      <c r="AI35" s="59">
        <v>25</v>
      </c>
      <c r="AJ35" s="59">
        <v>17</v>
      </c>
      <c r="AK35" s="59">
        <v>13</v>
      </c>
      <c r="AL35" s="59">
        <v>11</v>
      </c>
      <c r="AM35" s="59">
        <v>20</v>
      </c>
      <c r="AN35" s="59">
        <v>55</v>
      </c>
      <c r="AO35" s="59">
        <v>43</v>
      </c>
      <c r="AP35" s="60">
        <v>18</v>
      </c>
      <c r="AQ35" s="60">
        <v>21</v>
      </c>
      <c r="AR35" s="58">
        <v>223</v>
      </c>
      <c r="AS35" s="59">
        <v>25</v>
      </c>
      <c r="AT35" s="59">
        <v>17</v>
      </c>
      <c r="AU35" s="59">
        <v>13</v>
      </c>
      <c r="AV35" s="59">
        <v>11</v>
      </c>
      <c r="AW35" s="59">
        <v>20</v>
      </c>
      <c r="AX35" s="59">
        <v>55</v>
      </c>
      <c r="AY35" s="59">
        <v>43</v>
      </c>
      <c r="AZ35" s="60">
        <v>18</v>
      </c>
      <c r="BA35" s="61">
        <v>21</v>
      </c>
      <c r="BB35" s="58" t="s">
        <v>81</v>
      </c>
      <c r="BC35" s="59" t="s">
        <v>81</v>
      </c>
      <c r="BD35" s="59" t="s">
        <v>81</v>
      </c>
      <c r="BE35" s="59" t="s">
        <v>81</v>
      </c>
      <c r="BF35" s="59" t="s">
        <v>81</v>
      </c>
      <c r="BG35" s="59" t="s">
        <v>81</v>
      </c>
      <c r="BH35" s="59" t="s">
        <v>81</v>
      </c>
      <c r="BI35" s="59" t="s">
        <v>81</v>
      </c>
      <c r="BJ35" s="60" t="s">
        <v>81</v>
      </c>
      <c r="BK35" s="61" t="s">
        <v>81</v>
      </c>
      <c r="BL35" s="8"/>
      <c r="BM35" s="64" t="s">
        <v>7</v>
      </c>
      <c r="BN35" s="58">
        <v>570</v>
      </c>
      <c r="BO35" s="59">
        <v>15</v>
      </c>
      <c r="BP35" s="59">
        <v>18</v>
      </c>
      <c r="BQ35" s="59">
        <v>16</v>
      </c>
      <c r="BR35" s="59">
        <v>25</v>
      </c>
      <c r="BS35" s="59">
        <v>50</v>
      </c>
      <c r="BT35" s="59">
        <v>129</v>
      </c>
      <c r="BU35" s="59">
        <v>155</v>
      </c>
      <c r="BV35" s="60">
        <v>91</v>
      </c>
      <c r="BW35" s="60">
        <v>71</v>
      </c>
      <c r="BX35" s="58">
        <v>570</v>
      </c>
      <c r="BY35" s="59">
        <v>15</v>
      </c>
      <c r="BZ35" s="59">
        <v>18</v>
      </c>
      <c r="CA35" s="59">
        <v>16</v>
      </c>
      <c r="CB35" s="59">
        <v>25</v>
      </c>
      <c r="CC35" s="59">
        <v>50</v>
      </c>
      <c r="CD35" s="59">
        <v>129</v>
      </c>
      <c r="CE35" s="59">
        <v>155</v>
      </c>
      <c r="CF35" s="59">
        <v>91</v>
      </c>
      <c r="CG35" s="61">
        <v>71</v>
      </c>
      <c r="CH35" s="58" t="s">
        <v>81</v>
      </c>
      <c r="CI35" s="59" t="s">
        <v>81</v>
      </c>
      <c r="CJ35" s="59" t="s">
        <v>81</v>
      </c>
      <c r="CK35" s="59" t="s">
        <v>81</v>
      </c>
      <c r="CL35" s="59" t="s">
        <v>81</v>
      </c>
      <c r="CM35" s="59" t="s">
        <v>81</v>
      </c>
      <c r="CN35" s="59" t="s">
        <v>81</v>
      </c>
      <c r="CO35" s="59" t="s">
        <v>81</v>
      </c>
      <c r="CP35" s="60" t="s">
        <v>81</v>
      </c>
      <c r="CQ35" s="61" t="s">
        <v>81</v>
      </c>
    </row>
    <row r="36" spans="1:95" s="17" customFormat="1" ht="50.1" customHeight="1">
      <c r="A36" s="5" t="s">
        <v>6</v>
      </c>
      <c r="B36" s="58">
        <v>870</v>
      </c>
      <c r="C36" s="59">
        <v>28</v>
      </c>
      <c r="D36" s="59">
        <v>29</v>
      </c>
      <c r="E36" s="59">
        <v>33</v>
      </c>
      <c r="F36" s="59">
        <v>63</v>
      </c>
      <c r="G36" s="59">
        <v>98</v>
      </c>
      <c r="H36" s="59">
        <v>202</v>
      </c>
      <c r="I36" s="59">
        <v>266</v>
      </c>
      <c r="J36" s="59">
        <v>81</v>
      </c>
      <c r="K36" s="59">
        <v>70</v>
      </c>
      <c r="L36" s="58">
        <v>870</v>
      </c>
      <c r="M36" s="59">
        <v>28</v>
      </c>
      <c r="N36" s="59">
        <v>29</v>
      </c>
      <c r="O36" s="59">
        <v>33</v>
      </c>
      <c r="P36" s="59">
        <v>63</v>
      </c>
      <c r="Q36" s="59">
        <v>98</v>
      </c>
      <c r="R36" s="59">
        <v>202</v>
      </c>
      <c r="S36" s="59">
        <v>266</v>
      </c>
      <c r="T36" s="60">
        <v>81</v>
      </c>
      <c r="U36" s="61">
        <v>70</v>
      </c>
      <c r="V36" s="58">
        <v>0</v>
      </c>
      <c r="W36" s="59">
        <v>0</v>
      </c>
      <c r="X36" s="59">
        <v>0</v>
      </c>
      <c r="Y36" s="59">
        <v>0</v>
      </c>
      <c r="Z36" s="59">
        <v>0</v>
      </c>
      <c r="AA36" s="59">
        <v>0</v>
      </c>
      <c r="AB36" s="59">
        <v>0</v>
      </c>
      <c r="AC36" s="59">
        <v>0</v>
      </c>
      <c r="AD36" s="60">
        <v>0</v>
      </c>
      <c r="AE36" s="61">
        <v>0</v>
      </c>
      <c r="AF36" s="80"/>
      <c r="AG36" s="64" t="s">
        <v>6</v>
      </c>
      <c r="AH36" s="58">
        <v>326</v>
      </c>
      <c r="AI36" s="59">
        <v>19</v>
      </c>
      <c r="AJ36" s="59">
        <v>17</v>
      </c>
      <c r="AK36" s="59">
        <v>16</v>
      </c>
      <c r="AL36" s="59">
        <v>33</v>
      </c>
      <c r="AM36" s="59">
        <v>44</v>
      </c>
      <c r="AN36" s="59">
        <v>73</v>
      </c>
      <c r="AO36" s="59">
        <v>92</v>
      </c>
      <c r="AP36" s="60">
        <v>21</v>
      </c>
      <c r="AQ36" s="60">
        <v>11</v>
      </c>
      <c r="AR36" s="58">
        <v>326</v>
      </c>
      <c r="AS36" s="59">
        <v>19</v>
      </c>
      <c r="AT36" s="59">
        <v>17</v>
      </c>
      <c r="AU36" s="59">
        <v>16</v>
      </c>
      <c r="AV36" s="59">
        <v>33</v>
      </c>
      <c r="AW36" s="59">
        <v>44</v>
      </c>
      <c r="AX36" s="59">
        <v>73</v>
      </c>
      <c r="AY36" s="59">
        <v>92</v>
      </c>
      <c r="AZ36" s="60">
        <v>21</v>
      </c>
      <c r="BA36" s="61">
        <v>11</v>
      </c>
      <c r="BB36" s="58">
        <v>0</v>
      </c>
      <c r="BC36" s="59">
        <v>0</v>
      </c>
      <c r="BD36" s="59">
        <v>0</v>
      </c>
      <c r="BE36" s="59">
        <v>0</v>
      </c>
      <c r="BF36" s="59">
        <v>0</v>
      </c>
      <c r="BG36" s="59">
        <v>0</v>
      </c>
      <c r="BH36" s="59">
        <v>0</v>
      </c>
      <c r="BI36" s="59">
        <v>0</v>
      </c>
      <c r="BJ36" s="60">
        <v>0</v>
      </c>
      <c r="BK36" s="61">
        <v>0</v>
      </c>
      <c r="BL36" s="8"/>
      <c r="BM36" s="64" t="s">
        <v>6</v>
      </c>
      <c r="BN36" s="58">
        <v>544</v>
      </c>
      <c r="BO36" s="59">
        <v>9</v>
      </c>
      <c r="BP36" s="59">
        <v>12</v>
      </c>
      <c r="BQ36" s="59">
        <v>17</v>
      </c>
      <c r="BR36" s="59">
        <v>30</v>
      </c>
      <c r="BS36" s="59">
        <v>54</v>
      </c>
      <c r="BT36" s="59">
        <v>129</v>
      </c>
      <c r="BU36" s="59">
        <v>174</v>
      </c>
      <c r="BV36" s="60">
        <v>60</v>
      </c>
      <c r="BW36" s="60">
        <v>59</v>
      </c>
      <c r="BX36" s="58">
        <v>544</v>
      </c>
      <c r="BY36" s="59">
        <v>9</v>
      </c>
      <c r="BZ36" s="59">
        <v>12</v>
      </c>
      <c r="CA36" s="59">
        <v>17</v>
      </c>
      <c r="CB36" s="59">
        <v>30</v>
      </c>
      <c r="CC36" s="59">
        <v>54</v>
      </c>
      <c r="CD36" s="59">
        <v>129</v>
      </c>
      <c r="CE36" s="59">
        <v>174</v>
      </c>
      <c r="CF36" s="59">
        <v>60</v>
      </c>
      <c r="CG36" s="61">
        <v>59</v>
      </c>
      <c r="CH36" s="58">
        <v>0</v>
      </c>
      <c r="CI36" s="59">
        <v>0</v>
      </c>
      <c r="CJ36" s="59">
        <v>0</v>
      </c>
      <c r="CK36" s="59">
        <v>0</v>
      </c>
      <c r="CL36" s="59">
        <v>0</v>
      </c>
      <c r="CM36" s="59">
        <v>0</v>
      </c>
      <c r="CN36" s="59">
        <v>0</v>
      </c>
      <c r="CO36" s="59">
        <v>0</v>
      </c>
      <c r="CP36" s="60">
        <v>0</v>
      </c>
      <c r="CQ36" s="61">
        <v>0</v>
      </c>
    </row>
    <row r="37" spans="1:95" ht="50.1" customHeight="1">
      <c r="A37" s="12" t="s">
        <v>5</v>
      </c>
      <c r="B37" s="65">
        <v>191</v>
      </c>
      <c r="C37" s="71">
        <v>5</v>
      </c>
      <c r="D37" s="71">
        <v>3</v>
      </c>
      <c r="E37" s="71">
        <v>8</v>
      </c>
      <c r="F37" s="71">
        <v>13</v>
      </c>
      <c r="G37" s="71">
        <v>9</v>
      </c>
      <c r="H37" s="71">
        <v>42</v>
      </c>
      <c r="I37" s="71">
        <v>68</v>
      </c>
      <c r="J37" s="71">
        <v>24</v>
      </c>
      <c r="K37" s="71">
        <v>19</v>
      </c>
      <c r="L37" s="65">
        <v>191</v>
      </c>
      <c r="M37" s="71">
        <v>5</v>
      </c>
      <c r="N37" s="71">
        <v>3</v>
      </c>
      <c r="O37" s="71">
        <v>8</v>
      </c>
      <c r="P37" s="71">
        <v>13</v>
      </c>
      <c r="Q37" s="71">
        <v>9</v>
      </c>
      <c r="R37" s="71">
        <v>42</v>
      </c>
      <c r="S37" s="50">
        <v>68</v>
      </c>
      <c r="T37" s="48">
        <v>24</v>
      </c>
      <c r="U37" s="49">
        <v>19</v>
      </c>
      <c r="V37" s="65" t="s">
        <v>81</v>
      </c>
      <c r="W37" s="71" t="s">
        <v>81</v>
      </c>
      <c r="X37" s="71" t="s">
        <v>81</v>
      </c>
      <c r="Y37" s="71" t="s">
        <v>81</v>
      </c>
      <c r="Z37" s="71" t="s">
        <v>81</v>
      </c>
      <c r="AA37" s="71" t="s">
        <v>81</v>
      </c>
      <c r="AB37" s="71" t="s">
        <v>81</v>
      </c>
      <c r="AC37" s="50" t="s">
        <v>81</v>
      </c>
      <c r="AD37" s="50" t="s">
        <v>81</v>
      </c>
      <c r="AE37" s="51" t="s">
        <v>81</v>
      </c>
      <c r="AF37" s="81"/>
      <c r="AG37" s="77" t="s">
        <v>5</v>
      </c>
      <c r="AH37" s="65">
        <v>58</v>
      </c>
      <c r="AI37" s="71">
        <v>4</v>
      </c>
      <c r="AJ37" s="71" t="s">
        <v>81</v>
      </c>
      <c r="AK37" s="71">
        <v>1</v>
      </c>
      <c r="AL37" s="71">
        <v>8</v>
      </c>
      <c r="AM37" s="71">
        <v>3</v>
      </c>
      <c r="AN37" s="71">
        <v>10</v>
      </c>
      <c r="AO37" s="50">
        <v>21</v>
      </c>
      <c r="AP37" s="48">
        <v>8</v>
      </c>
      <c r="AQ37" s="48">
        <v>3</v>
      </c>
      <c r="AR37" s="65">
        <v>58</v>
      </c>
      <c r="AS37" s="71">
        <v>4</v>
      </c>
      <c r="AT37" s="71" t="s">
        <v>81</v>
      </c>
      <c r="AU37" s="71">
        <v>1</v>
      </c>
      <c r="AV37" s="71">
        <v>8</v>
      </c>
      <c r="AW37" s="71">
        <v>3</v>
      </c>
      <c r="AX37" s="71">
        <v>10</v>
      </c>
      <c r="AY37" s="50">
        <v>21</v>
      </c>
      <c r="AZ37" s="48">
        <v>8</v>
      </c>
      <c r="BA37" s="49">
        <v>3</v>
      </c>
      <c r="BB37" s="65" t="s">
        <v>81</v>
      </c>
      <c r="BC37" s="71" t="s">
        <v>81</v>
      </c>
      <c r="BD37" s="71" t="s">
        <v>81</v>
      </c>
      <c r="BE37" s="71" t="s">
        <v>81</v>
      </c>
      <c r="BF37" s="71" t="s">
        <v>81</v>
      </c>
      <c r="BG37" s="71" t="s">
        <v>81</v>
      </c>
      <c r="BH37" s="71" t="s">
        <v>81</v>
      </c>
      <c r="BI37" s="50" t="s">
        <v>81</v>
      </c>
      <c r="BJ37" s="50" t="s">
        <v>81</v>
      </c>
      <c r="BK37" s="51" t="s">
        <v>81</v>
      </c>
      <c r="BL37" s="13"/>
      <c r="BM37" s="77" t="s">
        <v>5</v>
      </c>
      <c r="BN37" s="65">
        <v>133</v>
      </c>
      <c r="BO37" s="71">
        <v>1</v>
      </c>
      <c r="BP37" s="71">
        <v>3</v>
      </c>
      <c r="BQ37" s="71">
        <v>7</v>
      </c>
      <c r="BR37" s="71">
        <v>5</v>
      </c>
      <c r="BS37" s="71">
        <v>6</v>
      </c>
      <c r="BT37" s="71">
        <v>32</v>
      </c>
      <c r="BU37" s="50">
        <v>47</v>
      </c>
      <c r="BV37" s="48">
        <v>16</v>
      </c>
      <c r="BW37" s="48">
        <v>16</v>
      </c>
      <c r="BX37" s="65">
        <v>133</v>
      </c>
      <c r="BY37" s="71">
        <v>1</v>
      </c>
      <c r="BZ37" s="71">
        <v>3</v>
      </c>
      <c r="CA37" s="71">
        <v>7</v>
      </c>
      <c r="CB37" s="71">
        <v>5</v>
      </c>
      <c r="CC37" s="71">
        <v>6</v>
      </c>
      <c r="CD37" s="71">
        <v>32</v>
      </c>
      <c r="CE37" s="71">
        <v>47</v>
      </c>
      <c r="CF37" s="50">
        <v>16</v>
      </c>
      <c r="CG37" s="49">
        <v>16</v>
      </c>
      <c r="CH37" s="65" t="s">
        <v>81</v>
      </c>
      <c r="CI37" s="71" t="s">
        <v>81</v>
      </c>
      <c r="CJ37" s="71" t="s">
        <v>81</v>
      </c>
      <c r="CK37" s="71" t="s">
        <v>81</v>
      </c>
      <c r="CL37" s="71" t="s">
        <v>81</v>
      </c>
      <c r="CM37" s="71" t="s">
        <v>81</v>
      </c>
      <c r="CN37" s="71" t="s">
        <v>81</v>
      </c>
      <c r="CO37" s="50" t="s">
        <v>81</v>
      </c>
      <c r="CP37" s="50" t="s">
        <v>81</v>
      </c>
      <c r="CQ37" s="51" t="s">
        <v>81</v>
      </c>
    </row>
    <row r="38" spans="1:95" ht="50.1" customHeight="1">
      <c r="A38" s="12" t="s">
        <v>4</v>
      </c>
      <c r="B38" s="65">
        <v>277</v>
      </c>
      <c r="C38" s="71">
        <v>8</v>
      </c>
      <c r="D38" s="71">
        <v>8</v>
      </c>
      <c r="E38" s="71">
        <v>4</v>
      </c>
      <c r="F38" s="71">
        <v>12</v>
      </c>
      <c r="G38" s="71">
        <v>20</v>
      </c>
      <c r="H38" s="71">
        <v>56</v>
      </c>
      <c r="I38" s="71">
        <v>79</v>
      </c>
      <c r="J38" s="71">
        <v>43</v>
      </c>
      <c r="K38" s="71">
        <v>47</v>
      </c>
      <c r="L38" s="65">
        <v>277</v>
      </c>
      <c r="M38" s="71">
        <v>8</v>
      </c>
      <c r="N38" s="71">
        <v>8</v>
      </c>
      <c r="O38" s="71">
        <v>4</v>
      </c>
      <c r="P38" s="71">
        <v>12</v>
      </c>
      <c r="Q38" s="71">
        <v>20</v>
      </c>
      <c r="R38" s="71">
        <v>56</v>
      </c>
      <c r="S38" s="71">
        <v>79</v>
      </c>
      <c r="T38" s="50">
        <v>43</v>
      </c>
      <c r="U38" s="51">
        <v>47</v>
      </c>
      <c r="V38" s="65" t="s">
        <v>81</v>
      </c>
      <c r="W38" s="71" t="s">
        <v>81</v>
      </c>
      <c r="X38" s="71" t="s">
        <v>81</v>
      </c>
      <c r="Y38" s="71" t="s">
        <v>81</v>
      </c>
      <c r="Z38" s="71" t="s">
        <v>81</v>
      </c>
      <c r="AA38" s="71" t="s">
        <v>81</v>
      </c>
      <c r="AB38" s="71" t="s">
        <v>81</v>
      </c>
      <c r="AC38" s="71" t="s">
        <v>81</v>
      </c>
      <c r="AD38" s="50" t="s">
        <v>81</v>
      </c>
      <c r="AE38" s="51" t="s">
        <v>81</v>
      </c>
      <c r="AF38" s="81"/>
      <c r="AG38" s="77" t="s">
        <v>4</v>
      </c>
      <c r="AH38" s="65">
        <v>72</v>
      </c>
      <c r="AI38" s="71">
        <v>4</v>
      </c>
      <c r="AJ38" s="71">
        <v>6</v>
      </c>
      <c r="AK38" s="71">
        <v>1</v>
      </c>
      <c r="AL38" s="71">
        <v>6</v>
      </c>
      <c r="AM38" s="71">
        <v>4</v>
      </c>
      <c r="AN38" s="71">
        <v>13</v>
      </c>
      <c r="AO38" s="71">
        <v>24</v>
      </c>
      <c r="AP38" s="50">
        <v>6</v>
      </c>
      <c r="AQ38" s="50">
        <v>8</v>
      </c>
      <c r="AR38" s="65">
        <v>72</v>
      </c>
      <c r="AS38" s="71">
        <v>4</v>
      </c>
      <c r="AT38" s="71">
        <v>6</v>
      </c>
      <c r="AU38" s="71">
        <v>1</v>
      </c>
      <c r="AV38" s="71">
        <v>6</v>
      </c>
      <c r="AW38" s="71">
        <v>4</v>
      </c>
      <c r="AX38" s="71">
        <v>13</v>
      </c>
      <c r="AY38" s="71">
        <v>24</v>
      </c>
      <c r="AZ38" s="50">
        <v>6</v>
      </c>
      <c r="BA38" s="51">
        <v>8</v>
      </c>
      <c r="BB38" s="65" t="s">
        <v>81</v>
      </c>
      <c r="BC38" s="71" t="s">
        <v>81</v>
      </c>
      <c r="BD38" s="71" t="s">
        <v>81</v>
      </c>
      <c r="BE38" s="71" t="s">
        <v>81</v>
      </c>
      <c r="BF38" s="71" t="s">
        <v>81</v>
      </c>
      <c r="BG38" s="71" t="s">
        <v>81</v>
      </c>
      <c r="BH38" s="71" t="s">
        <v>81</v>
      </c>
      <c r="BI38" s="71" t="s">
        <v>81</v>
      </c>
      <c r="BJ38" s="50" t="s">
        <v>81</v>
      </c>
      <c r="BK38" s="51" t="s">
        <v>81</v>
      </c>
      <c r="BL38" s="13"/>
      <c r="BM38" s="77" t="s">
        <v>4</v>
      </c>
      <c r="BN38" s="65">
        <v>205</v>
      </c>
      <c r="BO38" s="71">
        <v>4</v>
      </c>
      <c r="BP38" s="71">
        <v>2</v>
      </c>
      <c r="BQ38" s="71">
        <v>3</v>
      </c>
      <c r="BR38" s="71">
        <v>6</v>
      </c>
      <c r="BS38" s="71">
        <v>16</v>
      </c>
      <c r="BT38" s="71">
        <v>43</v>
      </c>
      <c r="BU38" s="71">
        <v>55</v>
      </c>
      <c r="BV38" s="50">
        <v>37</v>
      </c>
      <c r="BW38" s="50">
        <v>39</v>
      </c>
      <c r="BX38" s="65">
        <v>205</v>
      </c>
      <c r="BY38" s="71">
        <v>4</v>
      </c>
      <c r="BZ38" s="71">
        <v>2</v>
      </c>
      <c r="CA38" s="71">
        <v>3</v>
      </c>
      <c r="CB38" s="71">
        <v>6</v>
      </c>
      <c r="CC38" s="71">
        <v>16</v>
      </c>
      <c r="CD38" s="71">
        <v>43</v>
      </c>
      <c r="CE38" s="71">
        <v>55</v>
      </c>
      <c r="CF38" s="71">
        <v>37</v>
      </c>
      <c r="CG38" s="51">
        <v>39</v>
      </c>
      <c r="CH38" s="65" t="s">
        <v>81</v>
      </c>
      <c r="CI38" s="71" t="s">
        <v>81</v>
      </c>
      <c r="CJ38" s="71" t="s">
        <v>81</v>
      </c>
      <c r="CK38" s="71" t="s">
        <v>81</v>
      </c>
      <c r="CL38" s="71" t="s">
        <v>81</v>
      </c>
      <c r="CM38" s="71" t="s">
        <v>81</v>
      </c>
      <c r="CN38" s="71" t="s">
        <v>81</v>
      </c>
      <c r="CO38" s="71" t="s">
        <v>81</v>
      </c>
      <c r="CP38" s="50" t="s">
        <v>81</v>
      </c>
      <c r="CQ38" s="51" t="s">
        <v>81</v>
      </c>
    </row>
    <row r="39" spans="1:95" s="18" customFormat="1" ht="50.1" customHeight="1">
      <c r="A39" s="12" t="s">
        <v>3</v>
      </c>
      <c r="B39" s="65">
        <v>402</v>
      </c>
      <c r="C39" s="71">
        <v>15</v>
      </c>
      <c r="D39" s="71">
        <v>18</v>
      </c>
      <c r="E39" s="71">
        <v>21</v>
      </c>
      <c r="F39" s="71">
        <v>38</v>
      </c>
      <c r="G39" s="71">
        <v>69</v>
      </c>
      <c r="H39" s="71">
        <v>104</v>
      </c>
      <c r="I39" s="71">
        <v>119</v>
      </c>
      <c r="J39" s="71">
        <v>14</v>
      </c>
      <c r="K39" s="71">
        <v>4</v>
      </c>
      <c r="L39" s="65">
        <v>402</v>
      </c>
      <c r="M39" s="71">
        <v>15</v>
      </c>
      <c r="N39" s="71">
        <v>18</v>
      </c>
      <c r="O39" s="71">
        <v>21</v>
      </c>
      <c r="P39" s="71">
        <v>38</v>
      </c>
      <c r="Q39" s="71">
        <v>69</v>
      </c>
      <c r="R39" s="71">
        <v>104</v>
      </c>
      <c r="S39" s="71">
        <v>119</v>
      </c>
      <c r="T39" s="50">
        <v>14</v>
      </c>
      <c r="U39" s="51">
        <v>4</v>
      </c>
      <c r="V39" s="65" t="s">
        <v>81</v>
      </c>
      <c r="W39" s="71" t="s">
        <v>81</v>
      </c>
      <c r="X39" s="71" t="s">
        <v>81</v>
      </c>
      <c r="Y39" s="71" t="s">
        <v>81</v>
      </c>
      <c r="Z39" s="71" t="s">
        <v>81</v>
      </c>
      <c r="AA39" s="71" t="s">
        <v>81</v>
      </c>
      <c r="AB39" s="71" t="s">
        <v>81</v>
      </c>
      <c r="AC39" s="71" t="s">
        <v>81</v>
      </c>
      <c r="AD39" s="50" t="s">
        <v>81</v>
      </c>
      <c r="AE39" s="51" t="s">
        <v>81</v>
      </c>
      <c r="AF39" s="81"/>
      <c r="AG39" s="77" t="s">
        <v>3</v>
      </c>
      <c r="AH39" s="65">
        <v>196</v>
      </c>
      <c r="AI39" s="71">
        <v>11</v>
      </c>
      <c r="AJ39" s="71">
        <v>11</v>
      </c>
      <c r="AK39" s="71">
        <v>14</v>
      </c>
      <c r="AL39" s="71">
        <v>19</v>
      </c>
      <c r="AM39" s="71">
        <v>37</v>
      </c>
      <c r="AN39" s="71">
        <v>50</v>
      </c>
      <c r="AO39" s="71">
        <v>47</v>
      </c>
      <c r="AP39" s="50">
        <v>7</v>
      </c>
      <c r="AQ39" s="50" t="s">
        <v>81</v>
      </c>
      <c r="AR39" s="65">
        <v>196</v>
      </c>
      <c r="AS39" s="71">
        <v>11</v>
      </c>
      <c r="AT39" s="71">
        <v>11</v>
      </c>
      <c r="AU39" s="71">
        <v>14</v>
      </c>
      <c r="AV39" s="71">
        <v>19</v>
      </c>
      <c r="AW39" s="71">
        <v>37</v>
      </c>
      <c r="AX39" s="71">
        <v>50</v>
      </c>
      <c r="AY39" s="71">
        <v>47</v>
      </c>
      <c r="AZ39" s="50">
        <v>7</v>
      </c>
      <c r="BA39" s="51" t="s">
        <v>81</v>
      </c>
      <c r="BB39" s="65" t="s">
        <v>81</v>
      </c>
      <c r="BC39" s="71" t="s">
        <v>81</v>
      </c>
      <c r="BD39" s="71" t="s">
        <v>81</v>
      </c>
      <c r="BE39" s="71" t="s">
        <v>81</v>
      </c>
      <c r="BF39" s="71" t="s">
        <v>81</v>
      </c>
      <c r="BG39" s="71" t="s">
        <v>81</v>
      </c>
      <c r="BH39" s="71" t="s">
        <v>81</v>
      </c>
      <c r="BI39" s="71" t="s">
        <v>81</v>
      </c>
      <c r="BJ39" s="50" t="s">
        <v>81</v>
      </c>
      <c r="BK39" s="51" t="s">
        <v>81</v>
      </c>
      <c r="BL39" s="13"/>
      <c r="BM39" s="77" t="s">
        <v>3</v>
      </c>
      <c r="BN39" s="65">
        <v>206</v>
      </c>
      <c r="BO39" s="71">
        <v>4</v>
      </c>
      <c r="BP39" s="71">
        <v>7</v>
      </c>
      <c r="BQ39" s="71">
        <v>7</v>
      </c>
      <c r="BR39" s="71">
        <v>19</v>
      </c>
      <c r="BS39" s="71">
        <v>32</v>
      </c>
      <c r="BT39" s="71">
        <v>54</v>
      </c>
      <c r="BU39" s="71">
        <v>72</v>
      </c>
      <c r="BV39" s="50">
        <v>7</v>
      </c>
      <c r="BW39" s="50">
        <v>4</v>
      </c>
      <c r="BX39" s="65">
        <v>206</v>
      </c>
      <c r="BY39" s="71">
        <v>4</v>
      </c>
      <c r="BZ39" s="71">
        <v>7</v>
      </c>
      <c r="CA39" s="71">
        <v>7</v>
      </c>
      <c r="CB39" s="71">
        <v>19</v>
      </c>
      <c r="CC39" s="71">
        <v>32</v>
      </c>
      <c r="CD39" s="71">
        <v>54</v>
      </c>
      <c r="CE39" s="71">
        <v>72</v>
      </c>
      <c r="CF39" s="71">
        <v>7</v>
      </c>
      <c r="CG39" s="51">
        <v>4</v>
      </c>
      <c r="CH39" s="65" t="s">
        <v>81</v>
      </c>
      <c r="CI39" s="71" t="s">
        <v>81</v>
      </c>
      <c r="CJ39" s="71" t="s">
        <v>81</v>
      </c>
      <c r="CK39" s="71" t="s">
        <v>81</v>
      </c>
      <c r="CL39" s="71" t="s">
        <v>81</v>
      </c>
      <c r="CM39" s="71" t="s">
        <v>81</v>
      </c>
      <c r="CN39" s="71" t="s">
        <v>81</v>
      </c>
      <c r="CO39" s="71" t="s">
        <v>81</v>
      </c>
      <c r="CP39" s="50" t="s">
        <v>81</v>
      </c>
      <c r="CQ39" s="51" t="s">
        <v>81</v>
      </c>
    </row>
    <row r="40" spans="1:95" s="17" customFormat="1" ht="50.1" customHeight="1">
      <c r="A40" s="5" t="s">
        <v>2</v>
      </c>
      <c r="B40" s="58">
        <v>603</v>
      </c>
      <c r="C40" s="59">
        <v>16</v>
      </c>
      <c r="D40" s="59">
        <v>20</v>
      </c>
      <c r="E40" s="59">
        <v>29</v>
      </c>
      <c r="F40" s="59">
        <v>44</v>
      </c>
      <c r="G40" s="59">
        <v>52</v>
      </c>
      <c r="H40" s="59">
        <v>100</v>
      </c>
      <c r="I40" s="59">
        <v>132</v>
      </c>
      <c r="J40" s="59">
        <v>85</v>
      </c>
      <c r="K40" s="59">
        <v>125</v>
      </c>
      <c r="L40" s="58">
        <v>603</v>
      </c>
      <c r="M40" s="59">
        <v>16</v>
      </c>
      <c r="N40" s="59">
        <v>20</v>
      </c>
      <c r="O40" s="59">
        <v>29</v>
      </c>
      <c r="P40" s="59">
        <v>44</v>
      </c>
      <c r="Q40" s="59">
        <v>52</v>
      </c>
      <c r="R40" s="59">
        <v>100</v>
      </c>
      <c r="S40" s="59">
        <v>132</v>
      </c>
      <c r="T40" s="60">
        <v>85</v>
      </c>
      <c r="U40" s="61">
        <v>125</v>
      </c>
      <c r="V40" s="58" t="s">
        <v>81</v>
      </c>
      <c r="W40" s="59" t="s">
        <v>81</v>
      </c>
      <c r="X40" s="59" t="s">
        <v>81</v>
      </c>
      <c r="Y40" s="59" t="s">
        <v>81</v>
      </c>
      <c r="Z40" s="59" t="s">
        <v>81</v>
      </c>
      <c r="AA40" s="59" t="s">
        <v>81</v>
      </c>
      <c r="AB40" s="59" t="s">
        <v>81</v>
      </c>
      <c r="AC40" s="59" t="s">
        <v>81</v>
      </c>
      <c r="AD40" s="60" t="s">
        <v>81</v>
      </c>
      <c r="AE40" s="61" t="s">
        <v>81</v>
      </c>
      <c r="AF40" s="80"/>
      <c r="AG40" s="64" t="s">
        <v>2</v>
      </c>
      <c r="AH40" s="58">
        <v>160</v>
      </c>
      <c r="AI40" s="59">
        <v>8</v>
      </c>
      <c r="AJ40" s="59">
        <v>10</v>
      </c>
      <c r="AK40" s="59">
        <v>10</v>
      </c>
      <c r="AL40" s="59">
        <v>11</v>
      </c>
      <c r="AM40" s="59">
        <v>11</v>
      </c>
      <c r="AN40" s="59">
        <v>34</v>
      </c>
      <c r="AO40" s="59">
        <v>24</v>
      </c>
      <c r="AP40" s="60">
        <v>15</v>
      </c>
      <c r="AQ40" s="60">
        <v>37</v>
      </c>
      <c r="AR40" s="58">
        <v>160</v>
      </c>
      <c r="AS40" s="59">
        <v>8</v>
      </c>
      <c r="AT40" s="59">
        <v>10</v>
      </c>
      <c r="AU40" s="59">
        <v>10</v>
      </c>
      <c r="AV40" s="59">
        <v>11</v>
      </c>
      <c r="AW40" s="59">
        <v>11</v>
      </c>
      <c r="AX40" s="59">
        <v>34</v>
      </c>
      <c r="AY40" s="59">
        <v>24</v>
      </c>
      <c r="AZ40" s="60">
        <v>15</v>
      </c>
      <c r="BA40" s="61">
        <v>37</v>
      </c>
      <c r="BB40" s="58" t="s">
        <v>81</v>
      </c>
      <c r="BC40" s="59" t="s">
        <v>81</v>
      </c>
      <c r="BD40" s="59" t="s">
        <v>81</v>
      </c>
      <c r="BE40" s="59" t="s">
        <v>81</v>
      </c>
      <c r="BF40" s="59" t="s">
        <v>81</v>
      </c>
      <c r="BG40" s="59" t="s">
        <v>81</v>
      </c>
      <c r="BH40" s="59" t="s">
        <v>81</v>
      </c>
      <c r="BI40" s="59" t="s">
        <v>81</v>
      </c>
      <c r="BJ40" s="60" t="s">
        <v>81</v>
      </c>
      <c r="BK40" s="61" t="s">
        <v>81</v>
      </c>
      <c r="BL40" s="8"/>
      <c r="BM40" s="64" t="s">
        <v>2</v>
      </c>
      <c r="BN40" s="58">
        <v>443</v>
      </c>
      <c r="BO40" s="59">
        <v>8</v>
      </c>
      <c r="BP40" s="59">
        <v>10</v>
      </c>
      <c r="BQ40" s="59">
        <v>19</v>
      </c>
      <c r="BR40" s="59">
        <v>33</v>
      </c>
      <c r="BS40" s="59">
        <v>41</v>
      </c>
      <c r="BT40" s="59">
        <v>66</v>
      </c>
      <c r="BU40" s="59">
        <v>108</v>
      </c>
      <c r="BV40" s="60">
        <v>70</v>
      </c>
      <c r="BW40" s="60">
        <v>88</v>
      </c>
      <c r="BX40" s="58">
        <v>443</v>
      </c>
      <c r="BY40" s="59">
        <v>8</v>
      </c>
      <c r="BZ40" s="59">
        <v>10</v>
      </c>
      <c r="CA40" s="59">
        <v>19</v>
      </c>
      <c r="CB40" s="59">
        <v>33</v>
      </c>
      <c r="CC40" s="59">
        <v>41</v>
      </c>
      <c r="CD40" s="59">
        <v>66</v>
      </c>
      <c r="CE40" s="59">
        <v>108</v>
      </c>
      <c r="CF40" s="59">
        <v>70</v>
      </c>
      <c r="CG40" s="61">
        <v>88</v>
      </c>
      <c r="CH40" s="58" t="s">
        <v>81</v>
      </c>
      <c r="CI40" s="59" t="s">
        <v>81</v>
      </c>
      <c r="CJ40" s="59" t="s">
        <v>81</v>
      </c>
      <c r="CK40" s="59" t="s">
        <v>81</v>
      </c>
      <c r="CL40" s="59" t="s">
        <v>81</v>
      </c>
      <c r="CM40" s="59" t="s">
        <v>81</v>
      </c>
      <c r="CN40" s="59" t="s">
        <v>81</v>
      </c>
      <c r="CO40" s="59" t="s">
        <v>81</v>
      </c>
      <c r="CP40" s="60" t="s">
        <v>81</v>
      </c>
      <c r="CQ40" s="61" t="s">
        <v>81</v>
      </c>
    </row>
    <row r="41" spans="1:95" ht="50.1" customHeight="1" thickBot="1">
      <c r="A41" s="15" t="s">
        <v>1</v>
      </c>
      <c r="B41" s="79">
        <v>603</v>
      </c>
      <c r="C41" s="66">
        <v>16</v>
      </c>
      <c r="D41" s="66">
        <v>20</v>
      </c>
      <c r="E41" s="66">
        <v>29</v>
      </c>
      <c r="F41" s="66">
        <v>44</v>
      </c>
      <c r="G41" s="66">
        <v>52</v>
      </c>
      <c r="H41" s="66">
        <v>100</v>
      </c>
      <c r="I41" s="66">
        <v>132</v>
      </c>
      <c r="J41" s="66">
        <v>85</v>
      </c>
      <c r="K41" s="66">
        <v>125</v>
      </c>
      <c r="L41" s="79">
        <v>603</v>
      </c>
      <c r="M41" s="66">
        <v>16</v>
      </c>
      <c r="N41" s="66">
        <v>20</v>
      </c>
      <c r="O41" s="66">
        <v>29</v>
      </c>
      <c r="P41" s="66">
        <v>44</v>
      </c>
      <c r="Q41" s="66">
        <v>52</v>
      </c>
      <c r="R41" s="66">
        <v>100</v>
      </c>
      <c r="S41" s="66">
        <v>132</v>
      </c>
      <c r="T41" s="67">
        <v>85</v>
      </c>
      <c r="U41" s="68">
        <v>125</v>
      </c>
      <c r="V41" s="79" t="s">
        <v>81</v>
      </c>
      <c r="W41" s="66" t="s">
        <v>81</v>
      </c>
      <c r="X41" s="66" t="s">
        <v>81</v>
      </c>
      <c r="Y41" s="66" t="s">
        <v>81</v>
      </c>
      <c r="Z41" s="66" t="s">
        <v>81</v>
      </c>
      <c r="AA41" s="66" t="s">
        <v>81</v>
      </c>
      <c r="AB41" s="66" t="s">
        <v>81</v>
      </c>
      <c r="AC41" s="66" t="s">
        <v>81</v>
      </c>
      <c r="AD41" s="67" t="s">
        <v>81</v>
      </c>
      <c r="AE41" s="68" t="s">
        <v>81</v>
      </c>
      <c r="AF41" s="81"/>
      <c r="AG41" s="70" t="s">
        <v>1</v>
      </c>
      <c r="AH41" s="79">
        <v>160</v>
      </c>
      <c r="AI41" s="66">
        <v>8</v>
      </c>
      <c r="AJ41" s="66">
        <v>10</v>
      </c>
      <c r="AK41" s="66">
        <v>10</v>
      </c>
      <c r="AL41" s="66">
        <v>11</v>
      </c>
      <c r="AM41" s="66">
        <v>11</v>
      </c>
      <c r="AN41" s="66">
        <v>34</v>
      </c>
      <c r="AO41" s="66">
        <v>24</v>
      </c>
      <c r="AP41" s="67">
        <v>15</v>
      </c>
      <c r="AQ41" s="68">
        <v>37</v>
      </c>
      <c r="AR41" s="79">
        <v>160</v>
      </c>
      <c r="AS41" s="66">
        <v>8</v>
      </c>
      <c r="AT41" s="66">
        <v>10</v>
      </c>
      <c r="AU41" s="66">
        <v>10</v>
      </c>
      <c r="AV41" s="66">
        <v>11</v>
      </c>
      <c r="AW41" s="66">
        <v>11</v>
      </c>
      <c r="AX41" s="66">
        <v>34</v>
      </c>
      <c r="AY41" s="66">
        <v>24</v>
      </c>
      <c r="AZ41" s="67">
        <v>15</v>
      </c>
      <c r="BA41" s="68">
        <v>37</v>
      </c>
      <c r="BB41" s="79" t="s">
        <v>81</v>
      </c>
      <c r="BC41" s="66" t="s">
        <v>81</v>
      </c>
      <c r="BD41" s="66" t="s">
        <v>81</v>
      </c>
      <c r="BE41" s="66" t="s">
        <v>81</v>
      </c>
      <c r="BF41" s="66" t="s">
        <v>81</v>
      </c>
      <c r="BG41" s="66" t="s">
        <v>81</v>
      </c>
      <c r="BH41" s="66" t="s">
        <v>81</v>
      </c>
      <c r="BI41" s="66" t="s">
        <v>81</v>
      </c>
      <c r="BJ41" s="67" t="s">
        <v>81</v>
      </c>
      <c r="BK41" s="68" t="s">
        <v>81</v>
      </c>
      <c r="BL41" s="13"/>
      <c r="BM41" s="70" t="s">
        <v>1</v>
      </c>
      <c r="BN41" s="79">
        <v>443</v>
      </c>
      <c r="BO41" s="66">
        <v>8</v>
      </c>
      <c r="BP41" s="66">
        <v>10</v>
      </c>
      <c r="BQ41" s="66">
        <v>19</v>
      </c>
      <c r="BR41" s="66">
        <v>33</v>
      </c>
      <c r="BS41" s="66">
        <v>41</v>
      </c>
      <c r="BT41" s="66">
        <v>66</v>
      </c>
      <c r="BU41" s="66">
        <v>108</v>
      </c>
      <c r="BV41" s="67">
        <v>70</v>
      </c>
      <c r="BW41" s="67">
        <v>88</v>
      </c>
      <c r="BX41" s="79">
        <v>443</v>
      </c>
      <c r="BY41" s="66">
        <v>8</v>
      </c>
      <c r="BZ41" s="66">
        <v>10</v>
      </c>
      <c r="CA41" s="66">
        <v>19</v>
      </c>
      <c r="CB41" s="66">
        <v>33</v>
      </c>
      <c r="CC41" s="66">
        <v>41</v>
      </c>
      <c r="CD41" s="66">
        <v>66</v>
      </c>
      <c r="CE41" s="66">
        <v>108</v>
      </c>
      <c r="CF41" s="66">
        <v>70</v>
      </c>
      <c r="CG41" s="68">
        <v>88</v>
      </c>
      <c r="CH41" s="79" t="s">
        <v>81</v>
      </c>
      <c r="CI41" s="66" t="s">
        <v>81</v>
      </c>
      <c r="CJ41" s="66" t="s">
        <v>81</v>
      </c>
      <c r="CK41" s="66" t="s">
        <v>81</v>
      </c>
      <c r="CL41" s="66" t="s">
        <v>81</v>
      </c>
      <c r="CM41" s="66" t="s">
        <v>81</v>
      </c>
      <c r="CN41" s="66" t="s">
        <v>81</v>
      </c>
      <c r="CO41" s="66" t="s">
        <v>81</v>
      </c>
      <c r="CP41" s="67" t="s">
        <v>81</v>
      </c>
      <c r="CQ41" s="68" t="s">
        <v>81</v>
      </c>
    </row>
    <row r="42" spans="1:95" ht="36" customHeight="1">
      <c r="A42" s="10"/>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t="s">
        <v>0</v>
      </c>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t="s">
        <v>0</v>
      </c>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row>
    <row r="52" spans="1:9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M52" s="18"/>
      <c r="BN52" s="18"/>
      <c r="BO52" s="18"/>
      <c r="BP52" s="18"/>
      <c r="BQ52" s="18"/>
      <c r="BR52" s="18"/>
      <c r="BS52" s="18"/>
      <c r="BT52" s="18"/>
      <c r="BU52" s="18"/>
      <c r="BV52" s="18"/>
      <c r="BW52" s="18"/>
      <c r="BX52" s="18"/>
      <c r="BY52" s="18"/>
      <c r="BZ52" s="18"/>
      <c r="CA52" s="18"/>
      <c r="CB52" s="18"/>
      <c r="CC52" s="18"/>
      <c r="CD52" s="18"/>
      <c r="CE52" s="18"/>
      <c r="CF52" s="18"/>
      <c r="CG52" s="18"/>
      <c r="CH52" s="18"/>
      <c r="CI52" s="18"/>
      <c r="CJ52" s="18"/>
      <c r="CK52" s="18"/>
      <c r="CL52" s="18"/>
      <c r="CM52" s="18"/>
      <c r="CN52" s="18"/>
      <c r="CO52" s="18"/>
      <c r="CP52" s="18"/>
      <c r="CQ52" s="18"/>
    </row>
    <row r="53" spans="1:9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M53" s="18"/>
      <c r="BN53" s="18"/>
      <c r="BO53" s="18"/>
      <c r="BP53" s="18"/>
      <c r="BQ53" s="18"/>
      <c r="BR53" s="18"/>
      <c r="BS53" s="18"/>
      <c r="BT53" s="18"/>
      <c r="BU53" s="18"/>
      <c r="BV53" s="18"/>
      <c r="BW53" s="18"/>
      <c r="BX53" s="18"/>
      <c r="BY53" s="18"/>
      <c r="BZ53" s="18"/>
      <c r="CA53" s="18"/>
      <c r="CB53" s="18"/>
      <c r="CC53" s="18"/>
      <c r="CD53" s="18"/>
      <c r="CE53" s="18"/>
      <c r="CF53" s="18"/>
      <c r="CG53" s="18"/>
      <c r="CH53" s="18"/>
      <c r="CI53" s="18"/>
      <c r="CJ53" s="18"/>
      <c r="CK53" s="18"/>
      <c r="CL53" s="18"/>
      <c r="CM53" s="18"/>
      <c r="CN53" s="18"/>
      <c r="CO53" s="18"/>
      <c r="CP53" s="18"/>
      <c r="CQ53" s="18"/>
    </row>
    <row r="54" spans="1:9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M54" s="18"/>
      <c r="BN54" s="18"/>
      <c r="BO54" s="18"/>
      <c r="BP54" s="18"/>
      <c r="BQ54" s="18"/>
      <c r="BR54" s="18"/>
      <c r="BS54" s="18"/>
      <c r="BT54" s="18"/>
      <c r="BU54" s="18"/>
      <c r="BV54" s="18"/>
      <c r="BW54" s="18"/>
      <c r="BX54" s="18"/>
      <c r="BY54" s="18"/>
      <c r="BZ54" s="18"/>
      <c r="CA54" s="18"/>
      <c r="CB54" s="18"/>
      <c r="CC54" s="18"/>
      <c r="CD54" s="18"/>
      <c r="CE54" s="18"/>
      <c r="CF54" s="18"/>
      <c r="CG54" s="18"/>
      <c r="CH54" s="18"/>
      <c r="CI54" s="18"/>
      <c r="CJ54" s="18"/>
      <c r="CK54" s="18"/>
      <c r="CL54" s="18"/>
      <c r="CM54" s="18"/>
      <c r="CN54" s="18"/>
      <c r="CO54" s="18"/>
      <c r="CP54" s="18"/>
      <c r="CQ54" s="18"/>
    </row>
    <row r="55" spans="1:9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row>
    <row r="56" spans="1:9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row>
    <row r="57" spans="1:9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M57" s="18"/>
      <c r="BN57" s="18"/>
      <c r="BO57" s="18"/>
      <c r="BP57" s="18"/>
      <c r="BQ57" s="18"/>
      <c r="BR57" s="18"/>
      <c r="BS57" s="18"/>
      <c r="BT57" s="18"/>
      <c r="BU57" s="18"/>
      <c r="BV57" s="18"/>
      <c r="BW57" s="18"/>
      <c r="BX57" s="18"/>
      <c r="BY57" s="18"/>
      <c r="BZ57" s="18"/>
      <c r="CA57" s="18"/>
      <c r="CB57" s="18"/>
      <c r="CC57" s="18"/>
      <c r="CD57" s="18"/>
      <c r="CE57" s="18"/>
      <c r="CF57" s="18"/>
      <c r="CG57" s="18"/>
      <c r="CH57" s="18"/>
      <c r="CI57" s="18"/>
      <c r="CJ57" s="18"/>
      <c r="CK57" s="18"/>
      <c r="CL57" s="18"/>
      <c r="CM57" s="18"/>
      <c r="CN57" s="18"/>
      <c r="CO57" s="18"/>
      <c r="CP57" s="18"/>
      <c r="CQ57" s="18"/>
    </row>
    <row r="58" spans="1:9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row>
    <row r="59" spans="1:9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M59" s="18"/>
      <c r="BN59" s="18"/>
      <c r="BO59" s="18"/>
      <c r="BP59" s="18"/>
      <c r="BQ59" s="18"/>
      <c r="BR59" s="18"/>
      <c r="BS59" s="18"/>
      <c r="BT59" s="18"/>
      <c r="BU59" s="18"/>
      <c r="BV59" s="18"/>
      <c r="BW59" s="18"/>
      <c r="BX59" s="18"/>
      <c r="BY59" s="18"/>
      <c r="BZ59" s="18"/>
      <c r="CA59" s="18"/>
      <c r="CB59" s="18"/>
      <c r="CC59" s="18"/>
      <c r="CD59" s="18"/>
      <c r="CE59" s="18"/>
      <c r="CF59" s="18"/>
      <c r="CG59" s="18"/>
      <c r="CH59" s="18"/>
      <c r="CI59" s="18"/>
      <c r="CJ59" s="18"/>
      <c r="CK59" s="18"/>
      <c r="CL59" s="18"/>
      <c r="CM59" s="18"/>
      <c r="CN59" s="18"/>
      <c r="CO59" s="18"/>
      <c r="CP59" s="18"/>
      <c r="CQ59" s="18"/>
    </row>
    <row r="60" spans="1:9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M60" s="18"/>
      <c r="BN60" s="18"/>
      <c r="BO60" s="18"/>
      <c r="BP60" s="18"/>
      <c r="BQ60" s="18"/>
      <c r="BR60" s="18"/>
      <c r="BS60" s="18"/>
      <c r="BT60" s="18"/>
      <c r="BU60" s="18"/>
      <c r="BV60" s="18"/>
      <c r="BW60" s="18"/>
      <c r="BX60" s="18"/>
      <c r="BY60" s="18"/>
      <c r="BZ60" s="18"/>
      <c r="CA60" s="18"/>
      <c r="CB60" s="18"/>
      <c r="CC60" s="18"/>
      <c r="CD60" s="18"/>
      <c r="CE60" s="18"/>
      <c r="CF60" s="18"/>
      <c r="CG60" s="18"/>
      <c r="CH60" s="18"/>
      <c r="CI60" s="18"/>
      <c r="CJ60" s="18"/>
      <c r="CK60" s="18"/>
      <c r="CL60" s="18"/>
      <c r="CM60" s="18"/>
      <c r="CN60" s="18"/>
      <c r="CO60" s="18"/>
      <c r="CP60" s="18"/>
      <c r="CQ60" s="18"/>
    </row>
    <row r="61" spans="1:9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row>
    <row r="62" spans="1:9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M62" s="18"/>
      <c r="BN62" s="18"/>
      <c r="BO62" s="18"/>
      <c r="BP62" s="18"/>
      <c r="BQ62" s="18"/>
      <c r="BR62" s="18"/>
      <c r="BS62" s="18"/>
      <c r="BT62" s="18"/>
      <c r="BU62" s="18"/>
      <c r="BV62" s="18"/>
      <c r="BW62" s="18"/>
      <c r="BX62" s="18"/>
      <c r="BY62" s="18"/>
      <c r="BZ62" s="18"/>
      <c r="CA62" s="18"/>
      <c r="CB62" s="18"/>
      <c r="CC62" s="18"/>
      <c r="CD62" s="18"/>
      <c r="CE62" s="18"/>
      <c r="CF62" s="18"/>
      <c r="CG62" s="18"/>
      <c r="CH62" s="18"/>
      <c r="CI62" s="18"/>
      <c r="CJ62" s="18"/>
      <c r="CK62" s="18"/>
      <c r="CL62" s="18"/>
      <c r="CM62" s="18"/>
      <c r="CN62" s="18"/>
      <c r="CO62" s="18"/>
      <c r="CP62" s="18"/>
      <c r="CQ62" s="18"/>
    </row>
    <row r="63" spans="1:9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M63" s="18"/>
      <c r="BN63" s="18"/>
      <c r="BO63" s="18"/>
      <c r="BP63" s="18"/>
      <c r="BQ63" s="18"/>
      <c r="BR63" s="18"/>
      <c r="BS63" s="18"/>
      <c r="BT63" s="18"/>
      <c r="BU63" s="18"/>
      <c r="BV63" s="18"/>
      <c r="BW63" s="18"/>
      <c r="BX63" s="18"/>
      <c r="BY63" s="18"/>
      <c r="BZ63" s="18"/>
      <c r="CA63" s="18"/>
      <c r="CB63" s="18"/>
      <c r="CC63" s="18"/>
      <c r="CD63" s="18"/>
      <c r="CE63" s="18"/>
      <c r="CF63" s="18"/>
      <c r="CG63" s="18"/>
      <c r="CH63" s="18"/>
      <c r="CI63" s="18"/>
      <c r="CJ63" s="18"/>
      <c r="CK63" s="18"/>
      <c r="CL63" s="18"/>
      <c r="CM63" s="18"/>
      <c r="CN63" s="18"/>
      <c r="CO63" s="18"/>
      <c r="CP63" s="18"/>
      <c r="CQ63" s="18"/>
    </row>
    <row r="64" spans="1:9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M64" s="18"/>
      <c r="BN64" s="18"/>
      <c r="BO64" s="18"/>
      <c r="BP64" s="18"/>
      <c r="BQ64" s="18"/>
      <c r="BR64" s="18"/>
      <c r="BS64" s="18"/>
      <c r="BT64" s="18"/>
      <c r="BU64" s="18"/>
      <c r="BV64" s="18"/>
      <c r="BW64" s="18"/>
      <c r="BX64" s="18"/>
      <c r="BY64" s="18"/>
      <c r="BZ64" s="18"/>
      <c r="CA64" s="18"/>
      <c r="CB64" s="18"/>
      <c r="CC64" s="18"/>
      <c r="CD64" s="18"/>
      <c r="CE64" s="18"/>
      <c r="CF64" s="18"/>
      <c r="CG64" s="18"/>
      <c r="CH64" s="18"/>
      <c r="CI64" s="18"/>
      <c r="CJ64" s="18"/>
      <c r="CK64" s="18"/>
      <c r="CL64" s="18"/>
      <c r="CM64" s="18"/>
      <c r="CN64" s="18"/>
      <c r="CO64" s="18"/>
      <c r="CP64" s="18"/>
      <c r="CQ64" s="18"/>
    </row>
    <row r="65" spans="1:9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M65" s="18"/>
      <c r="BN65" s="18"/>
      <c r="BO65" s="18"/>
      <c r="BP65" s="18"/>
      <c r="BQ65" s="18"/>
      <c r="BR65" s="18"/>
      <c r="BS65" s="18"/>
      <c r="BT65" s="18"/>
      <c r="BU65" s="18"/>
      <c r="BV65" s="18"/>
      <c r="BW65" s="18"/>
      <c r="BX65" s="18"/>
      <c r="BY65" s="18"/>
      <c r="BZ65" s="18"/>
      <c r="CA65" s="18"/>
      <c r="CB65" s="18"/>
      <c r="CC65" s="18"/>
      <c r="CD65" s="18"/>
      <c r="CE65" s="18"/>
      <c r="CF65" s="18"/>
      <c r="CG65" s="18"/>
      <c r="CH65" s="18"/>
      <c r="CI65" s="18"/>
      <c r="CJ65" s="18"/>
      <c r="CK65" s="18"/>
      <c r="CL65" s="18"/>
      <c r="CM65" s="18"/>
      <c r="CN65" s="18"/>
      <c r="CO65" s="18"/>
      <c r="CP65" s="18"/>
      <c r="CQ65" s="18"/>
    </row>
    <row r="66" spans="1:9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M66" s="18"/>
      <c r="BN66" s="18"/>
      <c r="BO66" s="18"/>
      <c r="BP66" s="18"/>
      <c r="BQ66" s="18"/>
      <c r="BR66" s="18"/>
      <c r="BS66" s="18"/>
      <c r="BT66" s="18"/>
      <c r="BU66" s="18"/>
      <c r="BV66" s="18"/>
      <c r="BW66" s="18"/>
      <c r="BX66" s="18"/>
      <c r="BY66" s="18"/>
      <c r="BZ66" s="18"/>
      <c r="CA66" s="18"/>
      <c r="CB66" s="18"/>
      <c r="CC66" s="18"/>
      <c r="CD66" s="18"/>
      <c r="CE66" s="18"/>
      <c r="CF66" s="18"/>
      <c r="CG66" s="18"/>
      <c r="CH66" s="18"/>
      <c r="CI66" s="18"/>
      <c r="CJ66" s="18"/>
      <c r="CK66" s="18"/>
      <c r="CL66" s="18"/>
      <c r="CM66" s="18"/>
      <c r="CN66" s="18"/>
      <c r="CO66" s="18"/>
      <c r="CP66" s="18"/>
      <c r="CQ66" s="18"/>
    </row>
    <row r="67" spans="1:9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M67" s="18"/>
      <c r="BN67" s="18"/>
      <c r="BO67" s="18"/>
      <c r="BP67" s="18"/>
      <c r="BQ67" s="18"/>
      <c r="BR67" s="18"/>
      <c r="BS67" s="18"/>
      <c r="BT67" s="18"/>
      <c r="BU67" s="18"/>
      <c r="BV67" s="18"/>
      <c r="BW67" s="18"/>
      <c r="BX67" s="18"/>
      <c r="BY67" s="18"/>
      <c r="BZ67" s="18"/>
      <c r="CA67" s="18"/>
      <c r="CB67" s="18"/>
      <c r="CC67" s="18"/>
      <c r="CD67" s="18"/>
      <c r="CE67" s="18"/>
      <c r="CF67" s="18"/>
      <c r="CG67" s="18"/>
      <c r="CH67" s="18"/>
      <c r="CI67" s="18"/>
      <c r="CJ67" s="18"/>
      <c r="CK67" s="18"/>
      <c r="CL67" s="18"/>
      <c r="CM67" s="18"/>
      <c r="CN67" s="18"/>
      <c r="CO67" s="18"/>
      <c r="CP67" s="18"/>
      <c r="CQ67" s="18"/>
    </row>
    <row r="68" spans="1:9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M68" s="18"/>
      <c r="BN68" s="18"/>
      <c r="BO68" s="18"/>
      <c r="BP68" s="18"/>
      <c r="BQ68" s="18"/>
      <c r="BR68" s="18"/>
      <c r="BS68" s="18"/>
      <c r="BT68" s="18"/>
      <c r="BU68" s="18"/>
      <c r="BV68" s="18"/>
      <c r="BW68" s="18"/>
      <c r="BX68" s="18"/>
      <c r="BY68" s="18"/>
      <c r="BZ68" s="18"/>
      <c r="CA68" s="18"/>
      <c r="CB68" s="18"/>
      <c r="CC68" s="18"/>
      <c r="CD68" s="18"/>
      <c r="CE68" s="18"/>
      <c r="CF68" s="18"/>
      <c r="CG68" s="18"/>
      <c r="CH68" s="18"/>
      <c r="CI68" s="18"/>
      <c r="CJ68" s="18"/>
      <c r="CK68" s="18"/>
      <c r="CL68" s="18"/>
      <c r="CM68" s="18"/>
      <c r="CN68" s="18"/>
      <c r="CO68" s="18"/>
      <c r="CP68" s="18"/>
      <c r="CQ68" s="18"/>
    </row>
    <row r="69" spans="1:9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M69" s="18"/>
      <c r="BN69" s="18"/>
      <c r="BO69" s="18"/>
      <c r="BP69" s="18"/>
      <c r="BQ69" s="18"/>
      <c r="BR69" s="18"/>
      <c r="BS69" s="18"/>
      <c r="BT69" s="18"/>
      <c r="BU69" s="18"/>
      <c r="BV69" s="18"/>
      <c r="BW69" s="18"/>
      <c r="BX69" s="18"/>
      <c r="BY69" s="18"/>
      <c r="BZ69" s="18"/>
      <c r="CA69" s="18"/>
      <c r="CB69" s="18"/>
      <c r="CC69" s="18"/>
      <c r="CD69" s="18"/>
      <c r="CE69" s="18"/>
      <c r="CF69" s="18"/>
      <c r="CG69" s="18"/>
      <c r="CH69" s="18"/>
      <c r="CI69" s="18"/>
      <c r="CJ69" s="18"/>
      <c r="CK69" s="18"/>
      <c r="CL69" s="18"/>
      <c r="CM69" s="18"/>
      <c r="CN69" s="18"/>
      <c r="CO69" s="18"/>
      <c r="CP69" s="18"/>
      <c r="CQ69" s="18"/>
    </row>
    <row r="70" spans="1:9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M70" s="18"/>
      <c r="BN70" s="18"/>
      <c r="BO70" s="18"/>
      <c r="BP70" s="18"/>
      <c r="BQ70" s="18"/>
      <c r="BR70" s="18"/>
      <c r="BS70" s="18"/>
      <c r="BT70" s="18"/>
      <c r="BU70" s="18"/>
      <c r="BV70" s="18"/>
      <c r="BW70" s="18"/>
      <c r="BX70" s="18"/>
      <c r="BY70" s="18"/>
      <c r="BZ70" s="18"/>
      <c r="CA70" s="18"/>
      <c r="CB70" s="18"/>
      <c r="CC70" s="18"/>
      <c r="CD70" s="18"/>
      <c r="CE70" s="18"/>
      <c r="CF70" s="18"/>
      <c r="CG70" s="18"/>
      <c r="CH70" s="18"/>
      <c r="CI70" s="18"/>
      <c r="CJ70" s="18"/>
      <c r="CK70" s="18"/>
      <c r="CL70" s="18"/>
      <c r="CM70" s="18"/>
      <c r="CN70" s="18"/>
      <c r="CO70" s="18"/>
      <c r="CP70" s="18"/>
      <c r="CQ70" s="18"/>
    </row>
    <row r="71" spans="1:9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M71" s="18"/>
      <c r="BN71" s="18"/>
      <c r="BO71" s="18"/>
      <c r="BP71" s="18"/>
      <c r="BQ71" s="18"/>
      <c r="BR71" s="18"/>
      <c r="BS71" s="18"/>
      <c r="BT71" s="18"/>
      <c r="BU71" s="18"/>
      <c r="BV71" s="18"/>
      <c r="BW71" s="18"/>
      <c r="BX71" s="18"/>
      <c r="BY71" s="18"/>
      <c r="BZ71" s="18"/>
      <c r="CA71" s="18"/>
      <c r="CB71" s="18"/>
      <c r="CC71" s="18"/>
      <c r="CD71" s="18"/>
      <c r="CE71" s="18"/>
      <c r="CF71" s="18"/>
      <c r="CG71" s="18"/>
      <c r="CH71" s="18"/>
      <c r="CI71" s="18"/>
      <c r="CJ71" s="18"/>
      <c r="CK71" s="18"/>
      <c r="CL71" s="18"/>
      <c r="CM71" s="18"/>
      <c r="CN71" s="18"/>
      <c r="CO71" s="18"/>
      <c r="CP71" s="18"/>
      <c r="CQ71" s="18"/>
    </row>
    <row r="72" spans="1:9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M72" s="18"/>
      <c r="CN72" s="18"/>
      <c r="CO72" s="18"/>
      <c r="CP72" s="18"/>
      <c r="CQ72" s="18"/>
    </row>
    <row r="73" spans="1:9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M73" s="18"/>
      <c r="BN73" s="18"/>
      <c r="BO73" s="18"/>
      <c r="BP73" s="18"/>
      <c r="BQ73" s="18"/>
      <c r="BR73" s="18"/>
      <c r="BS73" s="18"/>
      <c r="BT73" s="18"/>
      <c r="BU73" s="18"/>
      <c r="BV73" s="18"/>
      <c r="BW73" s="18"/>
      <c r="BX73" s="18"/>
      <c r="BY73" s="18"/>
      <c r="BZ73" s="18"/>
      <c r="CA73" s="18"/>
      <c r="CB73" s="18"/>
      <c r="CC73" s="18"/>
      <c r="CD73" s="18"/>
      <c r="CE73" s="18"/>
      <c r="CF73" s="18"/>
      <c r="CG73" s="18"/>
      <c r="CH73" s="18"/>
      <c r="CI73" s="18"/>
      <c r="CJ73" s="18"/>
      <c r="CK73" s="18"/>
      <c r="CL73" s="18"/>
      <c r="CM73" s="18"/>
      <c r="CN73" s="18"/>
      <c r="CO73" s="18"/>
      <c r="CP73" s="18"/>
      <c r="CQ73" s="18"/>
    </row>
    <row r="74" spans="1:9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M74" s="18"/>
      <c r="BN74" s="18"/>
      <c r="BO74" s="18"/>
      <c r="BP74" s="18"/>
      <c r="BQ74" s="18"/>
      <c r="BR74" s="18"/>
      <c r="BS74" s="18"/>
      <c r="BT74" s="18"/>
      <c r="BU74" s="18"/>
      <c r="BV74" s="18"/>
      <c r="BW74" s="18"/>
      <c r="BX74" s="18"/>
      <c r="BY74" s="18"/>
      <c r="BZ74" s="18"/>
      <c r="CA74" s="18"/>
      <c r="CB74" s="18"/>
      <c r="CC74" s="18"/>
      <c r="CD74" s="18"/>
      <c r="CE74" s="18"/>
      <c r="CF74" s="18"/>
      <c r="CG74" s="18"/>
      <c r="CH74" s="18"/>
      <c r="CI74" s="18"/>
      <c r="CJ74" s="18"/>
      <c r="CK74" s="18"/>
      <c r="CL74" s="18"/>
      <c r="CM74" s="18"/>
      <c r="CN74" s="18"/>
      <c r="CO74" s="18"/>
      <c r="CP74" s="18"/>
      <c r="CQ74" s="18"/>
    </row>
    <row r="75" spans="1:9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M75" s="18"/>
      <c r="BN75" s="18"/>
      <c r="BO75" s="18"/>
      <c r="BP75" s="18"/>
      <c r="BQ75" s="18"/>
      <c r="BR75" s="18"/>
      <c r="BS75" s="18"/>
      <c r="BT75" s="18"/>
      <c r="BU75" s="18"/>
      <c r="BV75" s="18"/>
      <c r="BW75" s="18"/>
      <c r="BX75" s="18"/>
      <c r="BY75" s="18"/>
      <c r="BZ75" s="18"/>
      <c r="CA75" s="18"/>
      <c r="CB75" s="18"/>
      <c r="CC75" s="18"/>
      <c r="CD75" s="18"/>
      <c r="CE75" s="18"/>
      <c r="CF75" s="18"/>
      <c r="CG75" s="18"/>
      <c r="CH75" s="18"/>
      <c r="CI75" s="18"/>
      <c r="CJ75" s="18"/>
      <c r="CK75" s="18"/>
      <c r="CL75" s="18"/>
      <c r="CM75" s="18"/>
      <c r="CN75" s="18"/>
      <c r="CO75" s="18"/>
      <c r="CP75" s="18"/>
      <c r="CQ75" s="18"/>
    </row>
    <row r="76" spans="1:9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M76" s="18"/>
      <c r="BN76" s="18"/>
      <c r="BO76" s="18"/>
      <c r="BP76" s="18"/>
      <c r="BQ76" s="18"/>
      <c r="BR76" s="18"/>
      <c r="BS76" s="18"/>
      <c r="BT76" s="18"/>
      <c r="BU76" s="18"/>
      <c r="BV76" s="18"/>
      <c r="BW76" s="18"/>
      <c r="BX76" s="18"/>
      <c r="BY76" s="18"/>
      <c r="BZ76" s="18"/>
      <c r="CA76" s="18"/>
      <c r="CB76" s="18"/>
      <c r="CC76" s="18"/>
      <c r="CD76" s="18"/>
      <c r="CE76" s="18"/>
      <c r="CF76" s="18"/>
      <c r="CG76" s="18"/>
      <c r="CH76" s="18"/>
      <c r="CI76" s="18"/>
      <c r="CJ76" s="18"/>
      <c r="CK76" s="18"/>
      <c r="CL76" s="18"/>
      <c r="CM76" s="18"/>
      <c r="CN76" s="18"/>
      <c r="CO76" s="18"/>
      <c r="CP76" s="18"/>
      <c r="CQ76" s="18"/>
    </row>
    <row r="77" spans="1:9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M77" s="18"/>
      <c r="BN77" s="18"/>
      <c r="BO77" s="18"/>
      <c r="BP77" s="18"/>
      <c r="BQ77" s="18"/>
      <c r="BR77" s="18"/>
      <c r="BS77" s="18"/>
      <c r="BT77" s="18"/>
      <c r="BU77" s="18"/>
      <c r="BV77" s="18"/>
      <c r="BW77" s="18"/>
      <c r="BX77" s="18"/>
      <c r="BY77" s="18"/>
      <c r="BZ77" s="18"/>
      <c r="CA77" s="18"/>
      <c r="CB77" s="18"/>
      <c r="CC77" s="18"/>
      <c r="CD77" s="18"/>
      <c r="CE77" s="18"/>
      <c r="CF77" s="18"/>
      <c r="CG77" s="18"/>
      <c r="CH77" s="18"/>
      <c r="CI77" s="18"/>
      <c r="CJ77" s="18"/>
      <c r="CK77" s="18"/>
      <c r="CL77" s="18"/>
      <c r="CM77" s="18"/>
      <c r="CN77" s="18"/>
      <c r="CO77" s="18"/>
      <c r="CP77" s="18"/>
      <c r="CQ77" s="18"/>
    </row>
    <row r="78" spans="1:9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M78" s="18"/>
      <c r="BN78" s="18"/>
      <c r="BO78" s="18"/>
      <c r="BP78" s="18"/>
      <c r="BQ78" s="18"/>
      <c r="BR78" s="18"/>
      <c r="BS78" s="18"/>
      <c r="BT78" s="18"/>
      <c r="BU78" s="18"/>
      <c r="BV78" s="18"/>
      <c r="BW78" s="18"/>
      <c r="BX78" s="18"/>
      <c r="BY78" s="18"/>
      <c r="BZ78" s="18"/>
      <c r="CA78" s="18"/>
      <c r="CB78" s="18"/>
      <c r="CC78" s="18"/>
      <c r="CD78" s="18"/>
      <c r="CE78" s="18"/>
      <c r="CF78" s="18"/>
      <c r="CG78" s="18"/>
      <c r="CH78" s="18"/>
      <c r="CI78" s="18"/>
      <c r="CJ78" s="18"/>
      <c r="CK78" s="18"/>
      <c r="CL78" s="18"/>
      <c r="CM78" s="18"/>
      <c r="CN78" s="18"/>
      <c r="CO78" s="18"/>
      <c r="CP78" s="18"/>
      <c r="CQ78" s="18"/>
    </row>
    <row r="79" spans="1:9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M79" s="18"/>
      <c r="BN79" s="18"/>
      <c r="BO79" s="18"/>
      <c r="BP79" s="18"/>
      <c r="BQ79" s="18"/>
      <c r="BR79" s="18"/>
      <c r="BS79" s="18"/>
      <c r="BT79" s="18"/>
      <c r="BU79" s="18"/>
      <c r="BV79" s="18"/>
      <c r="BW79" s="18"/>
      <c r="BX79" s="18"/>
      <c r="BY79" s="18"/>
      <c r="BZ79" s="18"/>
      <c r="CA79" s="18"/>
      <c r="CB79" s="18"/>
      <c r="CC79" s="18"/>
      <c r="CD79" s="18"/>
      <c r="CE79" s="18"/>
      <c r="CF79" s="18"/>
      <c r="CG79" s="18"/>
      <c r="CH79" s="18"/>
      <c r="CI79" s="18"/>
      <c r="CJ79" s="18"/>
      <c r="CK79" s="18"/>
      <c r="CL79" s="18"/>
      <c r="CM79" s="18"/>
      <c r="CN79" s="18"/>
      <c r="CO79" s="18"/>
      <c r="CP79" s="18"/>
      <c r="CQ79" s="18"/>
    </row>
    <row r="80" spans="1:9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M80" s="18"/>
      <c r="BN80" s="18"/>
      <c r="BO80" s="18"/>
      <c r="BP80" s="18"/>
      <c r="BQ80" s="18"/>
      <c r="BR80" s="18"/>
      <c r="BS80" s="18"/>
      <c r="BT80" s="18"/>
      <c r="BU80" s="18"/>
      <c r="BV80" s="18"/>
      <c r="BW80" s="18"/>
      <c r="BX80" s="18"/>
      <c r="BY80" s="18"/>
      <c r="BZ80" s="18"/>
      <c r="CA80" s="18"/>
      <c r="CB80" s="18"/>
      <c r="CC80" s="18"/>
      <c r="CD80" s="18"/>
      <c r="CE80" s="18"/>
      <c r="CF80" s="18"/>
      <c r="CG80" s="18"/>
      <c r="CH80" s="18"/>
      <c r="CI80" s="18"/>
      <c r="CJ80" s="18"/>
      <c r="CK80" s="18"/>
      <c r="CL80" s="18"/>
      <c r="CM80" s="18"/>
      <c r="CN80" s="18"/>
      <c r="CO80" s="18"/>
      <c r="CP80" s="18"/>
      <c r="CQ80" s="18"/>
    </row>
    <row r="81" spans="1:9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M81" s="18"/>
      <c r="BN81" s="18"/>
      <c r="BO81" s="18"/>
      <c r="BP81" s="18"/>
      <c r="BQ81" s="18"/>
      <c r="BR81" s="18"/>
      <c r="BS81" s="18"/>
      <c r="BT81" s="18"/>
      <c r="BU81" s="18"/>
      <c r="BV81" s="18"/>
      <c r="BW81" s="18"/>
      <c r="BX81" s="18"/>
      <c r="BY81" s="18"/>
      <c r="BZ81" s="18"/>
      <c r="CA81" s="18"/>
      <c r="CB81" s="18"/>
      <c r="CC81" s="18"/>
      <c r="CD81" s="18"/>
      <c r="CE81" s="18"/>
      <c r="CF81" s="18"/>
      <c r="CG81" s="18"/>
      <c r="CH81" s="18"/>
      <c r="CI81" s="18"/>
      <c r="CJ81" s="18"/>
      <c r="CK81" s="18"/>
      <c r="CL81" s="18"/>
      <c r="CM81" s="18"/>
      <c r="CN81" s="18"/>
      <c r="CO81" s="18"/>
      <c r="CP81" s="18"/>
      <c r="CQ81" s="18"/>
    </row>
    <row r="82" spans="1:9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M82" s="18"/>
      <c r="BN82" s="18"/>
      <c r="BO82" s="18"/>
      <c r="BP82" s="18"/>
      <c r="BQ82" s="18"/>
      <c r="BR82" s="18"/>
      <c r="BS82" s="18"/>
      <c r="BT82" s="18"/>
      <c r="BU82" s="18"/>
      <c r="BV82" s="18"/>
      <c r="BW82" s="18"/>
      <c r="BX82" s="18"/>
      <c r="BY82" s="18"/>
      <c r="BZ82" s="18"/>
      <c r="CA82" s="18"/>
      <c r="CB82" s="18"/>
      <c r="CC82" s="18"/>
      <c r="CD82" s="18"/>
      <c r="CE82" s="18"/>
      <c r="CF82" s="18"/>
      <c r="CG82" s="18"/>
      <c r="CH82" s="18"/>
      <c r="CI82" s="18"/>
      <c r="CJ82" s="18"/>
      <c r="CK82" s="18"/>
      <c r="CL82" s="18"/>
      <c r="CM82" s="18"/>
      <c r="CN82" s="18"/>
      <c r="CO82" s="18"/>
      <c r="CP82" s="18"/>
      <c r="CQ82" s="18"/>
    </row>
    <row r="83" spans="1:9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M83" s="18"/>
      <c r="BN83" s="18"/>
      <c r="BO83" s="18"/>
      <c r="BP83" s="18"/>
      <c r="BQ83" s="18"/>
      <c r="BR83" s="18"/>
      <c r="BS83" s="18"/>
      <c r="BT83" s="18"/>
      <c r="BU83" s="18"/>
      <c r="BV83" s="18"/>
      <c r="BW83" s="18"/>
      <c r="BX83" s="18"/>
      <c r="BY83" s="18"/>
      <c r="BZ83" s="18"/>
      <c r="CA83" s="18"/>
      <c r="CB83" s="18"/>
      <c r="CC83" s="18"/>
      <c r="CD83" s="18"/>
      <c r="CE83" s="18"/>
      <c r="CF83" s="18"/>
      <c r="CG83" s="18"/>
      <c r="CH83" s="18"/>
      <c r="CI83" s="18"/>
      <c r="CJ83" s="18"/>
      <c r="CK83" s="18"/>
      <c r="CL83" s="18"/>
      <c r="CM83" s="18"/>
      <c r="CN83" s="18"/>
      <c r="CO83" s="18"/>
      <c r="CP83" s="18"/>
      <c r="CQ83" s="18"/>
    </row>
    <row r="84" spans="1:9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row>
    <row r="85" spans="1:9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M85" s="18"/>
      <c r="BN85" s="18"/>
      <c r="BO85" s="18"/>
      <c r="BP85" s="18"/>
      <c r="BQ85" s="18"/>
      <c r="BR85" s="18"/>
      <c r="BS85" s="18"/>
      <c r="BT85" s="18"/>
      <c r="BU85" s="18"/>
      <c r="BV85" s="18"/>
      <c r="BW85" s="18"/>
      <c r="BX85" s="18"/>
      <c r="BY85" s="18"/>
      <c r="BZ85" s="18"/>
      <c r="CA85" s="18"/>
      <c r="CB85" s="18"/>
      <c r="CC85" s="18"/>
      <c r="CD85" s="18"/>
      <c r="CE85" s="18"/>
      <c r="CF85" s="18"/>
      <c r="CG85" s="18"/>
      <c r="CH85" s="18"/>
      <c r="CI85" s="18"/>
      <c r="CJ85" s="18"/>
      <c r="CK85" s="18"/>
      <c r="CL85" s="18"/>
      <c r="CM85" s="18"/>
      <c r="CN85" s="18"/>
      <c r="CO85" s="18"/>
      <c r="CP85" s="18"/>
      <c r="CQ85" s="18"/>
    </row>
    <row r="86" spans="1:9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M86" s="18"/>
      <c r="BN86" s="18"/>
      <c r="BO86" s="18"/>
      <c r="BP86" s="18"/>
      <c r="BQ86" s="18"/>
      <c r="BR86" s="18"/>
      <c r="BS86" s="18"/>
      <c r="BT86" s="18"/>
      <c r="BU86" s="18"/>
      <c r="BV86" s="18"/>
      <c r="BW86" s="18"/>
      <c r="BX86" s="18"/>
      <c r="BY86" s="18"/>
      <c r="BZ86" s="18"/>
      <c r="CA86" s="18"/>
      <c r="CB86" s="18"/>
      <c r="CC86" s="18"/>
      <c r="CD86" s="18"/>
      <c r="CE86" s="18"/>
      <c r="CF86" s="18"/>
      <c r="CG86" s="18"/>
      <c r="CH86" s="18"/>
      <c r="CI86" s="18"/>
      <c r="CJ86" s="18"/>
      <c r="CK86" s="18"/>
      <c r="CL86" s="18"/>
      <c r="CM86" s="18"/>
      <c r="CN86" s="18"/>
      <c r="CO86" s="18"/>
      <c r="CP86" s="18"/>
      <c r="CQ86" s="18"/>
    </row>
    <row r="87" spans="1:9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M87" s="18"/>
      <c r="BN87" s="18"/>
      <c r="BO87" s="18"/>
      <c r="BP87" s="18"/>
      <c r="BQ87" s="18"/>
      <c r="BR87" s="18"/>
      <c r="BS87" s="18"/>
      <c r="BT87" s="18"/>
      <c r="BU87" s="18"/>
      <c r="BV87" s="18"/>
      <c r="BW87" s="18"/>
      <c r="BX87" s="18"/>
      <c r="BY87" s="18"/>
      <c r="BZ87" s="18"/>
      <c r="CA87" s="18"/>
      <c r="CB87" s="18"/>
      <c r="CC87" s="18"/>
      <c r="CD87" s="18"/>
      <c r="CE87" s="18"/>
      <c r="CF87" s="18"/>
      <c r="CG87" s="18"/>
      <c r="CH87" s="18"/>
      <c r="CI87" s="18"/>
      <c r="CJ87" s="18"/>
      <c r="CK87" s="18"/>
      <c r="CL87" s="18"/>
      <c r="CM87" s="18"/>
      <c r="CN87" s="18"/>
      <c r="CO87" s="18"/>
      <c r="CP87" s="18"/>
      <c r="CQ87" s="18"/>
    </row>
    <row r="88" spans="1:9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M88" s="18"/>
      <c r="BN88" s="18"/>
      <c r="BO88" s="18"/>
      <c r="BP88" s="18"/>
      <c r="BQ88" s="18"/>
      <c r="BR88" s="18"/>
      <c r="BS88" s="18"/>
      <c r="BT88" s="18"/>
      <c r="BU88" s="18"/>
      <c r="BV88" s="18"/>
      <c r="BW88" s="18"/>
      <c r="BX88" s="18"/>
      <c r="BY88" s="18"/>
      <c r="BZ88" s="18"/>
      <c r="CA88" s="18"/>
      <c r="CB88" s="18"/>
      <c r="CC88" s="18"/>
      <c r="CD88" s="18"/>
      <c r="CE88" s="18"/>
      <c r="CF88" s="18"/>
      <c r="CG88" s="18"/>
      <c r="CH88" s="18"/>
      <c r="CI88" s="18"/>
      <c r="CJ88" s="18"/>
      <c r="CK88" s="18"/>
      <c r="CL88" s="18"/>
      <c r="CM88" s="18"/>
      <c r="CN88" s="18"/>
      <c r="CO88" s="18"/>
      <c r="CP88" s="18"/>
      <c r="CQ88" s="18"/>
    </row>
    <row r="89" spans="1:9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M89" s="18"/>
      <c r="BN89" s="18"/>
      <c r="BO89" s="18"/>
      <c r="BP89" s="18"/>
      <c r="BQ89" s="18"/>
      <c r="BR89" s="18"/>
      <c r="BS89" s="18"/>
      <c r="BT89" s="18"/>
      <c r="BU89" s="18"/>
      <c r="BV89" s="18"/>
      <c r="BW89" s="18"/>
      <c r="BX89" s="18"/>
      <c r="BY89" s="18"/>
      <c r="BZ89" s="18"/>
      <c r="CA89" s="18"/>
      <c r="CB89" s="18"/>
      <c r="CC89" s="18"/>
      <c r="CD89" s="18"/>
      <c r="CE89" s="18"/>
      <c r="CF89" s="18"/>
      <c r="CG89" s="18"/>
      <c r="CH89" s="18"/>
      <c r="CI89" s="18"/>
      <c r="CJ89" s="18"/>
      <c r="CK89" s="18"/>
      <c r="CL89" s="18"/>
      <c r="CM89" s="18"/>
      <c r="CN89" s="18"/>
      <c r="CO89" s="18"/>
      <c r="CP89" s="18"/>
      <c r="CQ89" s="18"/>
    </row>
    <row r="90" spans="1:9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M90" s="18"/>
      <c r="BN90" s="18"/>
      <c r="BO90" s="18"/>
      <c r="BP90" s="18"/>
      <c r="BQ90" s="18"/>
      <c r="BR90" s="18"/>
      <c r="BS90" s="18"/>
      <c r="BT90" s="18"/>
      <c r="BU90" s="18"/>
      <c r="BV90" s="18"/>
      <c r="BW90" s="18"/>
      <c r="BX90" s="18"/>
      <c r="BY90" s="18"/>
      <c r="BZ90" s="18"/>
      <c r="CA90" s="18"/>
      <c r="CB90" s="18"/>
      <c r="CC90" s="18"/>
      <c r="CD90" s="18"/>
      <c r="CE90" s="18"/>
      <c r="CF90" s="18"/>
      <c r="CG90" s="18"/>
      <c r="CH90" s="18"/>
      <c r="CI90" s="18"/>
      <c r="CJ90" s="18"/>
      <c r="CK90" s="18"/>
      <c r="CL90" s="18"/>
      <c r="CM90" s="18"/>
      <c r="CN90" s="18"/>
      <c r="CO90" s="18"/>
      <c r="CP90" s="18"/>
      <c r="CQ90" s="18"/>
    </row>
    <row r="91" spans="1:9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M91" s="18"/>
      <c r="BN91" s="18"/>
      <c r="BO91" s="18"/>
      <c r="BP91" s="18"/>
      <c r="BQ91" s="18"/>
      <c r="BR91" s="18"/>
      <c r="BS91" s="18"/>
      <c r="BT91" s="18"/>
      <c r="BU91" s="18"/>
      <c r="BV91" s="18"/>
      <c r="BW91" s="18"/>
      <c r="BX91" s="18"/>
      <c r="BY91" s="18"/>
      <c r="BZ91" s="18"/>
      <c r="CA91" s="18"/>
      <c r="CB91" s="18"/>
      <c r="CC91" s="18"/>
      <c r="CD91" s="18"/>
      <c r="CE91" s="18"/>
      <c r="CF91" s="18"/>
      <c r="CG91" s="18"/>
      <c r="CH91" s="18"/>
      <c r="CI91" s="18"/>
      <c r="CJ91" s="18"/>
      <c r="CK91" s="18"/>
      <c r="CL91" s="18"/>
      <c r="CM91" s="18"/>
      <c r="CN91" s="18"/>
      <c r="CO91" s="18"/>
      <c r="CP91" s="18"/>
      <c r="CQ91" s="18"/>
    </row>
    <row r="92" spans="1:9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M92" s="18"/>
      <c r="BN92" s="18"/>
      <c r="BO92" s="18"/>
      <c r="BP92" s="18"/>
      <c r="BQ92" s="18"/>
      <c r="BR92" s="18"/>
      <c r="BS92" s="18"/>
      <c r="BT92" s="18"/>
      <c r="BU92" s="18"/>
      <c r="BV92" s="18"/>
      <c r="BW92" s="18"/>
      <c r="BX92" s="18"/>
      <c r="BY92" s="18"/>
      <c r="BZ92" s="18"/>
      <c r="CA92" s="18"/>
      <c r="CB92" s="18"/>
      <c r="CC92" s="18"/>
      <c r="CD92" s="18"/>
      <c r="CE92" s="18"/>
      <c r="CF92" s="18"/>
      <c r="CG92" s="18"/>
      <c r="CH92" s="18"/>
      <c r="CI92" s="18"/>
      <c r="CJ92" s="18"/>
      <c r="CK92" s="18"/>
      <c r="CL92" s="18"/>
      <c r="CM92" s="18"/>
      <c r="CN92" s="18"/>
      <c r="CO92" s="18"/>
      <c r="CP92" s="18"/>
      <c r="CQ92" s="18"/>
    </row>
    <row r="93" spans="1:9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M93" s="18"/>
      <c r="BN93" s="18"/>
      <c r="BO93" s="18"/>
      <c r="BP93" s="18"/>
      <c r="BQ93" s="18"/>
      <c r="BR93" s="18"/>
      <c r="BS93" s="18"/>
      <c r="BT93" s="18"/>
      <c r="BU93" s="18"/>
      <c r="BV93" s="18"/>
      <c r="BW93" s="18"/>
      <c r="BX93" s="18"/>
      <c r="BY93" s="18"/>
      <c r="BZ93" s="18"/>
      <c r="CA93" s="18"/>
      <c r="CB93" s="18"/>
      <c r="CC93" s="18"/>
      <c r="CD93" s="18"/>
      <c r="CE93" s="18"/>
      <c r="CF93" s="18"/>
      <c r="CG93" s="18"/>
      <c r="CH93" s="18"/>
      <c r="CI93" s="18"/>
      <c r="CJ93" s="18"/>
      <c r="CK93" s="18"/>
      <c r="CL93" s="18"/>
      <c r="CM93" s="18"/>
      <c r="CN93" s="18"/>
      <c r="CO93" s="18"/>
      <c r="CP93" s="18"/>
      <c r="CQ93" s="18"/>
    </row>
    <row r="94" spans="1:9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M94" s="18"/>
      <c r="BN94" s="18"/>
      <c r="BO94" s="18"/>
      <c r="BP94" s="18"/>
      <c r="BQ94" s="18"/>
      <c r="BR94" s="18"/>
      <c r="BS94" s="18"/>
      <c r="BT94" s="18"/>
      <c r="BU94" s="18"/>
      <c r="BV94" s="18"/>
      <c r="BW94" s="18"/>
      <c r="BX94" s="18"/>
      <c r="BY94" s="18"/>
      <c r="BZ94" s="18"/>
      <c r="CA94" s="18"/>
      <c r="CB94" s="18"/>
      <c r="CC94" s="18"/>
      <c r="CD94" s="18"/>
      <c r="CE94" s="18"/>
      <c r="CF94" s="18"/>
      <c r="CG94" s="18"/>
      <c r="CH94" s="18"/>
      <c r="CI94" s="18"/>
      <c r="CJ94" s="18"/>
      <c r="CK94" s="18"/>
      <c r="CL94" s="18"/>
      <c r="CM94" s="18"/>
      <c r="CN94" s="18"/>
      <c r="CO94" s="18"/>
      <c r="CP94" s="18"/>
      <c r="CQ94" s="18"/>
    </row>
    <row r="95" spans="1:9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M95" s="18"/>
      <c r="BN95" s="18"/>
      <c r="BO95" s="18"/>
      <c r="BP95" s="18"/>
      <c r="BQ95" s="18"/>
      <c r="BR95" s="18"/>
      <c r="BS95" s="18"/>
      <c r="BT95" s="18"/>
      <c r="BU95" s="18"/>
      <c r="BV95" s="18"/>
      <c r="BW95" s="18"/>
      <c r="BX95" s="18"/>
      <c r="BY95" s="18"/>
      <c r="BZ95" s="18"/>
      <c r="CA95" s="18"/>
      <c r="CB95" s="18"/>
      <c r="CC95" s="18"/>
      <c r="CD95" s="18"/>
      <c r="CE95" s="18"/>
      <c r="CF95" s="18"/>
      <c r="CG95" s="18"/>
      <c r="CH95" s="18"/>
      <c r="CI95" s="18"/>
      <c r="CJ95" s="18"/>
      <c r="CK95" s="18"/>
      <c r="CL95" s="18"/>
      <c r="CM95" s="18"/>
      <c r="CN95" s="18"/>
      <c r="CO95" s="18"/>
      <c r="CP95" s="18"/>
      <c r="CQ95" s="18"/>
    </row>
    <row r="96" spans="1:9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M96" s="18"/>
      <c r="BN96" s="18"/>
      <c r="BO96" s="18"/>
      <c r="BP96" s="18"/>
      <c r="BQ96" s="18"/>
      <c r="BR96" s="18"/>
      <c r="BS96" s="18"/>
      <c r="BT96" s="18"/>
      <c r="BU96" s="18"/>
      <c r="BV96" s="18"/>
      <c r="BW96" s="18"/>
      <c r="BX96" s="18"/>
      <c r="BY96" s="18"/>
      <c r="BZ96" s="18"/>
      <c r="CA96" s="18"/>
      <c r="CB96" s="18"/>
      <c r="CC96" s="18"/>
      <c r="CD96" s="18"/>
      <c r="CE96" s="18"/>
      <c r="CF96" s="18"/>
      <c r="CG96" s="18"/>
      <c r="CH96" s="18"/>
      <c r="CI96" s="18"/>
      <c r="CJ96" s="18"/>
      <c r="CK96" s="18"/>
      <c r="CL96" s="18"/>
      <c r="CM96" s="18"/>
      <c r="CN96" s="18"/>
      <c r="CO96" s="18"/>
      <c r="CP96" s="18"/>
      <c r="CQ96" s="18"/>
    </row>
    <row r="97" spans="1:9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M97" s="18"/>
      <c r="BN97" s="18"/>
      <c r="BO97" s="18"/>
      <c r="BP97" s="18"/>
      <c r="BQ97" s="18"/>
      <c r="BR97" s="18"/>
      <c r="BS97" s="18"/>
      <c r="BT97" s="18"/>
      <c r="BU97" s="18"/>
      <c r="BV97" s="18"/>
      <c r="BW97" s="18"/>
      <c r="BX97" s="18"/>
      <c r="BY97" s="18"/>
      <c r="BZ97" s="18"/>
      <c r="CA97" s="18"/>
      <c r="CB97" s="18"/>
      <c r="CC97" s="18"/>
      <c r="CD97" s="18"/>
      <c r="CE97" s="18"/>
      <c r="CF97" s="18"/>
      <c r="CG97" s="18"/>
      <c r="CH97" s="18"/>
      <c r="CI97" s="18"/>
      <c r="CJ97" s="18"/>
      <c r="CK97" s="18"/>
      <c r="CL97" s="18"/>
      <c r="CM97" s="18"/>
      <c r="CN97" s="18"/>
      <c r="CO97" s="18"/>
      <c r="CP97" s="18"/>
      <c r="CQ97" s="18"/>
    </row>
    <row r="98" spans="1:9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M98" s="18"/>
      <c r="BN98" s="18"/>
      <c r="BO98" s="18"/>
      <c r="BP98" s="18"/>
      <c r="BQ98" s="18"/>
      <c r="BR98" s="18"/>
      <c r="BS98" s="18"/>
      <c r="BT98" s="18"/>
      <c r="BU98" s="18"/>
      <c r="BV98" s="18"/>
      <c r="BW98" s="18"/>
      <c r="BX98" s="18"/>
      <c r="BY98" s="18"/>
      <c r="BZ98" s="18"/>
      <c r="CA98" s="18"/>
      <c r="CB98" s="18"/>
      <c r="CC98" s="18"/>
      <c r="CD98" s="18"/>
      <c r="CE98" s="18"/>
      <c r="CF98" s="18"/>
      <c r="CG98" s="18"/>
      <c r="CH98" s="18"/>
      <c r="CI98" s="18"/>
      <c r="CJ98" s="18"/>
      <c r="CK98" s="18"/>
      <c r="CL98" s="18"/>
      <c r="CM98" s="18"/>
      <c r="CN98" s="18"/>
      <c r="CO98" s="18"/>
      <c r="CP98" s="18"/>
      <c r="CQ98" s="18"/>
    </row>
    <row r="99" spans="1:9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M99" s="18"/>
      <c r="BN99" s="18"/>
      <c r="BO99" s="18"/>
      <c r="BP99" s="18"/>
      <c r="BQ99" s="18"/>
      <c r="BR99" s="18"/>
      <c r="BS99" s="18"/>
      <c r="BT99" s="18"/>
      <c r="BU99" s="18"/>
      <c r="BV99" s="18"/>
      <c r="BW99" s="18"/>
      <c r="BX99" s="18"/>
      <c r="BY99" s="18"/>
      <c r="BZ99" s="18"/>
      <c r="CA99" s="18"/>
      <c r="CB99" s="18"/>
      <c r="CC99" s="18"/>
      <c r="CD99" s="18"/>
      <c r="CE99" s="18"/>
      <c r="CF99" s="18"/>
      <c r="CG99" s="18"/>
      <c r="CH99" s="18"/>
      <c r="CI99" s="18"/>
      <c r="CJ99" s="18"/>
      <c r="CK99" s="18"/>
      <c r="CL99" s="18"/>
      <c r="CM99" s="18"/>
      <c r="CN99" s="18"/>
      <c r="CO99" s="18"/>
      <c r="CP99" s="18"/>
      <c r="CQ99" s="18"/>
    </row>
    <row r="100" spans="1:9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M100" s="18"/>
      <c r="BN100" s="18"/>
      <c r="BO100" s="18"/>
      <c r="BP100" s="18"/>
      <c r="BQ100" s="18"/>
      <c r="BR100" s="18"/>
      <c r="BS100" s="18"/>
      <c r="BT100" s="18"/>
      <c r="BU100" s="18"/>
      <c r="BV100" s="18"/>
      <c r="BW100" s="18"/>
      <c r="BX100" s="18"/>
      <c r="BY100" s="18"/>
      <c r="BZ100" s="18"/>
      <c r="CA100" s="18"/>
      <c r="CB100" s="18"/>
      <c r="CC100" s="18"/>
      <c r="CD100" s="18"/>
      <c r="CE100" s="18"/>
      <c r="CF100" s="18"/>
      <c r="CG100" s="18"/>
      <c r="CH100" s="18"/>
      <c r="CI100" s="18"/>
      <c r="CJ100" s="18"/>
      <c r="CK100" s="18"/>
      <c r="CL100" s="18"/>
      <c r="CM100" s="18"/>
      <c r="CN100" s="18"/>
      <c r="CO100" s="18"/>
      <c r="CP100" s="18"/>
      <c r="CQ100" s="18"/>
    </row>
    <row r="101" spans="1:9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M101" s="18"/>
      <c r="BN101" s="18"/>
      <c r="BO101" s="18"/>
      <c r="BP101" s="18"/>
      <c r="BQ101" s="18"/>
      <c r="BR101" s="18"/>
      <c r="BS101" s="18"/>
      <c r="BT101" s="18"/>
      <c r="BU101" s="18"/>
      <c r="BV101" s="18"/>
      <c r="BW101" s="18"/>
      <c r="BX101" s="18"/>
      <c r="BY101" s="18"/>
      <c r="BZ101" s="18"/>
      <c r="CA101" s="18"/>
      <c r="CB101" s="18"/>
      <c r="CC101" s="18"/>
      <c r="CD101" s="18"/>
      <c r="CE101" s="18"/>
      <c r="CF101" s="18"/>
      <c r="CG101" s="18"/>
      <c r="CH101" s="18"/>
      <c r="CI101" s="18"/>
      <c r="CJ101" s="18"/>
      <c r="CK101" s="18"/>
      <c r="CL101" s="18"/>
      <c r="CM101" s="18"/>
      <c r="CN101" s="18"/>
      <c r="CO101" s="18"/>
      <c r="CP101" s="18"/>
      <c r="CQ101" s="18"/>
    </row>
    <row r="102" spans="1:9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M102" s="18"/>
      <c r="BN102" s="18"/>
      <c r="BO102" s="18"/>
      <c r="BP102" s="18"/>
      <c r="BQ102" s="18"/>
      <c r="BR102" s="18"/>
      <c r="BS102" s="18"/>
      <c r="BT102" s="18"/>
      <c r="BU102" s="18"/>
      <c r="BV102" s="18"/>
      <c r="BW102" s="18"/>
      <c r="BX102" s="18"/>
      <c r="BY102" s="18"/>
      <c r="BZ102" s="18"/>
      <c r="CA102" s="18"/>
      <c r="CB102" s="18"/>
      <c r="CC102" s="18"/>
      <c r="CD102" s="18"/>
      <c r="CE102" s="18"/>
      <c r="CF102" s="18"/>
      <c r="CG102" s="18"/>
      <c r="CH102" s="18"/>
      <c r="CI102" s="18"/>
      <c r="CJ102" s="18"/>
      <c r="CK102" s="18"/>
      <c r="CL102" s="18"/>
      <c r="CM102" s="18"/>
      <c r="CN102" s="18"/>
      <c r="CO102" s="18"/>
      <c r="CP102" s="18"/>
      <c r="CQ102" s="18"/>
    </row>
    <row r="103" spans="1:9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M103" s="18"/>
      <c r="BN103" s="18"/>
      <c r="BO103" s="18"/>
      <c r="BP103" s="18"/>
      <c r="BQ103" s="18"/>
      <c r="BR103" s="18"/>
      <c r="BS103" s="18"/>
      <c r="BT103" s="18"/>
      <c r="BU103" s="18"/>
      <c r="BV103" s="18"/>
      <c r="BW103" s="18"/>
      <c r="BX103" s="18"/>
      <c r="BY103" s="18"/>
      <c r="BZ103" s="18"/>
      <c r="CA103" s="18"/>
      <c r="CB103" s="18"/>
      <c r="CC103" s="18"/>
      <c r="CD103" s="18"/>
      <c r="CE103" s="18"/>
      <c r="CF103" s="18"/>
      <c r="CG103" s="18"/>
      <c r="CH103" s="18"/>
      <c r="CI103" s="18"/>
      <c r="CJ103" s="18"/>
      <c r="CK103" s="18"/>
      <c r="CL103" s="18"/>
      <c r="CM103" s="18"/>
      <c r="CN103" s="18"/>
      <c r="CO103" s="18"/>
      <c r="CP103" s="18"/>
      <c r="CQ103" s="18"/>
    </row>
    <row r="104" spans="1:9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M104" s="18"/>
      <c r="BN104" s="18"/>
      <c r="BO104" s="18"/>
      <c r="BP104" s="18"/>
      <c r="BQ104" s="18"/>
      <c r="BR104" s="18"/>
      <c r="BS104" s="18"/>
      <c r="BT104" s="18"/>
      <c r="BU104" s="18"/>
      <c r="BV104" s="18"/>
      <c r="BW104" s="18"/>
      <c r="BX104" s="18"/>
      <c r="BY104" s="18"/>
      <c r="BZ104" s="18"/>
      <c r="CA104" s="18"/>
      <c r="CB104" s="18"/>
      <c r="CC104" s="18"/>
      <c r="CD104" s="18"/>
      <c r="CE104" s="18"/>
      <c r="CF104" s="18"/>
      <c r="CG104" s="18"/>
      <c r="CH104" s="18"/>
      <c r="CI104" s="18"/>
      <c r="CJ104" s="18"/>
      <c r="CK104" s="18"/>
      <c r="CL104" s="18"/>
      <c r="CM104" s="18"/>
      <c r="CN104" s="18"/>
      <c r="CO104" s="18"/>
      <c r="CP104" s="18"/>
      <c r="CQ104" s="18"/>
    </row>
    <row r="105" spans="1:9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M105" s="18"/>
      <c r="BN105" s="18"/>
      <c r="BO105" s="18"/>
      <c r="BP105" s="18"/>
      <c r="BQ105" s="18"/>
      <c r="BR105" s="18"/>
      <c r="BS105" s="18"/>
      <c r="BT105" s="18"/>
      <c r="BU105" s="18"/>
      <c r="BV105" s="18"/>
      <c r="BW105" s="18"/>
      <c r="BX105" s="18"/>
      <c r="BY105" s="18"/>
      <c r="BZ105" s="18"/>
      <c r="CA105" s="18"/>
      <c r="CB105" s="18"/>
      <c r="CC105" s="18"/>
      <c r="CD105" s="18"/>
      <c r="CE105" s="18"/>
      <c r="CF105" s="18"/>
      <c r="CG105" s="18"/>
      <c r="CH105" s="18"/>
      <c r="CI105" s="18"/>
      <c r="CJ105" s="18"/>
      <c r="CK105" s="18"/>
      <c r="CL105" s="18"/>
      <c r="CM105" s="18"/>
      <c r="CN105" s="18"/>
      <c r="CO105" s="18"/>
      <c r="CP105" s="18"/>
      <c r="CQ105" s="18"/>
    </row>
    <row r="106" spans="1:9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M106" s="18"/>
      <c r="BN106" s="18"/>
      <c r="BO106" s="18"/>
      <c r="BP106" s="18"/>
      <c r="BQ106" s="18"/>
      <c r="BR106" s="18"/>
      <c r="BS106" s="18"/>
      <c r="BT106" s="18"/>
      <c r="BU106" s="18"/>
      <c r="BV106" s="18"/>
      <c r="BW106" s="18"/>
      <c r="BX106" s="18"/>
      <c r="BY106" s="18"/>
      <c r="BZ106" s="18"/>
      <c r="CA106" s="18"/>
      <c r="CB106" s="18"/>
      <c r="CC106" s="18"/>
      <c r="CD106" s="18"/>
      <c r="CE106" s="18"/>
      <c r="CF106" s="18"/>
      <c r="CG106" s="18"/>
      <c r="CH106" s="18"/>
      <c r="CI106" s="18"/>
      <c r="CJ106" s="18"/>
      <c r="CK106" s="18"/>
      <c r="CL106" s="18"/>
      <c r="CM106" s="18"/>
      <c r="CN106" s="18"/>
      <c r="CO106" s="18"/>
      <c r="CP106" s="18"/>
      <c r="CQ106" s="18"/>
    </row>
    <row r="107" spans="1:9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M107" s="18"/>
      <c r="BN107" s="18"/>
      <c r="BO107" s="18"/>
      <c r="BP107" s="18"/>
      <c r="BQ107" s="18"/>
      <c r="BR107" s="18"/>
      <c r="BS107" s="18"/>
      <c r="BT107" s="18"/>
      <c r="BU107" s="18"/>
      <c r="BV107" s="18"/>
      <c r="BW107" s="18"/>
      <c r="BX107" s="18"/>
      <c r="BY107" s="18"/>
      <c r="BZ107" s="18"/>
      <c r="CA107" s="18"/>
      <c r="CB107" s="18"/>
      <c r="CC107" s="18"/>
      <c r="CD107" s="18"/>
      <c r="CE107" s="18"/>
      <c r="CF107" s="18"/>
      <c r="CG107" s="18"/>
      <c r="CH107" s="18"/>
      <c r="CI107" s="18"/>
      <c r="CJ107" s="18"/>
      <c r="CK107" s="18"/>
      <c r="CL107" s="18"/>
      <c r="CM107" s="18"/>
      <c r="CN107" s="18"/>
      <c r="CO107" s="18"/>
      <c r="CP107" s="18"/>
      <c r="CQ107" s="18"/>
    </row>
    <row r="108" spans="1:9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M108" s="18"/>
      <c r="BN108" s="18"/>
      <c r="BO108" s="18"/>
      <c r="BP108" s="18"/>
      <c r="BQ108" s="18"/>
      <c r="BR108" s="18"/>
      <c r="BS108" s="18"/>
      <c r="BT108" s="18"/>
      <c r="BU108" s="18"/>
      <c r="BV108" s="18"/>
      <c r="BW108" s="18"/>
      <c r="BX108" s="18"/>
      <c r="BY108" s="18"/>
      <c r="BZ108" s="18"/>
      <c r="CA108" s="18"/>
      <c r="CB108" s="18"/>
      <c r="CC108" s="18"/>
      <c r="CD108" s="18"/>
      <c r="CE108" s="18"/>
      <c r="CF108" s="18"/>
      <c r="CG108" s="18"/>
      <c r="CH108" s="18"/>
      <c r="CI108" s="18"/>
      <c r="CJ108" s="18"/>
      <c r="CK108" s="18"/>
      <c r="CL108" s="18"/>
      <c r="CM108" s="18"/>
      <c r="CN108" s="18"/>
      <c r="CO108" s="18"/>
      <c r="CP108" s="18"/>
      <c r="CQ108" s="18"/>
    </row>
    <row r="109" spans="1:9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M109" s="18"/>
      <c r="BN109" s="18"/>
      <c r="BO109" s="18"/>
      <c r="BP109" s="18"/>
      <c r="BQ109" s="18"/>
      <c r="BR109" s="18"/>
      <c r="BS109" s="18"/>
      <c r="BT109" s="18"/>
      <c r="BU109" s="18"/>
      <c r="BV109" s="18"/>
      <c r="BW109" s="18"/>
      <c r="BX109" s="18"/>
      <c r="BY109" s="18"/>
      <c r="BZ109" s="18"/>
      <c r="CA109" s="18"/>
      <c r="CB109" s="18"/>
      <c r="CC109" s="18"/>
      <c r="CD109" s="18"/>
      <c r="CE109" s="18"/>
      <c r="CF109" s="18"/>
      <c r="CG109" s="18"/>
      <c r="CH109" s="18"/>
      <c r="CI109" s="18"/>
      <c r="CJ109" s="18"/>
      <c r="CK109" s="18"/>
      <c r="CL109" s="18"/>
      <c r="CM109" s="18"/>
      <c r="CN109" s="18"/>
      <c r="CO109" s="18"/>
      <c r="CP109" s="18"/>
      <c r="CQ109" s="18"/>
    </row>
    <row r="110" spans="1:9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M110" s="18"/>
      <c r="BN110" s="18"/>
      <c r="BO110" s="18"/>
      <c r="BP110" s="18"/>
      <c r="BQ110" s="18"/>
      <c r="BR110" s="18"/>
      <c r="BS110" s="18"/>
      <c r="BT110" s="18"/>
      <c r="BU110" s="18"/>
      <c r="BV110" s="18"/>
      <c r="BW110" s="18"/>
      <c r="BX110" s="18"/>
      <c r="BY110" s="18"/>
      <c r="BZ110" s="18"/>
      <c r="CA110" s="18"/>
      <c r="CB110" s="18"/>
      <c r="CC110" s="18"/>
      <c r="CD110" s="18"/>
      <c r="CE110" s="18"/>
      <c r="CF110" s="18"/>
      <c r="CG110" s="18"/>
      <c r="CH110" s="18"/>
      <c r="CI110" s="18"/>
      <c r="CJ110" s="18"/>
      <c r="CK110" s="18"/>
      <c r="CL110" s="18"/>
      <c r="CM110" s="18"/>
      <c r="CN110" s="18"/>
      <c r="CO110" s="18"/>
      <c r="CP110" s="18"/>
      <c r="CQ110" s="18"/>
    </row>
    <row r="111" spans="1:9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M111" s="18"/>
      <c r="BN111" s="18"/>
      <c r="BO111" s="18"/>
      <c r="BP111" s="18"/>
      <c r="BQ111" s="18"/>
      <c r="BR111" s="18"/>
      <c r="BS111" s="18"/>
      <c r="BT111" s="18"/>
      <c r="BU111" s="18"/>
      <c r="BV111" s="18"/>
      <c r="BW111" s="18"/>
      <c r="BX111" s="18"/>
      <c r="BY111" s="18"/>
      <c r="BZ111" s="18"/>
      <c r="CA111" s="18"/>
      <c r="CB111" s="18"/>
      <c r="CC111" s="18"/>
      <c r="CD111" s="18"/>
      <c r="CE111" s="18"/>
      <c r="CF111" s="18"/>
      <c r="CG111" s="18"/>
      <c r="CH111" s="18"/>
      <c r="CI111" s="18"/>
      <c r="CJ111" s="18"/>
      <c r="CK111" s="18"/>
      <c r="CL111" s="18"/>
      <c r="CM111" s="18"/>
      <c r="CN111" s="18"/>
      <c r="CO111" s="18"/>
      <c r="CP111" s="18"/>
      <c r="CQ111" s="18"/>
    </row>
    <row r="112" spans="1:9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M112" s="18"/>
      <c r="BN112" s="18"/>
      <c r="BO112" s="18"/>
      <c r="BP112" s="18"/>
      <c r="BQ112" s="18"/>
      <c r="BR112" s="18"/>
      <c r="BS112" s="18"/>
      <c r="BT112" s="18"/>
      <c r="BU112" s="18"/>
      <c r="BV112" s="18"/>
      <c r="BW112" s="18"/>
      <c r="BX112" s="18"/>
      <c r="BY112" s="18"/>
      <c r="BZ112" s="18"/>
      <c r="CA112" s="18"/>
      <c r="CB112" s="18"/>
      <c r="CC112" s="18"/>
      <c r="CD112" s="18"/>
      <c r="CE112" s="18"/>
      <c r="CF112" s="18"/>
      <c r="CG112" s="18"/>
      <c r="CH112" s="18"/>
      <c r="CI112" s="18"/>
      <c r="CJ112" s="18"/>
      <c r="CK112" s="18"/>
      <c r="CL112" s="18"/>
      <c r="CM112" s="18"/>
      <c r="CN112" s="18"/>
      <c r="CO112" s="18"/>
      <c r="CP112" s="18"/>
      <c r="CQ112" s="18"/>
    </row>
    <row r="113" spans="1:9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M113" s="18"/>
      <c r="BN113" s="18"/>
      <c r="BO113" s="18"/>
      <c r="BP113" s="18"/>
      <c r="BQ113" s="18"/>
      <c r="BR113" s="18"/>
      <c r="BS113" s="18"/>
      <c r="BT113" s="18"/>
      <c r="BU113" s="18"/>
      <c r="BV113" s="18"/>
      <c r="BW113" s="18"/>
      <c r="BX113" s="18"/>
      <c r="BY113" s="18"/>
      <c r="BZ113" s="18"/>
      <c r="CA113" s="18"/>
      <c r="CB113" s="18"/>
      <c r="CC113" s="18"/>
      <c r="CD113" s="18"/>
      <c r="CE113" s="18"/>
      <c r="CF113" s="18"/>
      <c r="CG113" s="18"/>
      <c r="CH113" s="18"/>
      <c r="CI113" s="18"/>
      <c r="CJ113" s="18"/>
      <c r="CK113" s="18"/>
      <c r="CL113" s="18"/>
      <c r="CM113" s="18"/>
      <c r="CN113" s="18"/>
      <c r="CO113" s="18"/>
      <c r="CP113" s="18"/>
      <c r="CQ113" s="18"/>
    </row>
    <row r="114" spans="1:9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M114" s="18"/>
      <c r="BN114" s="18"/>
      <c r="BO114" s="18"/>
      <c r="BP114" s="18"/>
      <c r="BQ114" s="18"/>
      <c r="BR114" s="18"/>
      <c r="BS114" s="18"/>
      <c r="BT114" s="18"/>
      <c r="BU114" s="18"/>
      <c r="BV114" s="18"/>
      <c r="BW114" s="18"/>
      <c r="BX114" s="18"/>
      <c r="BY114" s="18"/>
      <c r="BZ114" s="18"/>
      <c r="CA114" s="18"/>
      <c r="CB114" s="18"/>
      <c r="CC114" s="18"/>
      <c r="CD114" s="18"/>
      <c r="CE114" s="18"/>
      <c r="CF114" s="18"/>
      <c r="CG114" s="18"/>
      <c r="CH114" s="18"/>
      <c r="CI114" s="18"/>
      <c r="CJ114" s="18"/>
      <c r="CK114" s="18"/>
      <c r="CL114" s="18"/>
      <c r="CM114" s="18"/>
      <c r="CN114" s="18"/>
      <c r="CO114" s="18"/>
      <c r="CP114" s="18"/>
      <c r="CQ114" s="18"/>
    </row>
    <row r="115" spans="1:9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M115" s="18"/>
      <c r="BN115" s="18"/>
      <c r="BO115" s="18"/>
      <c r="BP115" s="18"/>
      <c r="BQ115" s="18"/>
      <c r="BR115" s="18"/>
      <c r="BS115" s="18"/>
      <c r="BT115" s="18"/>
      <c r="BU115" s="18"/>
      <c r="BV115" s="18"/>
      <c r="BW115" s="18"/>
      <c r="BX115" s="18"/>
      <c r="BY115" s="18"/>
      <c r="BZ115" s="18"/>
      <c r="CA115" s="18"/>
      <c r="CB115" s="18"/>
      <c r="CC115" s="18"/>
      <c r="CD115" s="18"/>
      <c r="CE115" s="18"/>
      <c r="CF115" s="18"/>
      <c r="CG115" s="18"/>
      <c r="CH115" s="18"/>
      <c r="CI115" s="18"/>
      <c r="CJ115" s="18"/>
      <c r="CK115" s="18"/>
      <c r="CL115" s="18"/>
      <c r="CM115" s="18"/>
      <c r="CN115" s="18"/>
      <c r="CO115" s="18"/>
      <c r="CP115" s="18"/>
      <c r="CQ115" s="18"/>
    </row>
    <row r="116" spans="1:9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M116" s="18"/>
      <c r="BN116" s="18"/>
      <c r="BO116" s="18"/>
      <c r="BP116" s="18"/>
      <c r="BQ116" s="18"/>
      <c r="BR116" s="18"/>
      <c r="BS116" s="18"/>
      <c r="BT116" s="18"/>
      <c r="BU116" s="18"/>
      <c r="BV116" s="18"/>
      <c r="BW116" s="18"/>
      <c r="BX116" s="18"/>
      <c r="BY116" s="18"/>
      <c r="BZ116" s="18"/>
      <c r="CA116" s="18"/>
      <c r="CB116" s="18"/>
      <c r="CC116" s="18"/>
      <c r="CD116" s="18"/>
      <c r="CE116" s="18"/>
      <c r="CF116" s="18"/>
      <c r="CG116" s="18"/>
      <c r="CH116" s="18"/>
      <c r="CI116" s="18"/>
      <c r="CJ116" s="18"/>
      <c r="CK116" s="18"/>
      <c r="CL116" s="18"/>
      <c r="CM116" s="18"/>
      <c r="CN116" s="18"/>
      <c r="CO116" s="18"/>
      <c r="CP116" s="18"/>
      <c r="CQ116" s="18"/>
    </row>
    <row r="117" spans="1:9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M117" s="18"/>
      <c r="BN117" s="18"/>
      <c r="BO117" s="18"/>
      <c r="BP117" s="18"/>
      <c r="BQ117" s="18"/>
      <c r="BR117" s="18"/>
      <c r="BS117" s="18"/>
      <c r="BT117" s="18"/>
      <c r="BU117" s="18"/>
      <c r="BV117" s="18"/>
      <c r="BW117" s="18"/>
      <c r="BX117" s="18"/>
      <c r="BY117" s="18"/>
      <c r="BZ117" s="18"/>
      <c r="CA117" s="18"/>
      <c r="CB117" s="18"/>
      <c r="CC117" s="18"/>
      <c r="CD117" s="18"/>
      <c r="CE117" s="18"/>
      <c r="CF117" s="18"/>
      <c r="CG117" s="18"/>
      <c r="CH117" s="18"/>
      <c r="CI117" s="18"/>
      <c r="CJ117" s="18"/>
      <c r="CK117" s="18"/>
      <c r="CL117" s="18"/>
      <c r="CM117" s="18"/>
      <c r="CN117" s="18"/>
      <c r="CO117" s="18"/>
      <c r="CP117" s="18"/>
      <c r="CQ117" s="18"/>
    </row>
    <row r="118" spans="1:9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M118" s="18"/>
      <c r="BN118" s="18"/>
      <c r="BO118" s="18"/>
      <c r="BP118" s="18"/>
      <c r="BQ118" s="18"/>
      <c r="BR118" s="18"/>
      <c r="BS118" s="18"/>
      <c r="BT118" s="18"/>
      <c r="BU118" s="18"/>
      <c r="BV118" s="18"/>
      <c r="BW118" s="18"/>
      <c r="BX118" s="18"/>
      <c r="BY118" s="18"/>
      <c r="BZ118" s="18"/>
      <c r="CA118" s="18"/>
      <c r="CB118" s="18"/>
      <c r="CC118" s="18"/>
      <c r="CD118" s="18"/>
      <c r="CE118" s="18"/>
      <c r="CF118" s="18"/>
      <c r="CG118" s="18"/>
      <c r="CH118" s="18"/>
      <c r="CI118" s="18"/>
      <c r="CJ118" s="18"/>
      <c r="CK118" s="18"/>
      <c r="CL118" s="18"/>
      <c r="CM118" s="18"/>
      <c r="CN118" s="18"/>
      <c r="CO118" s="18"/>
      <c r="CP118" s="18"/>
      <c r="CQ118" s="18"/>
    </row>
    <row r="119" spans="1:9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M119" s="18"/>
      <c r="BN119" s="18"/>
      <c r="BO119" s="18"/>
      <c r="BP119" s="18"/>
      <c r="BQ119" s="18"/>
      <c r="BR119" s="18"/>
      <c r="BS119" s="18"/>
      <c r="BT119" s="18"/>
      <c r="BU119" s="18"/>
      <c r="BV119" s="18"/>
      <c r="BW119" s="18"/>
      <c r="BX119" s="18"/>
      <c r="BY119" s="18"/>
      <c r="BZ119" s="18"/>
      <c r="CA119" s="18"/>
      <c r="CB119" s="18"/>
      <c r="CC119" s="18"/>
      <c r="CD119" s="18"/>
      <c r="CE119" s="18"/>
      <c r="CF119" s="18"/>
      <c r="CG119" s="18"/>
      <c r="CH119" s="18"/>
      <c r="CI119" s="18"/>
      <c r="CJ119" s="18"/>
      <c r="CK119" s="18"/>
      <c r="CL119" s="18"/>
      <c r="CM119" s="18"/>
      <c r="CN119" s="18"/>
      <c r="CO119" s="18"/>
      <c r="CP119" s="18"/>
      <c r="CQ119" s="18"/>
    </row>
    <row r="120" spans="1:9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M120" s="18"/>
      <c r="BN120" s="18"/>
      <c r="BO120" s="18"/>
      <c r="BP120" s="18"/>
      <c r="BQ120" s="18"/>
      <c r="BR120" s="18"/>
      <c r="BS120" s="18"/>
      <c r="BT120" s="18"/>
      <c r="BU120" s="18"/>
      <c r="BV120" s="18"/>
      <c r="BW120" s="18"/>
      <c r="BX120" s="18"/>
      <c r="BY120" s="18"/>
      <c r="BZ120" s="18"/>
      <c r="CA120" s="18"/>
      <c r="CB120" s="18"/>
      <c r="CC120" s="18"/>
      <c r="CD120" s="18"/>
      <c r="CE120" s="18"/>
      <c r="CF120" s="18"/>
      <c r="CG120" s="18"/>
      <c r="CH120" s="18"/>
      <c r="CI120" s="18"/>
      <c r="CJ120" s="18"/>
      <c r="CK120" s="18"/>
      <c r="CL120" s="18"/>
      <c r="CM120" s="18"/>
      <c r="CN120" s="18"/>
      <c r="CO120" s="18"/>
      <c r="CP120" s="18"/>
      <c r="CQ120" s="18"/>
    </row>
    <row r="121" spans="1:9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M121" s="18"/>
      <c r="BN121" s="18"/>
      <c r="BO121" s="18"/>
      <c r="BP121" s="18"/>
      <c r="BQ121" s="18"/>
      <c r="BR121" s="18"/>
      <c r="BS121" s="18"/>
      <c r="BT121" s="18"/>
      <c r="BU121" s="18"/>
      <c r="BV121" s="18"/>
      <c r="BW121" s="18"/>
      <c r="BX121" s="18"/>
      <c r="BY121" s="18"/>
      <c r="BZ121" s="18"/>
      <c r="CA121" s="18"/>
      <c r="CB121" s="18"/>
      <c r="CC121" s="18"/>
      <c r="CD121" s="18"/>
      <c r="CE121" s="18"/>
      <c r="CF121" s="18"/>
      <c r="CG121" s="18"/>
      <c r="CH121" s="18"/>
      <c r="CI121" s="18"/>
      <c r="CJ121" s="18"/>
      <c r="CK121" s="18"/>
      <c r="CL121" s="18"/>
      <c r="CM121" s="18"/>
      <c r="CN121" s="18"/>
      <c r="CO121" s="18"/>
      <c r="CP121" s="18"/>
      <c r="CQ121" s="18"/>
    </row>
    <row r="122" spans="1:9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M122" s="18"/>
      <c r="BN122" s="18"/>
      <c r="BO122" s="18"/>
      <c r="BP122" s="18"/>
      <c r="BQ122" s="18"/>
      <c r="BR122" s="18"/>
      <c r="BS122" s="18"/>
      <c r="BT122" s="18"/>
      <c r="BU122" s="18"/>
      <c r="BV122" s="18"/>
      <c r="BW122" s="18"/>
      <c r="BX122" s="18"/>
      <c r="BY122" s="18"/>
      <c r="BZ122" s="18"/>
      <c r="CA122" s="18"/>
      <c r="CB122" s="18"/>
      <c r="CC122" s="18"/>
      <c r="CD122" s="18"/>
      <c r="CE122" s="18"/>
      <c r="CF122" s="18"/>
      <c r="CG122" s="18"/>
      <c r="CH122" s="18"/>
      <c r="CI122" s="18"/>
      <c r="CJ122" s="18"/>
      <c r="CK122" s="18"/>
      <c r="CL122" s="18"/>
      <c r="CM122" s="18"/>
      <c r="CN122" s="18"/>
      <c r="CO122" s="18"/>
      <c r="CP122" s="18"/>
      <c r="CQ122" s="18"/>
    </row>
    <row r="123" spans="1:9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M123" s="18"/>
      <c r="BN123" s="18"/>
      <c r="BO123" s="18"/>
      <c r="BP123" s="18"/>
      <c r="BQ123" s="18"/>
      <c r="BR123" s="18"/>
      <c r="BS123" s="18"/>
      <c r="BT123" s="18"/>
      <c r="BU123" s="18"/>
      <c r="BV123" s="18"/>
      <c r="BW123" s="18"/>
      <c r="BX123" s="18"/>
      <c r="BY123" s="18"/>
      <c r="BZ123" s="18"/>
      <c r="CA123" s="18"/>
      <c r="CB123" s="18"/>
      <c r="CC123" s="18"/>
      <c r="CD123" s="18"/>
      <c r="CE123" s="18"/>
      <c r="CF123" s="18"/>
      <c r="CG123" s="18"/>
      <c r="CH123" s="18"/>
      <c r="CI123" s="18"/>
      <c r="CJ123" s="18"/>
      <c r="CK123" s="18"/>
      <c r="CL123" s="18"/>
      <c r="CM123" s="18"/>
      <c r="CN123" s="18"/>
      <c r="CO123" s="18"/>
      <c r="CP123" s="18"/>
      <c r="CQ123" s="18"/>
    </row>
  </sheetData>
  <mergeCells count="15">
    <mergeCell ref="B6:K6"/>
    <mergeCell ref="L6:U6"/>
    <mergeCell ref="V6:AE6"/>
    <mergeCell ref="A4:A7"/>
    <mergeCell ref="B4:AE5"/>
    <mergeCell ref="AH6:AQ6"/>
    <mergeCell ref="AR6:BA6"/>
    <mergeCell ref="BB6:BK6"/>
    <mergeCell ref="AG4:AG7"/>
    <mergeCell ref="AH4:BK5"/>
    <mergeCell ref="BX6:CG6"/>
    <mergeCell ref="CH6:CQ6"/>
    <mergeCell ref="BM4:BM7"/>
    <mergeCell ref="BN6:BW6"/>
    <mergeCell ref="BN4:CQ5"/>
  </mergeCells>
  <phoneticPr fontId="1"/>
  <printOptions horizontalCentered="1" verticalCentered="1"/>
  <pageMargins left="0.70866141732283472" right="0.70866141732283472" top="0.55118110236220474" bottom="0.55118110236220474" header="0.31496062992125984" footer="0.31496062992125984"/>
  <pageSetup paperSize="9" scale="26" orientation="landscape" r:id="rId1"/>
  <headerFooter alignWithMargins="0"/>
  <colBreaks count="3" manualBreakCount="3">
    <brk id="31" max="41" man="1"/>
    <brk id="63" max="41" man="1"/>
    <brk id="95" max="4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A16" transitionEvaluation="1">
    <pageSetUpPr fitToPage="1"/>
  </sheetPr>
  <dimension ref="A1:CR123"/>
  <sheetViews>
    <sheetView view="pageBreakPreview" topLeftCell="A16" zoomScale="30" zoomScaleNormal="80" zoomScaleSheetLayoutView="30" workbookViewId="0">
      <selection activeCell="B8" sqref="B8:CQ41"/>
    </sheetView>
  </sheetViews>
  <sheetFormatPr defaultColWidth="10.625" defaultRowHeight="17.25"/>
  <cols>
    <col min="1" max="1" width="20.625" style="19" customWidth="1"/>
    <col min="2" max="31" width="12.375" style="19" customWidth="1"/>
    <col min="32" max="32" width="1.125" style="18" customWidth="1"/>
    <col min="33" max="33" width="20.625" style="19" customWidth="1"/>
    <col min="34" max="63" width="12.375" style="19" customWidth="1"/>
    <col min="64" max="64" width="1.125" style="19" customWidth="1"/>
    <col min="65" max="65" width="20.625" style="19" customWidth="1"/>
    <col min="66" max="95" width="12.375" style="19" customWidth="1"/>
    <col min="96" max="96" width="2.5" style="19" customWidth="1"/>
    <col min="97" max="16384" width="10.625" style="19"/>
  </cols>
  <sheetData>
    <row r="1" spans="1:96" s="16" customFormat="1" ht="36" customHeight="1">
      <c r="A1" s="29" t="s">
        <v>65</v>
      </c>
      <c r="B1" s="3"/>
      <c r="C1" s="30"/>
      <c r="D1" s="3"/>
      <c r="E1" s="3"/>
      <c r="F1" s="3"/>
      <c r="G1" s="3"/>
      <c r="H1" s="3"/>
      <c r="I1" s="3"/>
      <c r="J1" s="3"/>
      <c r="K1" s="3"/>
      <c r="L1" s="3"/>
      <c r="M1" s="3"/>
      <c r="N1" s="3"/>
      <c r="O1" s="3"/>
      <c r="P1" s="3"/>
      <c r="Q1" s="3"/>
      <c r="R1" s="3"/>
      <c r="S1" s="3"/>
      <c r="T1" s="3"/>
      <c r="U1" s="3"/>
      <c r="V1" s="3"/>
      <c r="W1" s="3"/>
      <c r="X1" s="3"/>
      <c r="Y1" s="3"/>
      <c r="Z1" s="3"/>
      <c r="AA1" s="3"/>
      <c r="AB1" s="3"/>
      <c r="AC1" s="3"/>
      <c r="AD1" s="3"/>
      <c r="AE1" s="3"/>
      <c r="AF1" s="1"/>
      <c r="AG1" s="29"/>
      <c r="AH1" s="3"/>
      <c r="AI1" s="30"/>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29"/>
      <c r="BN1" s="3"/>
      <c r="BO1" s="30"/>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row>
    <row r="2" spans="1:96" s="16" customFormat="1" ht="36" customHeight="1">
      <c r="A2" s="1" t="s">
        <v>72</v>
      </c>
      <c r="B2" s="1"/>
      <c r="C2" s="1"/>
      <c r="D2" s="1"/>
      <c r="E2" s="1"/>
      <c r="F2" s="1"/>
      <c r="G2" s="1"/>
      <c r="H2" s="1"/>
      <c r="I2" s="1"/>
      <c r="J2" s="1"/>
      <c r="K2" s="1"/>
      <c r="L2" s="1"/>
      <c r="M2" s="1"/>
      <c r="N2" s="1"/>
      <c r="O2" s="1"/>
      <c r="P2" s="1"/>
      <c r="Q2" s="1"/>
      <c r="R2" s="1"/>
      <c r="S2" s="1"/>
      <c r="T2" s="1"/>
      <c r="U2" s="1"/>
      <c r="V2" s="1"/>
      <c r="W2" s="1"/>
      <c r="X2" s="1"/>
      <c r="Y2" s="1"/>
      <c r="Z2" s="1"/>
      <c r="AA2" s="1"/>
      <c r="AB2" s="1"/>
      <c r="AC2" s="1"/>
      <c r="AD2" s="1"/>
      <c r="AE2" s="3"/>
      <c r="AF2" s="4"/>
      <c r="AG2" s="1" t="s">
        <v>73</v>
      </c>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3"/>
      <c r="BL2" s="3"/>
      <c r="BM2" s="1" t="s">
        <v>74</v>
      </c>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3"/>
    </row>
    <row r="3" spans="1:96" s="16" customFormat="1" ht="36" customHeight="1" thickBot="1">
      <c r="A3" s="1"/>
      <c r="B3" s="1" t="s">
        <v>52</v>
      </c>
      <c r="C3" s="1"/>
      <c r="D3" s="1"/>
      <c r="E3" s="1"/>
      <c r="F3" s="1"/>
      <c r="G3" s="1"/>
      <c r="H3" s="1"/>
      <c r="I3" s="1"/>
      <c r="J3" s="1"/>
      <c r="K3" s="1"/>
      <c r="L3" s="1"/>
      <c r="M3" s="1"/>
      <c r="N3" s="1"/>
      <c r="O3" s="1"/>
      <c r="P3" s="1"/>
      <c r="Q3" s="1"/>
      <c r="R3" s="1"/>
      <c r="S3" s="1"/>
      <c r="T3" s="1"/>
      <c r="U3" s="2"/>
      <c r="V3" s="1"/>
      <c r="W3" s="1"/>
      <c r="X3" s="1"/>
      <c r="Y3" s="1"/>
      <c r="Z3" s="1"/>
      <c r="AA3" s="1"/>
      <c r="AB3" s="1"/>
      <c r="AC3" s="1"/>
      <c r="AD3" s="1"/>
      <c r="AE3" s="4" t="s">
        <v>83</v>
      </c>
      <c r="AF3" s="1"/>
      <c r="AG3" s="1"/>
      <c r="AH3" s="1" t="str">
        <f>B3</f>
        <v>喀痰細胞診(喀痰細胞診のみ受診は除く）-喀痰細胞診対象者数（胸部エックス線検査受診者中高危険群者数）</v>
      </c>
      <c r="AI3" s="1"/>
      <c r="AJ3" s="1"/>
      <c r="AK3" s="1"/>
      <c r="AL3" s="1"/>
      <c r="AM3" s="1"/>
      <c r="AN3" s="1"/>
      <c r="AO3" s="1"/>
      <c r="AP3" s="1"/>
      <c r="AQ3" s="1"/>
      <c r="AR3" s="1"/>
      <c r="AS3" s="1"/>
      <c r="AT3" s="1"/>
      <c r="AU3" s="1"/>
      <c r="AV3" s="1"/>
      <c r="AW3" s="1"/>
      <c r="AX3" s="1"/>
      <c r="AY3" s="1"/>
      <c r="AZ3" s="1"/>
      <c r="BA3" s="2"/>
      <c r="BB3" s="1"/>
      <c r="BC3" s="1"/>
      <c r="BD3" s="1"/>
      <c r="BE3" s="1"/>
      <c r="BF3" s="1"/>
      <c r="BG3" s="1"/>
      <c r="BH3" s="1"/>
      <c r="BI3" s="1"/>
      <c r="BJ3" s="1"/>
      <c r="BK3" s="4" t="str">
        <f>AE3</f>
        <v>令和2年度</v>
      </c>
      <c r="BL3" s="3"/>
      <c r="BM3" s="1"/>
      <c r="BN3" s="1" t="str">
        <f>B3</f>
        <v>喀痰細胞診(喀痰細胞診のみ受診は除く）-喀痰細胞診対象者数（胸部エックス線検査受診者中高危険群者数）</v>
      </c>
      <c r="BO3" s="1"/>
      <c r="BP3" s="1"/>
      <c r="BQ3" s="1"/>
      <c r="BR3" s="1"/>
      <c r="BS3" s="1"/>
      <c r="BT3" s="1"/>
      <c r="BU3" s="1"/>
      <c r="BV3" s="1"/>
      <c r="BW3" s="1"/>
      <c r="BX3" s="1"/>
      <c r="BY3" s="1"/>
      <c r="BZ3" s="1"/>
      <c r="CA3" s="1"/>
      <c r="CB3" s="1"/>
      <c r="CC3" s="1"/>
      <c r="CD3" s="1"/>
      <c r="CE3" s="1"/>
      <c r="CF3" s="1"/>
      <c r="CG3" s="2"/>
      <c r="CH3" s="1"/>
      <c r="CI3" s="1"/>
      <c r="CJ3" s="1"/>
      <c r="CK3" s="1"/>
      <c r="CL3" s="1"/>
      <c r="CM3" s="1"/>
      <c r="CN3" s="1"/>
      <c r="CO3" s="1"/>
      <c r="CP3" s="1"/>
      <c r="CQ3" s="4" t="str">
        <f>AE3</f>
        <v>令和2年度</v>
      </c>
    </row>
    <row r="4" spans="1:96" s="16" customFormat="1" ht="36" customHeight="1">
      <c r="A4" s="97" t="s">
        <v>48</v>
      </c>
      <c r="B4" s="102" t="s">
        <v>50</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4"/>
      <c r="AF4" s="31"/>
      <c r="AG4" s="97" t="s">
        <v>48</v>
      </c>
      <c r="AH4" s="102" t="s">
        <v>49</v>
      </c>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4"/>
      <c r="BL4" s="3"/>
      <c r="BM4" s="97" t="s">
        <v>48</v>
      </c>
      <c r="BN4" s="102" t="s">
        <v>47</v>
      </c>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4"/>
    </row>
    <row r="5" spans="1:96" s="16" customFormat="1" ht="36" customHeight="1" thickBot="1">
      <c r="A5" s="98"/>
      <c r="B5" s="105"/>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7"/>
      <c r="AF5" s="31"/>
      <c r="AG5" s="98"/>
      <c r="AH5" s="105"/>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7"/>
      <c r="BL5" s="3"/>
      <c r="BM5" s="98"/>
      <c r="BN5" s="105"/>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7"/>
    </row>
    <row r="6" spans="1:96" s="16" customFormat="1" ht="36" customHeight="1" thickBot="1">
      <c r="A6" s="98"/>
      <c r="B6" s="100" t="s">
        <v>44</v>
      </c>
      <c r="C6" s="101"/>
      <c r="D6" s="101"/>
      <c r="E6" s="101"/>
      <c r="F6" s="101"/>
      <c r="G6" s="101"/>
      <c r="H6" s="101"/>
      <c r="I6" s="101"/>
      <c r="J6" s="101"/>
      <c r="K6" s="101"/>
      <c r="L6" s="94" t="s">
        <v>46</v>
      </c>
      <c r="M6" s="95"/>
      <c r="N6" s="95"/>
      <c r="O6" s="95"/>
      <c r="P6" s="95"/>
      <c r="Q6" s="95"/>
      <c r="R6" s="95"/>
      <c r="S6" s="95"/>
      <c r="T6" s="95"/>
      <c r="U6" s="96"/>
      <c r="V6" s="94" t="s">
        <v>45</v>
      </c>
      <c r="W6" s="95"/>
      <c r="X6" s="95"/>
      <c r="Y6" s="95"/>
      <c r="Z6" s="95"/>
      <c r="AA6" s="95"/>
      <c r="AB6" s="95"/>
      <c r="AC6" s="95"/>
      <c r="AD6" s="95"/>
      <c r="AE6" s="96"/>
      <c r="AF6" s="31"/>
      <c r="AG6" s="98"/>
      <c r="AH6" s="100" t="s">
        <v>44</v>
      </c>
      <c r="AI6" s="101"/>
      <c r="AJ6" s="101"/>
      <c r="AK6" s="101"/>
      <c r="AL6" s="101"/>
      <c r="AM6" s="101"/>
      <c r="AN6" s="101"/>
      <c r="AO6" s="101"/>
      <c r="AP6" s="101"/>
      <c r="AQ6" s="101"/>
      <c r="AR6" s="94" t="s">
        <v>46</v>
      </c>
      <c r="AS6" s="95"/>
      <c r="AT6" s="95"/>
      <c r="AU6" s="95"/>
      <c r="AV6" s="95"/>
      <c r="AW6" s="95"/>
      <c r="AX6" s="95"/>
      <c r="AY6" s="95"/>
      <c r="AZ6" s="95"/>
      <c r="BA6" s="96"/>
      <c r="BB6" s="94" t="s">
        <v>45</v>
      </c>
      <c r="BC6" s="95"/>
      <c r="BD6" s="95"/>
      <c r="BE6" s="95"/>
      <c r="BF6" s="95"/>
      <c r="BG6" s="95"/>
      <c r="BH6" s="95"/>
      <c r="BI6" s="95"/>
      <c r="BJ6" s="95"/>
      <c r="BK6" s="96"/>
      <c r="BL6" s="3"/>
      <c r="BM6" s="98"/>
      <c r="BN6" s="100" t="s">
        <v>44</v>
      </c>
      <c r="BO6" s="101"/>
      <c r="BP6" s="101"/>
      <c r="BQ6" s="101"/>
      <c r="BR6" s="101"/>
      <c r="BS6" s="101"/>
      <c r="BT6" s="101"/>
      <c r="BU6" s="101"/>
      <c r="BV6" s="101"/>
      <c r="BW6" s="101"/>
      <c r="BX6" s="94" t="s">
        <v>46</v>
      </c>
      <c r="BY6" s="95"/>
      <c r="BZ6" s="95"/>
      <c r="CA6" s="95"/>
      <c r="CB6" s="95"/>
      <c r="CC6" s="95"/>
      <c r="CD6" s="95"/>
      <c r="CE6" s="95"/>
      <c r="CF6" s="95"/>
      <c r="CG6" s="96"/>
      <c r="CH6" s="94" t="s">
        <v>45</v>
      </c>
      <c r="CI6" s="95"/>
      <c r="CJ6" s="95"/>
      <c r="CK6" s="95"/>
      <c r="CL6" s="95"/>
      <c r="CM6" s="95"/>
      <c r="CN6" s="95"/>
      <c r="CO6" s="95"/>
      <c r="CP6" s="95"/>
      <c r="CQ6" s="96"/>
    </row>
    <row r="7" spans="1:96" s="16" customFormat="1" ht="36" customHeight="1" thickBot="1">
      <c r="A7" s="99"/>
      <c r="B7" s="32" t="s">
        <v>44</v>
      </c>
      <c r="C7" s="33" t="s">
        <v>43</v>
      </c>
      <c r="D7" s="33" t="s">
        <v>42</v>
      </c>
      <c r="E7" s="33" t="s">
        <v>41</v>
      </c>
      <c r="F7" s="33" t="s">
        <v>40</v>
      </c>
      <c r="G7" s="33" t="s">
        <v>39</v>
      </c>
      <c r="H7" s="33" t="s">
        <v>38</v>
      </c>
      <c r="I7" s="33" t="s">
        <v>37</v>
      </c>
      <c r="J7" s="33" t="s">
        <v>36</v>
      </c>
      <c r="K7" s="33" t="s">
        <v>35</v>
      </c>
      <c r="L7" s="32" t="s">
        <v>44</v>
      </c>
      <c r="M7" s="33" t="s">
        <v>43</v>
      </c>
      <c r="N7" s="33" t="s">
        <v>42</v>
      </c>
      <c r="O7" s="33" t="s">
        <v>41</v>
      </c>
      <c r="P7" s="33" t="s">
        <v>40</v>
      </c>
      <c r="Q7" s="33" t="s">
        <v>39</v>
      </c>
      <c r="R7" s="33" t="s">
        <v>38</v>
      </c>
      <c r="S7" s="33" t="s">
        <v>37</v>
      </c>
      <c r="T7" s="33" t="s">
        <v>36</v>
      </c>
      <c r="U7" s="34" t="s">
        <v>35</v>
      </c>
      <c r="V7" s="32" t="s">
        <v>44</v>
      </c>
      <c r="W7" s="33" t="s">
        <v>43</v>
      </c>
      <c r="X7" s="33" t="s">
        <v>42</v>
      </c>
      <c r="Y7" s="33" t="s">
        <v>41</v>
      </c>
      <c r="Z7" s="33" t="s">
        <v>40</v>
      </c>
      <c r="AA7" s="33" t="s">
        <v>39</v>
      </c>
      <c r="AB7" s="33" t="s">
        <v>38</v>
      </c>
      <c r="AC7" s="33" t="s">
        <v>37</v>
      </c>
      <c r="AD7" s="33" t="s">
        <v>36</v>
      </c>
      <c r="AE7" s="34" t="s">
        <v>35</v>
      </c>
      <c r="AF7" s="35"/>
      <c r="AG7" s="99"/>
      <c r="AH7" s="32" t="s">
        <v>44</v>
      </c>
      <c r="AI7" s="33" t="s">
        <v>43</v>
      </c>
      <c r="AJ7" s="33" t="s">
        <v>42</v>
      </c>
      <c r="AK7" s="33" t="s">
        <v>41</v>
      </c>
      <c r="AL7" s="33" t="s">
        <v>40</v>
      </c>
      <c r="AM7" s="33" t="s">
        <v>39</v>
      </c>
      <c r="AN7" s="33" t="s">
        <v>38</v>
      </c>
      <c r="AO7" s="33" t="s">
        <v>37</v>
      </c>
      <c r="AP7" s="33" t="s">
        <v>36</v>
      </c>
      <c r="AQ7" s="33" t="s">
        <v>35</v>
      </c>
      <c r="AR7" s="32" t="s">
        <v>44</v>
      </c>
      <c r="AS7" s="33" t="s">
        <v>43</v>
      </c>
      <c r="AT7" s="33" t="s">
        <v>42</v>
      </c>
      <c r="AU7" s="33" t="s">
        <v>41</v>
      </c>
      <c r="AV7" s="33" t="s">
        <v>40</v>
      </c>
      <c r="AW7" s="33" t="s">
        <v>39</v>
      </c>
      <c r="AX7" s="33" t="s">
        <v>38</v>
      </c>
      <c r="AY7" s="33" t="s">
        <v>37</v>
      </c>
      <c r="AZ7" s="33" t="s">
        <v>36</v>
      </c>
      <c r="BA7" s="34" t="s">
        <v>35</v>
      </c>
      <c r="BB7" s="32" t="s">
        <v>44</v>
      </c>
      <c r="BC7" s="33" t="s">
        <v>43</v>
      </c>
      <c r="BD7" s="33" t="s">
        <v>42</v>
      </c>
      <c r="BE7" s="33" t="s">
        <v>41</v>
      </c>
      <c r="BF7" s="33" t="s">
        <v>40</v>
      </c>
      <c r="BG7" s="33" t="s">
        <v>39</v>
      </c>
      <c r="BH7" s="33" t="s">
        <v>38</v>
      </c>
      <c r="BI7" s="33" t="s">
        <v>37</v>
      </c>
      <c r="BJ7" s="33" t="s">
        <v>36</v>
      </c>
      <c r="BK7" s="34" t="s">
        <v>35</v>
      </c>
      <c r="BL7" s="3"/>
      <c r="BM7" s="99"/>
      <c r="BN7" s="32" t="s">
        <v>44</v>
      </c>
      <c r="BO7" s="33" t="s">
        <v>43</v>
      </c>
      <c r="BP7" s="33" t="s">
        <v>42</v>
      </c>
      <c r="BQ7" s="33" t="s">
        <v>41</v>
      </c>
      <c r="BR7" s="33" t="s">
        <v>40</v>
      </c>
      <c r="BS7" s="33" t="s">
        <v>39</v>
      </c>
      <c r="BT7" s="33" t="s">
        <v>38</v>
      </c>
      <c r="BU7" s="33" t="s">
        <v>37</v>
      </c>
      <c r="BV7" s="33" t="s">
        <v>36</v>
      </c>
      <c r="BW7" s="33" t="s">
        <v>35</v>
      </c>
      <c r="BX7" s="32" t="s">
        <v>44</v>
      </c>
      <c r="BY7" s="33" t="s">
        <v>43</v>
      </c>
      <c r="BZ7" s="33" t="s">
        <v>42</v>
      </c>
      <c r="CA7" s="33" t="s">
        <v>41</v>
      </c>
      <c r="CB7" s="33" t="s">
        <v>40</v>
      </c>
      <c r="CC7" s="33" t="s">
        <v>39</v>
      </c>
      <c r="CD7" s="33" t="s">
        <v>38</v>
      </c>
      <c r="CE7" s="33" t="s">
        <v>37</v>
      </c>
      <c r="CF7" s="33" t="s">
        <v>36</v>
      </c>
      <c r="CG7" s="34" t="s">
        <v>35</v>
      </c>
      <c r="CH7" s="32" t="s">
        <v>44</v>
      </c>
      <c r="CI7" s="33" t="s">
        <v>43</v>
      </c>
      <c r="CJ7" s="33" t="s">
        <v>42</v>
      </c>
      <c r="CK7" s="33" t="s">
        <v>41</v>
      </c>
      <c r="CL7" s="33" t="s">
        <v>40</v>
      </c>
      <c r="CM7" s="33" t="s">
        <v>39</v>
      </c>
      <c r="CN7" s="33" t="s">
        <v>38</v>
      </c>
      <c r="CO7" s="33" t="s">
        <v>37</v>
      </c>
      <c r="CP7" s="33" t="s">
        <v>36</v>
      </c>
      <c r="CQ7" s="34" t="s">
        <v>35</v>
      </c>
    </row>
    <row r="8" spans="1:96" s="17" customFormat="1" ht="48.75" customHeight="1">
      <c r="A8" s="5" t="s">
        <v>34</v>
      </c>
      <c r="B8" s="36">
        <v>4886</v>
      </c>
      <c r="C8" s="54" t="s">
        <v>55</v>
      </c>
      <c r="D8" s="54" t="s">
        <v>55</v>
      </c>
      <c r="E8" s="37">
        <v>210</v>
      </c>
      <c r="F8" s="37">
        <v>215</v>
      </c>
      <c r="G8" s="37">
        <v>492</v>
      </c>
      <c r="H8" s="37">
        <v>1292</v>
      </c>
      <c r="I8" s="37">
        <v>1678</v>
      </c>
      <c r="J8" s="38">
        <v>627</v>
      </c>
      <c r="K8" s="38">
        <v>372</v>
      </c>
      <c r="L8" s="36">
        <v>4632</v>
      </c>
      <c r="M8" s="54" t="s">
        <v>55</v>
      </c>
      <c r="N8" s="54" t="s">
        <v>55</v>
      </c>
      <c r="O8" s="37">
        <v>199</v>
      </c>
      <c r="P8" s="37">
        <v>209</v>
      </c>
      <c r="Q8" s="37">
        <v>479</v>
      </c>
      <c r="R8" s="37">
        <v>1229</v>
      </c>
      <c r="S8" s="37">
        <v>1585</v>
      </c>
      <c r="T8" s="38">
        <v>580</v>
      </c>
      <c r="U8" s="39">
        <v>351</v>
      </c>
      <c r="V8" s="40">
        <v>254</v>
      </c>
      <c r="W8" s="55" t="s">
        <v>55</v>
      </c>
      <c r="X8" s="55" t="s">
        <v>55</v>
      </c>
      <c r="Y8" s="41">
        <v>11</v>
      </c>
      <c r="Z8" s="41">
        <v>6</v>
      </c>
      <c r="AA8" s="41">
        <v>13</v>
      </c>
      <c r="AB8" s="41">
        <v>63</v>
      </c>
      <c r="AC8" s="41">
        <v>93</v>
      </c>
      <c r="AD8" s="38">
        <v>47</v>
      </c>
      <c r="AE8" s="39">
        <v>21</v>
      </c>
      <c r="AF8" s="27"/>
      <c r="AG8" s="20" t="s">
        <v>34</v>
      </c>
      <c r="AH8" s="40">
        <v>2451</v>
      </c>
      <c r="AI8" s="55" t="s">
        <v>55</v>
      </c>
      <c r="AJ8" s="55" t="s">
        <v>55</v>
      </c>
      <c r="AK8" s="41">
        <v>100</v>
      </c>
      <c r="AL8" s="41">
        <v>113</v>
      </c>
      <c r="AM8" s="41">
        <v>262</v>
      </c>
      <c r="AN8" s="41">
        <v>695</v>
      </c>
      <c r="AO8" s="41">
        <v>810</v>
      </c>
      <c r="AP8" s="38">
        <v>292</v>
      </c>
      <c r="AQ8" s="38">
        <v>179</v>
      </c>
      <c r="AR8" s="40">
        <v>2221</v>
      </c>
      <c r="AS8" s="55" t="s">
        <v>55</v>
      </c>
      <c r="AT8" s="55" t="s">
        <v>55</v>
      </c>
      <c r="AU8" s="41">
        <v>90</v>
      </c>
      <c r="AV8" s="41">
        <v>108</v>
      </c>
      <c r="AW8" s="41">
        <v>250</v>
      </c>
      <c r="AX8" s="41">
        <v>637</v>
      </c>
      <c r="AY8" s="41">
        <v>724</v>
      </c>
      <c r="AZ8" s="38">
        <v>251</v>
      </c>
      <c r="BA8" s="39">
        <v>161</v>
      </c>
      <c r="BB8" s="40">
        <v>230</v>
      </c>
      <c r="BC8" s="55" t="s">
        <v>55</v>
      </c>
      <c r="BD8" s="55" t="s">
        <v>55</v>
      </c>
      <c r="BE8" s="41">
        <v>10</v>
      </c>
      <c r="BF8" s="41">
        <v>5</v>
      </c>
      <c r="BG8" s="41">
        <v>12</v>
      </c>
      <c r="BH8" s="41">
        <v>58</v>
      </c>
      <c r="BI8" s="41">
        <v>86</v>
      </c>
      <c r="BJ8" s="38">
        <v>41</v>
      </c>
      <c r="BK8" s="39">
        <v>18</v>
      </c>
      <c r="BL8" s="8"/>
      <c r="BM8" s="7" t="s">
        <v>34</v>
      </c>
      <c r="BN8" s="40">
        <v>1324</v>
      </c>
      <c r="BO8" s="55" t="s">
        <v>55</v>
      </c>
      <c r="BP8" s="55" t="s">
        <v>55</v>
      </c>
      <c r="BQ8" s="41">
        <v>53</v>
      </c>
      <c r="BR8" s="41">
        <v>58</v>
      </c>
      <c r="BS8" s="41">
        <v>131</v>
      </c>
      <c r="BT8" s="41">
        <v>333</v>
      </c>
      <c r="BU8" s="41">
        <v>494</v>
      </c>
      <c r="BV8" s="38">
        <v>160</v>
      </c>
      <c r="BW8" s="38">
        <v>95</v>
      </c>
      <c r="BX8" s="40">
        <v>1300</v>
      </c>
      <c r="BY8" s="55" t="s">
        <v>55</v>
      </c>
      <c r="BZ8" s="55" t="s">
        <v>55</v>
      </c>
      <c r="CA8" s="41">
        <v>52</v>
      </c>
      <c r="CB8" s="41">
        <v>57</v>
      </c>
      <c r="CC8" s="41">
        <v>130</v>
      </c>
      <c r="CD8" s="41">
        <v>328</v>
      </c>
      <c r="CE8" s="41">
        <v>487</v>
      </c>
      <c r="CF8" s="38">
        <v>154</v>
      </c>
      <c r="CG8" s="39">
        <v>92</v>
      </c>
      <c r="CH8" s="40">
        <v>24</v>
      </c>
      <c r="CI8" s="55" t="s">
        <v>55</v>
      </c>
      <c r="CJ8" s="55" t="s">
        <v>55</v>
      </c>
      <c r="CK8" s="41">
        <v>1</v>
      </c>
      <c r="CL8" s="41">
        <v>1</v>
      </c>
      <c r="CM8" s="41">
        <v>1</v>
      </c>
      <c r="CN8" s="41">
        <v>5</v>
      </c>
      <c r="CO8" s="41">
        <v>7</v>
      </c>
      <c r="CP8" s="38">
        <v>6</v>
      </c>
      <c r="CQ8" s="39">
        <v>3</v>
      </c>
    </row>
    <row r="9" spans="1:96" s="17" customFormat="1" ht="48.75" customHeight="1">
      <c r="A9" s="5" t="s">
        <v>33</v>
      </c>
      <c r="B9" s="36">
        <v>3486</v>
      </c>
      <c r="C9" s="54" t="s">
        <v>55</v>
      </c>
      <c r="D9" s="54" t="s">
        <v>55</v>
      </c>
      <c r="E9" s="37">
        <v>150</v>
      </c>
      <c r="F9" s="37">
        <v>146</v>
      </c>
      <c r="G9" s="37">
        <v>350</v>
      </c>
      <c r="H9" s="37">
        <v>952</v>
      </c>
      <c r="I9" s="37">
        <v>1190</v>
      </c>
      <c r="J9" s="42">
        <v>457</v>
      </c>
      <c r="K9" s="42">
        <v>241</v>
      </c>
      <c r="L9" s="36">
        <v>3261</v>
      </c>
      <c r="M9" s="54" t="s">
        <v>55</v>
      </c>
      <c r="N9" s="54" t="s">
        <v>55</v>
      </c>
      <c r="O9" s="37">
        <v>139</v>
      </c>
      <c r="P9" s="37">
        <v>140</v>
      </c>
      <c r="Q9" s="37">
        <v>337</v>
      </c>
      <c r="R9" s="37">
        <v>889</v>
      </c>
      <c r="S9" s="37">
        <v>1097</v>
      </c>
      <c r="T9" s="42">
        <v>432</v>
      </c>
      <c r="U9" s="43">
        <v>227</v>
      </c>
      <c r="V9" s="36">
        <v>225</v>
      </c>
      <c r="W9" s="54" t="s">
        <v>55</v>
      </c>
      <c r="X9" s="54" t="s">
        <v>55</v>
      </c>
      <c r="Y9" s="37">
        <v>11</v>
      </c>
      <c r="Z9" s="37">
        <v>6</v>
      </c>
      <c r="AA9" s="37">
        <v>13</v>
      </c>
      <c r="AB9" s="37">
        <v>63</v>
      </c>
      <c r="AC9" s="37">
        <v>93</v>
      </c>
      <c r="AD9" s="42">
        <v>25</v>
      </c>
      <c r="AE9" s="43">
        <v>14</v>
      </c>
      <c r="AF9" s="27"/>
      <c r="AG9" s="7" t="s">
        <v>33</v>
      </c>
      <c r="AH9" s="36">
        <v>1490</v>
      </c>
      <c r="AI9" s="54" t="s">
        <v>55</v>
      </c>
      <c r="AJ9" s="54" t="s">
        <v>55</v>
      </c>
      <c r="AK9" s="37">
        <v>63</v>
      </c>
      <c r="AL9" s="37">
        <v>64</v>
      </c>
      <c r="AM9" s="37">
        <v>155</v>
      </c>
      <c r="AN9" s="37">
        <v>446</v>
      </c>
      <c r="AO9" s="37">
        <v>484</v>
      </c>
      <c r="AP9" s="42">
        <v>181</v>
      </c>
      <c r="AQ9" s="42">
        <v>97</v>
      </c>
      <c r="AR9" s="36">
        <v>1284</v>
      </c>
      <c r="AS9" s="54" t="s">
        <v>55</v>
      </c>
      <c r="AT9" s="54" t="s">
        <v>55</v>
      </c>
      <c r="AU9" s="37">
        <v>53</v>
      </c>
      <c r="AV9" s="37">
        <v>59</v>
      </c>
      <c r="AW9" s="37">
        <v>143</v>
      </c>
      <c r="AX9" s="37">
        <v>388</v>
      </c>
      <c r="AY9" s="37">
        <v>398</v>
      </c>
      <c r="AZ9" s="42">
        <v>159</v>
      </c>
      <c r="BA9" s="43">
        <v>84</v>
      </c>
      <c r="BB9" s="36">
        <v>206</v>
      </c>
      <c r="BC9" s="54" t="s">
        <v>55</v>
      </c>
      <c r="BD9" s="54" t="s">
        <v>55</v>
      </c>
      <c r="BE9" s="37">
        <v>10</v>
      </c>
      <c r="BF9" s="37">
        <v>5</v>
      </c>
      <c r="BG9" s="37">
        <v>12</v>
      </c>
      <c r="BH9" s="37">
        <v>58</v>
      </c>
      <c r="BI9" s="37">
        <v>86</v>
      </c>
      <c r="BJ9" s="42">
        <v>22</v>
      </c>
      <c r="BK9" s="43">
        <v>13</v>
      </c>
      <c r="BL9" s="8"/>
      <c r="BM9" s="7" t="s">
        <v>33</v>
      </c>
      <c r="BN9" s="36">
        <v>885</v>
      </c>
      <c r="BO9" s="54" t="s">
        <v>55</v>
      </c>
      <c r="BP9" s="54" t="s">
        <v>55</v>
      </c>
      <c r="BQ9" s="37">
        <v>30</v>
      </c>
      <c r="BR9" s="37">
        <v>38</v>
      </c>
      <c r="BS9" s="37">
        <v>96</v>
      </c>
      <c r="BT9" s="37">
        <v>242</v>
      </c>
      <c r="BU9" s="37">
        <v>332</v>
      </c>
      <c r="BV9" s="42">
        <v>101</v>
      </c>
      <c r="BW9" s="42">
        <v>46</v>
      </c>
      <c r="BX9" s="36">
        <v>866</v>
      </c>
      <c r="BY9" s="54" t="s">
        <v>55</v>
      </c>
      <c r="BZ9" s="54" t="s">
        <v>55</v>
      </c>
      <c r="CA9" s="37">
        <v>29</v>
      </c>
      <c r="CB9" s="37">
        <v>37</v>
      </c>
      <c r="CC9" s="37">
        <v>95</v>
      </c>
      <c r="CD9" s="37">
        <v>237</v>
      </c>
      <c r="CE9" s="37">
        <v>325</v>
      </c>
      <c r="CF9" s="42">
        <v>98</v>
      </c>
      <c r="CG9" s="43">
        <v>45</v>
      </c>
      <c r="CH9" s="36">
        <v>19</v>
      </c>
      <c r="CI9" s="54" t="s">
        <v>55</v>
      </c>
      <c r="CJ9" s="54" t="s">
        <v>55</v>
      </c>
      <c r="CK9" s="37">
        <v>1</v>
      </c>
      <c r="CL9" s="37">
        <v>1</v>
      </c>
      <c r="CM9" s="37">
        <v>1</v>
      </c>
      <c r="CN9" s="37">
        <v>5</v>
      </c>
      <c r="CO9" s="37">
        <v>7</v>
      </c>
      <c r="CP9" s="42">
        <v>3</v>
      </c>
      <c r="CQ9" s="43">
        <v>1</v>
      </c>
      <c r="CR9" s="17">
        <f t="shared" ref="CR9" si="0">SUM(CR12:CR15,CR19,CR25,CR29,CR33:CR35)</f>
        <v>0</v>
      </c>
    </row>
    <row r="10" spans="1:96" s="17" customFormat="1" ht="48.75" customHeight="1" thickBot="1">
      <c r="A10" s="21" t="s">
        <v>32</v>
      </c>
      <c r="B10" s="44">
        <v>1400</v>
      </c>
      <c r="C10" s="56" t="s">
        <v>55</v>
      </c>
      <c r="D10" s="56" t="s">
        <v>55</v>
      </c>
      <c r="E10" s="45">
        <v>60</v>
      </c>
      <c r="F10" s="45">
        <v>69</v>
      </c>
      <c r="G10" s="45">
        <v>142</v>
      </c>
      <c r="H10" s="45">
        <v>340</v>
      </c>
      <c r="I10" s="45">
        <v>488</v>
      </c>
      <c r="J10" s="46">
        <v>170</v>
      </c>
      <c r="K10" s="46">
        <v>131</v>
      </c>
      <c r="L10" s="44">
        <v>1371</v>
      </c>
      <c r="M10" s="56" t="s">
        <v>55</v>
      </c>
      <c r="N10" s="56" t="s">
        <v>55</v>
      </c>
      <c r="O10" s="45">
        <v>60</v>
      </c>
      <c r="P10" s="45">
        <v>69</v>
      </c>
      <c r="Q10" s="45">
        <v>142</v>
      </c>
      <c r="R10" s="45">
        <v>340</v>
      </c>
      <c r="S10" s="45">
        <v>488</v>
      </c>
      <c r="T10" s="46">
        <v>148</v>
      </c>
      <c r="U10" s="47">
        <v>124</v>
      </c>
      <c r="V10" s="44">
        <v>29</v>
      </c>
      <c r="W10" s="56" t="s">
        <v>55</v>
      </c>
      <c r="X10" s="56" t="s">
        <v>55</v>
      </c>
      <c r="Y10" s="45">
        <v>0</v>
      </c>
      <c r="Z10" s="45">
        <v>0</v>
      </c>
      <c r="AA10" s="45">
        <v>0</v>
      </c>
      <c r="AB10" s="45">
        <v>0</v>
      </c>
      <c r="AC10" s="45">
        <v>0</v>
      </c>
      <c r="AD10" s="46">
        <v>22</v>
      </c>
      <c r="AE10" s="47">
        <v>7</v>
      </c>
      <c r="AF10" s="27"/>
      <c r="AG10" s="22" t="s">
        <v>32</v>
      </c>
      <c r="AH10" s="44">
        <v>961</v>
      </c>
      <c r="AI10" s="56" t="s">
        <v>55</v>
      </c>
      <c r="AJ10" s="56" t="s">
        <v>55</v>
      </c>
      <c r="AK10" s="45">
        <v>37</v>
      </c>
      <c r="AL10" s="45">
        <v>49</v>
      </c>
      <c r="AM10" s="45">
        <v>107</v>
      </c>
      <c r="AN10" s="45">
        <v>249</v>
      </c>
      <c r="AO10" s="45">
        <v>326</v>
      </c>
      <c r="AP10" s="46">
        <v>111</v>
      </c>
      <c r="AQ10" s="46">
        <v>82</v>
      </c>
      <c r="AR10" s="44">
        <v>937</v>
      </c>
      <c r="AS10" s="56" t="s">
        <v>55</v>
      </c>
      <c r="AT10" s="56" t="s">
        <v>55</v>
      </c>
      <c r="AU10" s="45">
        <v>37</v>
      </c>
      <c r="AV10" s="45">
        <v>49</v>
      </c>
      <c r="AW10" s="45">
        <v>107</v>
      </c>
      <c r="AX10" s="45">
        <v>249</v>
      </c>
      <c r="AY10" s="45">
        <v>326</v>
      </c>
      <c r="AZ10" s="46">
        <v>92</v>
      </c>
      <c r="BA10" s="47">
        <v>77</v>
      </c>
      <c r="BB10" s="44">
        <v>24</v>
      </c>
      <c r="BC10" s="56" t="s">
        <v>55</v>
      </c>
      <c r="BD10" s="56" t="s">
        <v>55</v>
      </c>
      <c r="BE10" s="45">
        <v>0</v>
      </c>
      <c r="BF10" s="45">
        <v>0</v>
      </c>
      <c r="BG10" s="45">
        <v>0</v>
      </c>
      <c r="BH10" s="45">
        <v>0</v>
      </c>
      <c r="BI10" s="45">
        <v>0</v>
      </c>
      <c r="BJ10" s="46">
        <v>19</v>
      </c>
      <c r="BK10" s="47">
        <v>5</v>
      </c>
      <c r="BL10" s="8"/>
      <c r="BM10" s="22" t="s">
        <v>32</v>
      </c>
      <c r="BN10" s="44">
        <v>439</v>
      </c>
      <c r="BO10" s="56" t="s">
        <v>55</v>
      </c>
      <c r="BP10" s="56" t="s">
        <v>55</v>
      </c>
      <c r="BQ10" s="45">
        <v>23</v>
      </c>
      <c r="BR10" s="45">
        <v>20</v>
      </c>
      <c r="BS10" s="45">
        <v>35</v>
      </c>
      <c r="BT10" s="45">
        <v>91</v>
      </c>
      <c r="BU10" s="45">
        <v>162</v>
      </c>
      <c r="BV10" s="46">
        <v>59</v>
      </c>
      <c r="BW10" s="46">
        <v>49</v>
      </c>
      <c r="BX10" s="44">
        <v>434</v>
      </c>
      <c r="BY10" s="56" t="s">
        <v>55</v>
      </c>
      <c r="BZ10" s="56" t="s">
        <v>55</v>
      </c>
      <c r="CA10" s="45">
        <v>23</v>
      </c>
      <c r="CB10" s="45">
        <v>20</v>
      </c>
      <c r="CC10" s="45">
        <v>35</v>
      </c>
      <c r="CD10" s="45">
        <v>91</v>
      </c>
      <c r="CE10" s="45">
        <v>162</v>
      </c>
      <c r="CF10" s="46">
        <v>56</v>
      </c>
      <c r="CG10" s="47">
        <v>47</v>
      </c>
      <c r="CH10" s="44">
        <v>5</v>
      </c>
      <c r="CI10" s="56" t="s">
        <v>55</v>
      </c>
      <c r="CJ10" s="56" t="s">
        <v>55</v>
      </c>
      <c r="CK10" s="45">
        <v>0</v>
      </c>
      <c r="CL10" s="45">
        <v>0</v>
      </c>
      <c r="CM10" s="45">
        <v>0</v>
      </c>
      <c r="CN10" s="45">
        <v>0</v>
      </c>
      <c r="CO10" s="45">
        <v>0</v>
      </c>
      <c r="CP10" s="46">
        <v>3</v>
      </c>
      <c r="CQ10" s="47">
        <v>2</v>
      </c>
    </row>
    <row r="11" spans="1:96" s="17" customFormat="1" ht="48" customHeight="1">
      <c r="A11" s="23" t="s">
        <v>31</v>
      </c>
      <c r="B11" s="58">
        <v>1948</v>
      </c>
      <c r="C11" s="82">
        <v>0</v>
      </c>
      <c r="D11" s="82">
        <v>0</v>
      </c>
      <c r="E11" s="59">
        <v>87</v>
      </c>
      <c r="F11" s="59">
        <v>76</v>
      </c>
      <c r="G11" s="59">
        <v>183</v>
      </c>
      <c r="H11" s="59">
        <v>507</v>
      </c>
      <c r="I11" s="59">
        <v>644</v>
      </c>
      <c r="J11" s="60">
        <v>288</v>
      </c>
      <c r="K11" s="60">
        <v>163</v>
      </c>
      <c r="L11" s="58">
        <v>1948</v>
      </c>
      <c r="M11" s="82">
        <v>0</v>
      </c>
      <c r="N11" s="82">
        <v>0</v>
      </c>
      <c r="O11" s="59">
        <v>87</v>
      </c>
      <c r="P11" s="59">
        <v>76</v>
      </c>
      <c r="Q11" s="59">
        <v>183</v>
      </c>
      <c r="R11" s="59">
        <v>507</v>
      </c>
      <c r="S11" s="59">
        <v>644</v>
      </c>
      <c r="T11" s="60">
        <v>288</v>
      </c>
      <c r="U11" s="61">
        <v>163</v>
      </c>
      <c r="V11" s="58">
        <v>0</v>
      </c>
      <c r="W11" s="82">
        <v>0</v>
      </c>
      <c r="X11" s="82">
        <v>0</v>
      </c>
      <c r="Y11" s="59">
        <v>0</v>
      </c>
      <c r="Z11" s="59">
        <v>0</v>
      </c>
      <c r="AA11" s="59">
        <v>0</v>
      </c>
      <c r="AB11" s="59">
        <v>0</v>
      </c>
      <c r="AC11" s="59">
        <v>0</v>
      </c>
      <c r="AD11" s="60">
        <v>0</v>
      </c>
      <c r="AE11" s="61">
        <v>0</v>
      </c>
      <c r="AF11" s="80"/>
      <c r="AG11" s="63" t="s">
        <v>31</v>
      </c>
      <c r="AH11" s="58">
        <v>680</v>
      </c>
      <c r="AI11" s="82">
        <v>0</v>
      </c>
      <c r="AJ11" s="82">
        <v>0</v>
      </c>
      <c r="AK11" s="59">
        <v>28</v>
      </c>
      <c r="AL11" s="59">
        <v>23</v>
      </c>
      <c r="AM11" s="59">
        <v>71</v>
      </c>
      <c r="AN11" s="59">
        <v>202</v>
      </c>
      <c r="AO11" s="59">
        <v>211</v>
      </c>
      <c r="AP11" s="60">
        <v>92</v>
      </c>
      <c r="AQ11" s="60">
        <v>53</v>
      </c>
      <c r="AR11" s="58">
        <v>680</v>
      </c>
      <c r="AS11" s="82">
        <v>0</v>
      </c>
      <c r="AT11" s="82">
        <v>0</v>
      </c>
      <c r="AU11" s="59">
        <v>28</v>
      </c>
      <c r="AV11" s="59">
        <v>23</v>
      </c>
      <c r="AW11" s="59">
        <v>71</v>
      </c>
      <c r="AX11" s="59">
        <v>202</v>
      </c>
      <c r="AY11" s="59">
        <v>211</v>
      </c>
      <c r="AZ11" s="60">
        <v>92</v>
      </c>
      <c r="BA11" s="61">
        <v>53</v>
      </c>
      <c r="BB11" s="58">
        <v>0</v>
      </c>
      <c r="BC11" s="82">
        <v>0</v>
      </c>
      <c r="BD11" s="82">
        <v>0</v>
      </c>
      <c r="BE11" s="59">
        <v>0</v>
      </c>
      <c r="BF11" s="59">
        <v>0</v>
      </c>
      <c r="BG11" s="59">
        <v>0</v>
      </c>
      <c r="BH11" s="59">
        <v>0</v>
      </c>
      <c r="BI11" s="59">
        <v>0</v>
      </c>
      <c r="BJ11" s="60">
        <v>0</v>
      </c>
      <c r="BK11" s="61">
        <v>0</v>
      </c>
      <c r="BL11" s="8"/>
      <c r="BM11" s="63" t="s">
        <v>31</v>
      </c>
      <c r="BN11" s="58">
        <v>157</v>
      </c>
      <c r="BO11" s="82">
        <v>0</v>
      </c>
      <c r="BP11" s="82">
        <v>0</v>
      </c>
      <c r="BQ11" s="59">
        <v>2</v>
      </c>
      <c r="BR11" s="59">
        <v>9</v>
      </c>
      <c r="BS11" s="59">
        <v>13</v>
      </c>
      <c r="BT11" s="59">
        <v>41</v>
      </c>
      <c r="BU11" s="59">
        <v>59</v>
      </c>
      <c r="BV11" s="60">
        <v>21</v>
      </c>
      <c r="BW11" s="60">
        <v>12</v>
      </c>
      <c r="BX11" s="58">
        <v>157</v>
      </c>
      <c r="BY11" s="82">
        <v>0</v>
      </c>
      <c r="BZ11" s="82">
        <v>0</v>
      </c>
      <c r="CA11" s="59">
        <v>2</v>
      </c>
      <c r="CB11" s="59">
        <v>9</v>
      </c>
      <c r="CC11" s="59">
        <v>13</v>
      </c>
      <c r="CD11" s="59">
        <v>41</v>
      </c>
      <c r="CE11" s="59">
        <v>59</v>
      </c>
      <c r="CF11" s="60">
        <v>21</v>
      </c>
      <c r="CG11" s="61">
        <v>12</v>
      </c>
      <c r="CH11" s="58">
        <v>0</v>
      </c>
      <c r="CI11" s="82">
        <v>0</v>
      </c>
      <c r="CJ11" s="82">
        <v>0</v>
      </c>
      <c r="CK11" s="59">
        <v>0</v>
      </c>
      <c r="CL11" s="59">
        <v>0</v>
      </c>
      <c r="CM11" s="59">
        <v>0</v>
      </c>
      <c r="CN11" s="59">
        <v>0</v>
      </c>
      <c r="CO11" s="59">
        <v>0</v>
      </c>
      <c r="CP11" s="60">
        <v>0</v>
      </c>
      <c r="CQ11" s="61">
        <v>0</v>
      </c>
    </row>
    <row r="12" spans="1:96" s="17" customFormat="1" ht="48" customHeight="1">
      <c r="A12" s="5" t="s">
        <v>30</v>
      </c>
      <c r="B12" s="58">
        <v>1111</v>
      </c>
      <c r="C12" s="82" t="s">
        <v>55</v>
      </c>
      <c r="D12" s="82" t="s">
        <v>55</v>
      </c>
      <c r="E12" s="59">
        <v>57</v>
      </c>
      <c r="F12" s="59">
        <v>44</v>
      </c>
      <c r="G12" s="59">
        <v>99</v>
      </c>
      <c r="H12" s="59">
        <v>264</v>
      </c>
      <c r="I12" s="59">
        <v>374</v>
      </c>
      <c r="J12" s="59">
        <v>175</v>
      </c>
      <c r="K12" s="59">
        <v>98</v>
      </c>
      <c r="L12" s="58">
        <v>1111</v>
      </c>
      <c r="M12" s="82" t="s">
        <v>55</v>
      </c>
      <c r="N12" s="82" t="s">
        <v>55</v>
      </c>
      <c r="O12" s="59">
        <v>57</v>
      </c>
      <c r="P12" s="59">
        <v>44</v>
      </c>
      <c r="Q12" s="59">
        <v>99</v>
      </c>
      <c r="R12" s="59">
        <v>264</v>
      </c>
      <c r="S12" s="59">
        <v>374</v>
      </c>
      <c r="T12" s="60">
        <v>175</v>
      </c>
      <c r="U12" s="61">
        <v>98</v>
      </c>
      <c r="V12" s="58" t="s">
        <v>81</v>
      </c>
      <c r="W12" s="82" t="s">
        <v>55</v>
      </c>
      <c r="X12" s="82" t="s">
        <v>55</v>
      </c>
      <c r="Y12" s="59" t="s">
        <v>81</v>
      </c>
      <c r="Z12" s="59" t="s">
        <v>81</v>
      </c>
      <c r="AA12" s="59" t="s">
        <v>81</v>
      </c>
      <c r="AB12" s="59" t="s">
        <v>81</v>
      </c>
      <c r="AC12" s="59" t="s">
        <v>81</v>
      </c>
      <c r="AD12" s="60" t="s">
        <v>81</v>
      </c>
      <c r="AE12" s="61" t="s">
        <v>81</v>
      </c>
      <c r="AF12" s="80"/>
      <c r="AG12" s="64" t="s">
        <v>30</v>
      </c>
      <c r="AH12" s="58" t="s">
        <v>81</v>
      </c>
      <c r="AI12" s="82" t="s">
        <v>55</v>
      </c>
      <c r="AJ12" s="82" t="s">
        <v>55</v>
      </c>
      <c r="AK12" s="59" t="s">
        <v>81</v>
      </c>
      <c r="AL12" s="59" t="s">
        <v>81</v>
      </c>
      <c r="AM12" s="59" t="s">
        <v>81</v>
      </c>
      <c r="AN12" s="59" t="s">
        <v>81</v>
      </c>
      <c r="AO12" s="59" t="s">
        <v>81</v>
      </c>
      <c r="AP12" s="60" t="s">
        <v>81</v>
      </c>
      <c r="AQ12" s="60" t="s">
        <v>81</v>
      </c>
      <c r="AR12" s="58" t="s">
        <v>81</v>
      </c>
      <c r="AS12" s="82" t="s">
        <v>55</v>
      </c>
      <c r="AT12" s="82" t="s">
        <v>55</v>
      </c>
      <c r="AU12" s="59" t="s">
        <v>81</v>
      </c>
      <c r="AV12" s="59" t="s">
        <v>81</v>
      </c>
      <c r="AW12" s="59" t="s">
        <v>81</v>
      </c>
      <c r="AX12" s="59" t="s">
        <v>81</v>
      </c>
      <c r="AY12" s="59" t="s">
        <v>81</v>
      </c>
      <c r="AZ12" s="60" t="s">
        <v>81</v>
      </c>
      <c r="BA12" s="61" t="s">
        <v>81</v>
      </c>
      <c r="BB12" s="58" t="s">
        <v>81</v>
      </c>
      <c r="BC12" s="82" t="s">
        <v>55</v>
      </c>
      <c r="BD12" s="82" t="s">
        <v>55</v>
      </c>
      <c r="BE12" s="59" t="s">
        <v>81</v>
      </c>
      <c r="BF12" s="59" t="s">
        <v>81</v>
      </c>
      <c r="BG12" s="59" t="s">
        <v>81</v>
      </c>
      <c r="BH12" s="59" t="s">
        <v>81</v>
      </c>
      <c r="BI12" s="59" t="s">
        <v>81</v>
      </c>
      <c r="BJ12" s="60" t="s">
        <v>81</v>
      </c>
      <c r="BK12" s="61" t="s">
        <v>81</v>
      </c>
      <c r="BL12" s="8"/>
      <c r="BM12" s="64" t="s">
        <v>30</v>
      </c>
      <c r="BN12" s="58" t="s">
        <v>81</v>
      </c>
      <c r="BO12" s="82" t="s">
        <v>55</v>
      </c>
      <c r="BP12" s="82" t="s">
        <v>55</v>
      </c>
      <c r="BQ12" s="59" t="s">
        <v>81</v>
      </c>
      <c r="BR12" s="59" t="s">
        <v>81</v>
      </c>
      <c r="BS12" s="59" t="s">
        <v>81</v>
      </c>
      <c r="BT12" s="59" t="s">
        <v>81</v>
      </c>
      <c r="BU12" s="59" t="s">
        <v>81</v>
      </c>
      <c r="BV12" s="60" t="s">
        <v>81</v>
      </c>
      <c r="BW12" s="60" t="s">
        <v>81</v>
      </c>
      <c r="BX12" s="58" t="s">
        <v>81</v>
      </c>
      <c r="BY12" s="82" t="s">
        <v>55</v>
      </c>
      <c r="BZ12" s="82" t="s">
        <v>55</v>
      </c>
      <c r="CA12" s="59" t="s">
        <v>81</v>
      </c>
      <c r="CB12" s="59" t="s">
        <v>81</v>
      </c>
      <c r="CC12" s="59" t="s">
        <v>81</v>
      </c>
      <c r="CD12" s="59" t="s">
        <v>81</v>
      </c>
      <c r="CE12" s="59" t="s">
        <v>81</v>
      </c>
      <c r="CF12" s="60" t="s">
        <v>81</v>
      </c>
      <c r="CG12" s="61" t="s">
        <v>81</v>
      </c>
      <c r="CH12" s="58" t="s">
        <v>81</v>
      </c>
      <c r="CI12" s="82" t="s">
        <v>55</v>
      </c>
      <c r="CJ12" s="82" t="s">
        <v>55</v>
      </c>
      <c r="CK12" s="59" t="s">
        <v>81</v>
      </c>
      <c r="CL12" s="59" t="s">
        <v>81</v>
      </c>
      <c r="CM12" s="59" t="s">
        <v>81</v>
      </c>
      <c r="CN12" s="59" t="s">
        <v>81</v>
      </c>
      <c r="CO12" s="59" t="s">
        <v>81</v>
      </c>
      <c r="CP12" s="60" t="s">
        <v>81</v>
      </c>
      <c r="CQ12" s="61" t="s">
        <v>81</v>
      </c>
    </row>
    <row r="13" spans="1:96" s="17" customFormat="1" ht="48" customHeight="1">
      <c r="A13" s="5" t="s">
        <v>29</v>
      </c>
      <c r="B13" s="58">
        <v>335</v>
      </c>
      <c r="C13" s="82" t="s">
        <v>55</v>
      </c>
      <c r="D13" s="82" t="s">
        <v>55</v>
      </c>
      <c r="E13" s="59">
        <v>8</v>
      </c>
      <c r="F13" s="59">
        <v>15</v>
      </c>
      <c r="G13" s="59">
        <v>28</v>
      </c>
      <c r="H13" s="59">
        <v>100</v>
      </c>
      <c r="I13" s="59">
        <v>103</v>
      </c>
      <c r="J13" s="59">
        <v>54</v>
      </c>
      <c r="K13" s="59">
        <v>27</v>
      </c>
      <c r="L13" s="58">
        <v>335</v>
      </c>
      <c r="M13" s="82" t="s">
        <v>55</v>
      </c>
      <c r="N13" s="82" t="s">
        <v>55</v>
      </c>
      <c r="O13" s="59">
        <v>8</v>
      </c>
      <c r="P13" s="59">
        <v>15</v>
      </c>
      <c r="Q13" s="59">
        <v>28</v>
      </c>
      <c r="R13" s="59">
        <v>100</v>
      </c>
      <c r="S13" s="59">
        <v>103</v>
      </c>
      <c r="T13" s="60">
        <v>54</v>
      </c>
      <c r="U13" s="61">
        <v>27</v>
      </c>
      <c r="V13" s="58" t="s">
        <v>81</v>
      </c>
      <c r="W13" s="82" t="s">
        <v>55</v>
      </c>
      <c r="X13" s="82" t="s">
        <v>55</v>
      </c>
      <c r="Y13" s="59" t="s">
        <v>81</v>
      </c>
      <c r="Z13" s="59" t="s">
        <v>81</v>
      </c>
      <c r="AA13" s="59" t="s">
        <v>81</v>
      </c>
      <c r="AB13" s="59" t="s">
        <v>81</v>
      </c>
      <c r="AC13" s="59" t="s">
        <v>81</v>
      </c>
      <c r="AD13" s="60" t="s">
        <v>81</v>
      </c>
      <c r="AE13" s="61" t="s">
        <v>81</v>
      </c>
      <c r="AF13" s="80"/>
      <c r="AG13" s="64" t="s">
        <v>29</v>
      </c>
      <c r="AH13" s="58">
        <v>294</v>
      </c>
      <c r="AI13" s="82" t="s">
        <v>55</v>
      </c>
      <c r="AJ13" s="82" t="s">
        <v>55</v>
      </c>
      <c r="AK13" s="59">
        <v>7</v>
      </c>
      <c r="AL13" s="59">
        <v>12</v>
      </c>
      <c r="AM13" s="59">
        <v>24</v>
      </c>
      <c r="AN13" s="59">
        <v>87</v>
      </c>
      <c r="AO13" s="59">
        <v>92</v>
      </c>
      <c r="AP13" s="60">
        <v>47</v>
      </c>
      <c r="AQ13" s="60">
        <v>25</v>
      </c>
      <c r="AR13" s="58">
        <v>294</v>
      </c>
      <c r="AS13" s="82" t="s">
        <v>55</v>
      </c>
      <c r="AT13" s="82" t="s">
        <v>55</v>
      </c>
      <c r="AU13" s="59">
        <v>7</v>
      </c>
      <c r="AV13" s="59">
        <v>12</v>
      </c>
      <c r="AW13" s="59">
        <v>24</v>
      </c>
      <c r="AX13" s="59">
        <v>87</v>
      </c>
      <c r="AY13" s="59">
        <v>92</v>
      </c>
      <c r="AZ13" s="60">
        <v>47</v>
      </c>
      <c r="BA13" s="61">
        <v>25</v>
      </c>
      <c r="BB13" s="58" t="s">
        <v>81</v>
      </c>
      <c r="BC13" s="82" t="s">
        <v>55</v>
      </c>
      <c r="BD13" s="82" t="s">
        <v>55</v>
      </c>
      <c r="BE13" s="59" t="s">
        <v>81</v>
      </c>
      <c r="BF13" s="59" t="s">
        <v>81</v>
      </c>
      <c r="BG13" s="59" t="s">
        <v>81</v>
      </c>
      <c r="BH13" s="59" t="s">
        <v>81</v>
      </c>
      <c r="BI13" s="59" t="s">
        <v>81</v>
      </c>
      <c r="BJ13" s="60" t="s">
        <v>81</v>
      </c>
      <c r="BK13" s="61" t="s">
        <v>81</v>
      </c>
      <c r="BL13" s="8"/>
      <c r="BM13" s="64" t="s">
        <v>29</v>
      </c>
      <c r="BN13" s="58">
        <v>41</v>
      </c>
      <c r="BO13" s="82" t="s">
        <v>55</v>
      </c>
      <c r="BP13" s="82" t="s">
        <v>55</v>
      </c>
      <c r="BQ13" s="59">
        <v>1</v>
      </c>
      <c r="BR13" s="59">
        <v>3</v>
      </c>
      <c r="BS13" s="59">
        <v>4</v>
      </c>
      <c r="BT13" s="59">
        <v>13</v>
      </c>
      <c r="BU13" s="59">
        <v>11</v>
      </c>
      <c r="BV13" s="60">
        <v>7</v>
      </c>
      <c r="BW13" s="60">
        <v>2</v>
      </c>
      <c r="BX13" s="58">
        <v>41</v>
      </c>
      <c r="BY13" s="82" t="s">
        <v>55</v>
      </c>
      <c r="BZ13" s="82" t="s">
        <v>55</v>
      </c>
      <c r="CA13" s="59">
        <v>1</v>
      </c>
      <c r="CB13" s="59">
        <v>3</v>
      </c>
      <c r="CC13" s="59">
        <v>4</v>
      </c>
      <c r="CD13" s="59">
        <v>13</v>
      </c>
      <c r="CE13" s="59">
        <v>11</v>
      </c>
      <c r="CF13" s="60">
        <v>7</v>
      </c>
      <c r="CG13" s="61">
        <v>2</v>
      </c>
      <c r="CH13" s="58" t="s">
        <v>81</v>
      </c>
      <c r="CI13" s="82" t="s">
        <v>55</v>
      </c>
      <c r="CJ13" s="82" t="s">
        <v>55</v>
      </c>
      <c r="CK13" s="59" t="s">
        <v>81</v>
      </c>
      <c r="CL13" s="59" t="s">
        <v>81</v>
      </c>
      <c r="CM13" s="59" t="s">
        <v>81</v>
      </c>
      <c r="CN13" s="59" t="s">
        <v>81</v>
      </c>
      <c r="CO13" s="59" t="s">
        <v>81</v>
      </c>
      <c r="CP13" s="60" t="s">
        <v>81</v>
      </c>
      <c r="CQ13" s="61" t="s">
        <v>81</v>
      </c>
    </row>
    <row r="14" spans="1:96" s="17" customFormat="1" ht="48" customHeight="1">
      <c r="A14" s="5" t="s">
        <v>28</v>
      </c>
      <c r="B14" s="58">
        <v>189</v>
      </c>
      <c r="C14" s="82" t="s">
        <v>55</v>
      </c>
      <c r="D14" s="82" t="s">
        <v>55</v>
      </c>
      <c r="E14" s="59">
        <v>13</v>
      </c>
      <c r="F14" s="59">
        <v>8</v>
      </c>
      <c r="G14" s="59">
        <v>24</v>
      </c>
      <c r="H14" s="59">
        <v>57</v>
      </c>
      <c r="I14" s="59">
        <v>58</v>
      </c>
      <c r="J14" s="59">
        <v>17</v>
      </c>
      <c r="K14" s="59">
        <v>12</v>
      </c>
      <c r="L14" s="58">
        <v>189</v>
      </c>
      <c r="M14" s="82" t="s">
        <v>55</v>
      </c>
      <c r="N14" s="82" t="s">
        <v>55</v>
      </c>
      <c r="O14" s="59">
        <v>13</v>
      </c>
      <c r="P14" s="59">
        <v>8</v>
      </c>
      <c r="Q14" s="59">
        <v>24</v>
      </c>
      <c r="R14" s="59">
        <v>57</v>
      </c>
      <c r="S14" s="59">
        <v>58</v>
      </c>
      <c r="T14" s="60">
        <v>17</v>
      </c>
      <c r="U14" s="61">
        <v>12</v>
      </c>
      <c r="V14" s="58" t="s">
        <v>81</v>
      </c>
      <c r="W14" s="82" t="s">
        <v>55</v>
      </c>
      <c r="X14" s="82" t="s">
        <v>55</v>
      </c>
      <c r="Y14" s="59" t="s">
        <v>81</v>
      </c>
      <c r="Z14" s="59" t="s">
        <v>81</v>
      </c>
      <c r="AA14" s="59" t="s">
        <v>81</v>
      </c>
      <c r="AB14" s="59" t="s">
        <v>81</v>
      </c>
      <c r="AC14" s="59" t="s">
        <v>81</v>
      </c>
      <c r="AD14" s="60" t="s">
        <v>81</v>
      </c>
      <c r="AE14" s="61" t="s">
        <v>81</v>
      </c>
      <c r="AF14" s="80"/>
      <c r="AG14" s="64" t="s">
        <v>28</v>
      </c>
      <c r="AH14" s="58">
        <v>124</v>
      </c>
      <c r="AI14" s="82" t="s">
        <v>55</v>
      </c>
      <c r="AJ14" s="82" t="s">
        <v>55</v>
      </c>
      <c r="AK14" s="59">
        <v>12</v>
      </c>
      <c r="AL14" s="59">
        <v>3</v>
      </c>
      <c r="AM14" s="59">
        <v>17</v>
      </c>
      <c r="AN14" s="59">
        <v>41</v>
      </c>
      <c r="AO14" s="59">
        <v>34</v>
      </c>
      <c r="AP14" s="60">
        <v>11</v>
      </c>
      <c r="AQ14" s="60">
        <v>6</v>
      </c>
      <c r="AR14" s="58">
        <v>124</v>
      </c>
      <c r="AS14" s="82" t="s">
        <v>55</v>
      </c>
      <c r="AT14" s="82" t="s">
        <v>55</v>
      </c>
      <c r="AU14" s="59">
        <v>12</v>
      </c>
      <c r="AV14" s="59">
        <v>3</v>
      </c>
      <c r="AW14" s="59">
        <v>17</v>
      </c>
      <c r="AX14" s="59">
        <v>41</v>
      </c>
      <c r="AY14" s="59">
        <v>34</v>
      </c>
      <c r="AZ14" s="60">
        <v>11</v>
      </c>
      <c r="BA14" s="61">
        <v>6</v>
      </c>
      <c r="BB14" s="58" t="s">
        <v>81</v>
      </c>
      <c r="BC14" s="82" t="s">
        <v>55</v>
      </c>
      <c r="BD14" s="82" t="s">
        <v>55</v>
      </c>
      <c r="BE14" s="59" t="s">
        <v>81</v>
      </c>
      <c r="BF14" s="59" t="s">
        <v>81</v>
      </c>
      <c r="BG14" s="59" t="s">
        <v>81</v>
      </c>
      <c r="BH14" s="59" t="s">
        <v>81</v>
      </c>
      <c r="BI14" s="59" t="s">
        <v>81</v>
      </c>
      <c r="BJ14" s="60" t="s">
        <v>81</v>
      </c>
      <c r="BK14" s="61" t="s">
        <v>81</v>
      </c>
      <c r="BL14" s="8"/>
      <c r="BM14" s="64" t="s">
        <v>28</v>
      </c>
      <c r="BN14" s="58">
        <v>65</v>
      </c>
      <c r="BO14" s="82" t="s">
        <v>55</v>
      </c>
      <c r="BP14" s="82" t="s">
        <v>55</v>
      </c>
      <c r="BQ14" s="59">
        <v>1</v>
      </c>
      <c r="BR14" s="59">
        <v>5</v>
      </c>
      <c r="BS14" s="59">
        <v>7</v>
      </c>
      <c r="BT14" s="59">
        <v>16</v>
      </c>
      <c r="BU14" s="59">
        <v>24</v>
      </c>
      <c r="BV14" s="60">
        <v>6</v>
      </c>
      <c r="BW14" s="60">
        <v>6</v>
      </c>
      <c r="BX14" s="58">
        <v>65</v>
      </c>
      <c r="BY14" s="82" t="s">
        <v>55</v>
      </c>
      <c r="BZ14" s="82" t="s">
        <v>55</v>
      </c>
      <c r="CA14" s="59">
        <v>1</v>
      </c>
      <c r="CB14" s="59">
        <v>5</v>
      </c>
      <c r="CC14" s="59">
        <v>7</v>
      </c>
      <c r="CD14" s="59">
        <v>16</v>
      </c>
      <c r="CE14" s="59">
        <v>24</v>
      </c>
      <c r="CF14" s="60">
        <v>6</v>
      </c>
      <c r="CG14" s="61">
        <v>6</v>
      </c>
      <c r="CH14" s="58" t="s">
        <v>81</v>
      </c>
      <c r="CI14" s="82" t="s">
        <v>55</v>
      </c>
      <c r="CJ14" s="82" t="s">
        <v>55</v>
      </c>
      <c r="CK14" s="59" t="s">
        <v>81</v>
      </c>
      <c r="CL14" s="59" t="s">
        <v>81</v>
      </c>
      <c r="CM14" s="59" t="s">
        <v>81</v>
      </c>
      <c r="CN14" s="59" t="s">
        <v>81</v>
      </c>
      <c r="CO14" s="59" t="s">
        <v>81</v>
      </c>
      <c r="CP14" s="60" t="s">
        <v>81</v>
      </c>
      <c r="CQ14" s="61" t="s">
        <v>81</v>
      </c>
    </row>
    <row r="15" spans="1:96" s="17" customFormat="1" ht="48" customHeight="1">
      <c r="A15" s="5" t="s">
        <v>27</v>
      </c>
      <c r="B15" s="58">
        <v>209</v>
      </c>
      <c r="C15" s="82" t="s">
        <v>55</v>
      </c>
      <c r="D15" s="82" t="s">
        <v>55</v>
      </c>
      <c r="E15" s="59">
        <v>6</v>
      </c>
      <c r="F15" s="59">
        <v>7</v>
      </c>
      <c r="G15" s="59">
        <v>22</v>
      </c>
      <c r="H15" s="59">
        <v>58</v>
      </c>
      <c r="I15" s="59">
        <v>65</v>
      </c>
      <c r="J15" s="59">
        <v>32</v>
      </c>
      <c r="K15" s="59">
        <v>19</v>
      </c>
      <c r="L15" s="58">
        <v>209</v>
      </c>
      <c r="M15" s="82" t="s">
        <v>55</v>
      </c>
      <c r="N15" s="82" t="s">
        <v>55</v>
      </c>
      <c r="O15" s="59">
        <v>6</v>
      </c>
      <c r="P15" s="59">
        <v>7</v>
      </c>
      <c r="Q15" s="59">
        <v>22</v>
      </c>
      <c r="R15" s="59">
        <v>58</v>
      </c>
      <c r="S15" s="59">
        <v>65</v>
      </c>
      <c r="T15" s="60">
        <v>32</v>
      </c>
      <c r="U15" s="61">
        <v>19</v>
      </c>
      <c r="V15" s="58" t="s">
        <v>81</v>
      </c>
      <c r="W15" s="82" t="s">
        <v>55</v>
      </c>
      <c r="X15" s="82" t="s">
        <v>55</v>
      </c>
      <c r="Y15" s="59" t="s">
        <v>81</v>
      </c>
      <c r="Z15" s="59" t="s">
        <v>81</v>
      </c>
      <c r="AA15" s="59" t="s">
        <v>81</v>
      </c>
      <c r="AB15" s="59" t="s">
        <v>81</v>
      </c>
      <c r="AC15" s="59" t="s">
        <v>81</v>
      </c>
      <c r="AD15" s="60" t="s">
        <v>81</v>
      </c>
      <c r="AE15" s="61" t="s">
        <v>81</v>
      </c>
      <c r="AF15" s="80"/>
      <c r="AG15" s="64" t="s">
        <v>27</v>
      </c>
      <c r="AH15" s="58">
        <v>181</v>
      </c>
      <c r="AI15" s="82" t="s">
        <v>55</v>
      </c>
      <c r="AJ15" s="82" t="s">
        <v>55</v>
      </c>
      <c r="AK15" s="59">
        <v>6</v>
      </c>
      <c r="AL15" s="59">
        <v>6</v>
      </c>
      <c r="AM15" s="59">
        <v>21</v>
      </c>
      <c r="AN15" s="59">
        <v>49</v>
      </c>
      <c r="AO15" s="59">
        <v>55</v>
      </c>
      <c r="AP15" s="60">
        <v>27</v>
      </c>
      <c r="AQ15" s="60">
        <v>17</v>
      </c>
      <c r="AR15" s="58">
        <v>181</v>
      </c>
      <c r="AS15" s="82" t="s">
        <v>55</v>
      </c>
      <c r="AT15" s="82" t="s">
        <v>55</v>
      </c>
      <c r="AU15" s="59">
        <v>6</v>
      </c>
      <c r="AV15" s="59">
        <v>6</v>
      </c>
      <c r="AW15" s="59">
        <v>21</v>
      </c>
      <c r="AX15" s="59">
        <v>49</v>
      </c>
      <c r="AY15" s="59">
        <v>55</v>
      </c>
      <c r="AZ15" s="60">
        <v>27</v>
      </c>
      <c r="BA15" s="61">
        <v>17</v>
      </c>
      <c r="BB15" s="58" t="s">
        <v>81</v>
      </c>
      <c r="BC15" s="82" t="s">
        <v>55</v>
      </c>
      <c r="BD15" s="82" t="s">
        <v>55</v>
      </c>
      <c r="BE15" s="59" t="s">
        <v>81</v>
      </c>
      <c r="BF15" s="59" t="s">
        <v>81</v>
      </c>
      <c r="BG15" s="59" t="s">
        <v>81</v>
      </c>
      <c r="BH15" s="59" t="s">
        <v>81</v>
      </c>
      <c r="BI15" s="59" t="s">
        <v>81</v>
      </c>
      <c r="BJ15" s="60" t="s">
        <v>81</v>
      </c>
      <c r="BK15" s="61" t="s">
        <v>81</v>
      </c>
      <c r="BL15" s="8"/>
      <c r="BM15" s="64" t="s">
        <v>27</v>
      </c>
      <c r="BN15" s="58">
        <v>28</v>
      </c>
      <c r="BO15" s="82" t="s">
        <v>55</v>
      </c>
      <c r="BP15" s="82" t="s">
        <v>55</v>
      </c>
      <c r="BQ15" s="59" t="s">
        <v>81</v>
      </c>
      <c r="BR15" s="59">
        <v>1</v>
      </c>
      <c r="BS15" s="59">
        <v>1</v>
      </c>
      <c r="BT15" s="59">
        <v>9</v>
      </c>
      <c r="BU15" s="59">
        <v>10</v>
      </c>
      <c r="BV15" s="60">
        <v>5</v>
      </c>
      <c r="BW15" s="60">
        <v>2</v>
      </c>
      <c r="BX15" s="58">
        <v>28</v>
      </c>
      <c r="BY15" s="82" t="s">
        <v>55</v>
      </c>
      <c r="BZ15" s="82" t="s">
        <v>55</v>
      </c>
      <c r="CA15" s="59" t="s">
        <v>81</v>
      </c>
      <c r="CB15" s="59">
        <v>1</v>
      </c>
      <c r="CC15" s="59">
        <v>1</v>
      </c>
      <c r="CD15" s="59">
        <v>9</v>
      </c>
      <c r="CE15" s="59">
        <v>10</v>
      </c>
      <c r="CF15" s="60">
        <v>5</v>
      </c>
      <c r="CG15" s="61">
        <v>2</v>
      </c>
      <c r="CH15" s="58" t="s">
        <v>81</v>
      </c>
      <c r="CI15" s="82" t="s">
        <v>55</v>
      </c>
      <c r="CJ15" s="82" t="s">
        <v>55</v>
      </c>
      <c r="CK15" s="59" t="s">
        <v>81</v>
      </c>
      <c r="CL15" s="59" t="s">
        <v>81</v>
      </c>
      <c r="CM15" s="59" t="s">
        <v>81</v>
      </c>
      <c r="CN15" s="59" t="s">
        <v>81</v>
      </c>
      <c r="CO15" s="59" t="s">
        <v>81</v>
      </c>
      <c r="CP15" s="60" t="s">
        <v>81</v>
      </c>
      <c r="CQ15" s="61" t="s">
        <v>81</v>
      </c>
    </row>
    <row r="16" spans="1:96" s="17" customFormat="1" ht="48" customHeight="1">
      <c r="A16" s="5" t="s">
        <v>26</v>
      </c>
      <c r="B16" s="58">
        <v>104</v>
      </c>
      <c r="C16" s="82" t="s">
        <v>55</v>
      </c>
      <c r="D16" s="82" t="s">
        <v>55</v>
      </c>
      <c r="E16" s="59">
        <v>3</v>
      </c>
      <c r="F16" s="59">
        <v>2</v>
      </c>
      <c r="G16" s="59">
        <v>10</v>
      </c>
      <c r="H16" s="59">
        <v>28</v>
      </c>
      <c r="I16" s="59">
        <v>44</v>
      </c>
      <c r="J16" s="59">
        <v>10</v>
      </c>
      <c r="K16" s="59">
        <v>7</v>
      </c>
      <c r="L16" s="58">
        <v>104</v>
      </c>
      <c r="M16" s="82" t="s">
        <v>55</v>
      </c>
      <c r="N16" s="82" t="s">
        <v>55</v>
      </c>
      <c r="O16" s="59">
        <v>3</v>
      </c>
      <c r="P16" s="59">
        <v>2</v>
      </c>
      <c r="Q16" s="59">
        <v>10</v>
      </c>
      <c r="R16" s="59">
        <v>28</v>
      </c>
      <c r="S16" s="59">
        <v>44</v>
      </c>
      <c r="T16" s="60">
        <v>10</v>
      </c>
      <c r="U16" s="61">
        <v>7</v>
      </c>
      <c r="V16" s="58" t="s">
        <v>81</v>
      </c>
      <c r="W16" s="82" t="s">
        <v>55</v>
      </c>
      <c r="X16" s="82" t="s">
        <v>55</v>
      </c>
      <c r="Y16" s="59" t="s">
        <v>81</v>
      </c>
      <c r="Z16" s="59" t="s">
        <v>81</v>
      </c>
      <c r="AA16" s="59" t="s">
        <v>81</v>
      </c>
      <c r="AB16" s="59" t="s">
        <v>81</v>
      </c>
      <c r="AC16" s="59" t="s">
        <v>81</v>
      </c>
      <c r="AD16" s="60" t="s">
        <v>81</v>
      </c>
      <c r="AE16" s="61" t="s">
        <v>81</v>
      </c>
      <c r="AF16" s="80"/>
      <c r="AG16" s="64" t="s">
        <v>26</v>
      </c>
      <c r="AH16" s="58">
        <v>81</v>
      </c>
      <c r="AI16" s="82" t="s">
        <v>55</v>
      </c>
      <c r="AJ16" s="82" t="s">
        <v>55</v>
      </c>
      <c r="AK16" s="59">
        <v>3</v>
      </c>
      <c r="AL16" s="59">
        <v>2</v>
      </c>
      <c r="AM16" s="59">
        <v>9</v>
      </c>
      <c r="AN16" s="59">
        <v>25</v>
      </c>
      <c r="AO16" s="59">
        <v>30</v>
      </c>
      <c r="AP16" s="60">
        <v>7</v>
      </c>
      <c r="AQ16" s="60">
        <v>5</v>
      </c>
      <c r="AR16" s="58">
        <v>81</v>
      </c>
      <c r="AS16" s="82" t="s">
        <v>55</v>
      </c>
      <c r="AT16" s="82" t="s">
        <v>55</v>
      </c>
      <c r="AU16" s="59">
        <v>3</v>
      </c>
      <c r="AV16" s="59">
        <v>2</v>
      </c>
      <c r="AW16" s="59">
        <v>9</v>
      </c>
      <c r="AX16" s="59">
        <v>25</v>
      </c>
      <c r="AY16" s="59">
        <v>30</v>
      </c>
      <c r="AZ16" s="60">
        <v>7</v>
      </c>
      <c r="BA16" s="61">
        <v>5</v>
      </c>
      <c r="BB16" s="58" t="s">
        <v>81</v>
      </c>
      <c r="BC16" s="82" t="s">
        <v>55</v>
      </c>
      <c r="BD16" s="82" t="s">
        <v>55</v>
      </c>
      <c r="BE16" s="59" t="s">
        <v>81</v>
      </c>
      <c r="BF16" s="59" t="s">
        <v>81</v>
      </c>
      <c r="BG16" s="59" t="s">
        <v>81</v>
      </c>
      <c r="BH16" s="59" t="s">
        <v>81</v>
      </c>
      <c r="BI16" s="59" t="s">
        <v>81</v>
      </c>
      <c r="BJ16" s="60" t="s">
        <v>81</v>
      </c>
      <c r="BK16" s="61" t="s">
        <v>81</v>
      </c>
      <c r="BL16" s="8"/>
      <c r="BM16" s="64" t="s">
        <v>26</v>
      </c>
      <c r="BN16" s="58">
        <v>23</v>
      </c>
      <c r="BO16" s="82" t="s">
        <v>55</v>
      </c>
      <c r="BP16" s="82" t="s">
        <v>55</v>
      </c>
      <c r="BQ16" s="59" t="s">
        <v>81</v>
      </c>
      <c r="BR16" s="59" t="s">
        <v>81</v>
      </c>
      <c r="BS16" s="59">
        <v>1</v>
      </c>
      <c r="BT16" s="59">
        <v>3</v>
      </c>
      <c r="BU16" s="59">
        <v>14</v>
      </c>
      <c r="BV16" s="60">
        <v>3</v>
      </c>
      <c r="BW16" s="60">
        <v>2</v>
      </c>
      <c r="BX16" s="58">
        <v>23</v>
      </c>
      <c r="BY16" s="82" t="s">
        <v>55</v>
      </c>
      <c r="BZ16" s="82" t="s">
        <v>55</v>
      </c>
      <c r="CA16" s="59" t="s">
        <v>81</v>
      </c>
      <c r="CB16" s="59" t="s">
        <v>81</v>
      </c>
      <c r="CC16" s="59">
        <v>1</v>
      </c>
      <c r="CD16" s="59">
        <v>3</v>
      </c>
      <c r="CE16" s="59">
        <v>14</v>
      </c>
      <c r="CF16" s="60">
        <v>3</v>
      </c>
      <c r="CG16" s="61">
        <v>2</v>
      </c>
      <c r="CH16" s="58" t="s">
        <v>81</v>
      </c>
      <c r="CI16" s="82" t="s">
        <v>55</v>
      </c>
      <c r="CJ16" s="82" t="s">
        <v>55</v>
      </c>
      <c r="CK16" s="59" t="s">
        <v>81</v>
      </c>
      <c r="CL16" s="59" t="s">
        <v>81</v>
      </c>
      <c r="CM16" s="59" t="s">
        <v>81</v>
      </c>
      <c r="CN16" s="59" t="s">
        <v>81</v>
      </c>
      <c r="CO16" s="59" t="s">
        <v>81</v>
      </c>
      <c r="CP16" s="60" t="s">
        <v>81</v>
      </c>
      <c r="CQ16" s="61" t="s">
        <v>81</v>
      </c>
    </row>
    <row r="17" spans="1:95" s="18" customFormat="1" ht="48" customHeight="1" thickBot="1">
      <c r="A17" s="15" t="s">
        <v>25</v>
      </c>
      <c r="B17" s="65">
        <v>104</v>
      </c>
      <c r="C17" s="83" t="s">
        <v>55</v>
      </c>
      <c r="D17" s="83" t="s">
        <v>55</v>
      </c>
      <c r="E17" s="66">
        <v>3</v>
      </c>
      <c r="F17" s="66">
        <v>2</v>
      </c>
      <c r="G17" s="66">
        <v>10</v>
      </c>
      <c r="H17" s="66">
        <v>28</v>
      </c>
      <c r="I17" s="66">
        <v>44</v>
      </c>
      <c r="J17" s="66">
        <v>10</v>
      </c>
      <c r="K17" s="66">
        <v>7</v>
      </c>
      <c r="L17" s="65">
        <v>104</v>
      </c>
      <c r="M17" s="83" t="s">
        <v>55</v>
      </c>
      <c r="N17" s="83" t="s">
        <v>55</v>
      </c>
      <c r="O17" s="66">
        <v>3</v>
      </c>
      <c r="P17" s="66">
        <v>2</v>
      </c>
      <c r="Q17" s="66">
        <v>10</v>
      </c>
      <c r="R17" s="66">
        <v>28</v>
      </c>
      <c r="S17" s="66">
        <v>44</v>
      </c>
      <c r="T17" s="67">
        <v>10</v>
      </c>
      <c r="U17" s="68">
        <v>7</v>
      </c>
      <c r="V17" s="65" t="s">
        <v>81</v>
      </c>
      <c r="W17" s="83" t="s">
        <v>55</v>
      </c>
      <c r="X17" s="83" t="s">
        <v>55</v>
      </c>
      <c r="Y17" s="66" t="s">
        <v>81</v>
      </c>
      <c r="Z17" s="66" t="s">
        <v>81</v>
      </c>
      <c r="AA17" s="66" t="s">
        <v>81</v>
      </c>
      <c r="AB17" s="66" t="s">
        <v>81</v>
      </c>
      <c r="AC17" s="66" t="s">
        <v>81</v>
      </c>
      <c r="AD17" s="67" t="s">
        <v>81</v>
      </c>
      <c r="AE17" s="68" t="s">
        <v>81</v>
      </c>
      <c r="AF17" s="81"/>
      <c r="AG17" s="70" t="s">
        <v>25</v>
      </c>
      <c r="AH17" s="65">
        <v>81</v>
      </c>
      <c r="AI17" s="83" t="s">
        <v>55</v>
      </c>
      <c r="AJ17" s="83" t="s">
        <v>55</v>
      </c>
      <c r="AK17" s="66">
        <v>3</v>
      </c>
      <c r="AL17" s="66">
        <v>2</v>
      </c>
      <c r="AM17" s="66">
        <v>9</v>
      </c>
      <c r="AN17" s="66">
        <v>25</v>
      </c>
      <c r="AO17" s="66">
        <v>30</v>
      </c>
      <c r="AP17" s="67">
        <v>7</v>
      </c>
      <c r="AQ17" s="67">
        <v>5</v>
      </c>
      <c r="AR17" s="65">
        <v>81</v>
      </c>
      <c r="AS17" s="83" t="s">
        <v>55</v>
      </c>
      <c r="AT17" s="83" t="s">
        <v>55</v>
      </c>
      <c r="AU17" s="66">
        <v>3</v>
      </c>
      <c r="AV17" s="66">
        <v>2</v>
      </c>
      <c r="AW17" s="66">
        <v>9</v>
      </c>
      <c r="AX17" s="66">
        <v>25</v>
      </c>
      <c r="AY17" s="66">
        <v>30</v>
      </c>
      <c r="AZ17" s="67">
        <v>7</v>
      </c>
      <c r="BA17" s="68">
        <v>5</v>
      </c>
      <c r="BB17" s="65" t="s">
        <v>81</v>
      </c>
      <c r="BC17" s="83" t="s">
        <v>55</v>
      </c>
      <c r="BD17" s="83" t="s">
        <v>55</v>
      </c>
      <c r="BE17" s="66" t="s">
        <v>81</v>
      </c>
      <c r="BF17" s="66" t="s">
        <v>81</v>
      </c>
      <c r="BG17" s="66" t="s">
        <v>81</v>
      </c>
      <c r="BH17" s="66" t="s">
        <v>81</v>
      </c>
      <c r="BI17" s="66" t="s">
        <v>81</v>
      </c>
      <c r="BJ17" s="67" t="s">
        <v>81</v>
      </c>
      <c r="BK17" s="68" t="s">
        <v>81</v>
      </c>
      <c r="BL17" s="13"/>
      <c r="BM17" s="70" t="s">
        <v>25</v>
      </c>
      <c r="BN17" s="65">
        <v>23</v>
      </c>
      <c r="BO17" s="83" t="s">
        <v>55</v>
      </c>
      <c r="BP17" s="83" t="s">
        <v>55</v>
      </c>
      <c r="BQ17" s="66" t="s">
        <v>81</v>
      </c>
      <c r="BR17" s="66" t="s">
        <v>81</v>
      </c>
      <c r="BS17" s="66">
        <v>1</v>
      </c>
      <c r="BT17" s="66">
        <v>3</v>
      </c>
      <c r="BU17" s="66">
        <v>14</v>
      </c>
      <c r="BV17" s="67">
        <v>3</v>
      </c>
      <c r="BW17" s="67">
        <v>2</v>
      </c>
      <c r="BX17" s="65">
        <v>23</v>
      </c>
      <c r="BY17" s="83" t="s">
        <v>55</v>
      </c>
      <c r="BZ17" s="83" t="s">
        <v>55</v>
      </c>
      <c r="CA17" s="66" t="s">
        <v>81</v>
      </c>
      <c r="CB17" s="66" t="s">
        <v>81</v>
      </c>
      <c r="CC17" s="66">
        <v>1</v>
      </c>
      <c r="CD17" s="66">
        <v>3</v>
      </c>
      <c r="CE17" s="66">
        <v>14</v>
      </c>
      <c r="CF17" s="67">
        <v>3</v>
      </c>
      <c r="CG17" s="68">
        <v>2</v>
      </c>
      <c r="CH17" s="65" t="s">
        <v>81</v>
      </c>
      <c r="CI17" s="83" t="s">
        <v>55</v>
      </c>
      <c r="CJ17" s="83" t="s">
        <v>55</v>
      </c>
      <c r="CK17" s="66" t="s">
        <v>81</v>
      </c>
      <c r="CL17" s="66" t="s">
        <v>81</v>
      </c>
      <c r="CM17" s="66" t="s">
        <v>81</v>
      </c>
      <c r="CN17" s="66" t="s">
        <v>81</v>
      </c>
      <c r="CO17" s="66" t="s">
        <v>81</v>
      </c>
      <c r="CP17" s="67" t="s">
        <v>81</v>
      </c>
      <c r="CQ17" s="68" t="s">
        <v>81</v>
      </c>
    </row>
    <row r="18" spans="1:95" s="17" customFormat="1" ht="48" customHeight="1">
      <c r="A18" s="24" t="s">
        <v>24</v>
      </c>
      <c r="B18" s="72">
        <v>629</v>
      </c>
      <c r="C18" s="84">
        <v>0</v>
      </c>
      <c r="D18" s="84">
        <v>0</v>
      </c>
      <c r="E18" s="73">
        <v>25</v>
      </c>
      <c r="F18" s="73">
        <v>24</v>
      </c>
      <c r="G18" s="73">
        <v>60</v>
      </c>
      <c r="H18" s="73">
        <v>163</v>
      </c>
      <c r="I18" s="73">
        <v>234</v>
      </c>
      <c r="J18" s="73">
        <v>74</v>
      </c>
      <c r="K18" s="73">
        <v>49</v>
      </c>
      <c r="L18" s="72">
        <v>629</v>
      </c>
      <c r="M18" s="84">
        <v>0</v>
      </c>
      <c r="N18" s="84">
        <v>0</v>
      </c>
      <c r="O18" s="73">
        <v>25</v>
      </c>
      <c r="P18" s="73">
        <v>24</v>
      </c>
      <c r="Q18" s="73">
        <v>60</v>
      </c>
      <c r="R18" s="73">
        <v>163</v>
      </c>
      <c r="S18" s="73">
        <v>234</v>
      </c>
      <c r="T18" s="74">
        <v>74</v>
      </c>
      <c r="U18" s="75">
        <v>49</v>
      </c>
      <c r="V18" s="72">
        <v>0</v>
      </c>
      <c r="W18" s="84">
        <v>0</v>
      </c>
      <c r="X18" s="84">
        <v>0</v>
      </c>
      <c r="Y18" s="73">
        <v>0</v>
      </c>
      <c r="Z18" s="73">
        <v>0</v>
      </c>
      <c r="AA18" s="73">
        <v>0</v>
      </c>
      <c r="AB18" s="73">
        <v>0</v>
      </c>
      <c r="AC18" s="73">
        <v>0</v>
      </c>
      <c r="AD18" s="74">
        <v>0</v>
      </c>
      <c r="AE18" s="75">
        <v>0</v>
      </c>
      <c r="AF18" s="80"/>
      <c r="AG18" s="76" t="s">
        <v>24</v>
      </c>
      <c r="AH18" s="72">
        <v>344</v>
      </c>
      <c r="AI18" s="84">
        <v>0</v>
      </c>
      <c r="AJ18" s="84">
        <v>0</v>
      </c>
      <c r="AK18" s="73">
        <v>15</v>
      </c>
      <c r="AL18" s="73">
        <v>15</v>
      </c>
      <c r="AM18" s="73">
        <v>36</v>
      </c>
      <c r="AN18" s="73">
        <v>96</v>
      </c>
      <c r="AO18" s="73">
        <v>130</v>
      </c>
      <c r="AP18" s="74">
        <v>36</v>
      </c>
      <c r="AQ18" s="74">
        <v>16</v>
      </c>
      <c r="AR18" s="72">
        <v>344</v>
      </c>
      <c r="AS18" s="84">
        <v>0</v>
      </c>
      <c r="AT18" s="84">
        <v>0</v>
      </c>
      <c r="AU18" s="73">
        <v>15</v>
      </c>
      <c r="AV18" s="73">
        <v>15</v>
      </c>
      <c r="AW18" s="73">
        <v>36</v>
      </c>
      <c r="AX18" s="73">
        <v>96</v>
      </c>
      <c r="AY18" s="73">
        <v>130</v>
      </c>
      <c r="AZ18" s="74">
        <v>36</v>
      </c>
      <c r="BA18" s="75">
        <v>16</v>
      </c>
      <c r="BB18" s="72">
        <v>0</v>
      </c>
      <c r="BC18" s="84">
        <v>0</v>
      </c>
      <c r="BD18" s="84">
        <v>0</v>
      </c>
      <c r="BE18" s="73">
        <v>0</v>
      </c>
      <c r="BF18" s="73">
        <v>0</v>
      </c>
      <c r="BG18" s="73">
        <v>0</v>
      </c>
      <c r="BH18" s="73">
        <v>0</v>
      </c>
      <c r="BI18" s="73">
        <v>0</v>
      </c>
      <c r="BJ18" s="74">
        <v>0</v>
      </c>
      <c r="BK18" s="75">
        <v>0</v>
      </c>
      <c r="BL18" s="8"/>
      <c r="BM18" s="76" t="s">
        <v>24</v>
      </c>
      <c r="BN18" s="72">
        <v>285</v>
      </c>
      <c r="BO18" s="84">
        <v>0</v>
      </c>
      <c r="BP18" s="84">
        <v>0</v>
      </c>
      <c r="BQ18" s="73">
        <v>10</v>
      </c>
      <c r="BR18" s="73">
        <v>9</v>
      </c>
      <c r="BS18" s="73">
        <v>24</v>
      </c>
      <c r="BT18" s="73">
        <v>67</v>
      </c>
      <c r="BU18" s="74">
        <v>104</v>
      </c>
      <c r="BV18" s="74">
        <v>38</v>
      </c>
      <c r="BW18" s="74">
        <v>33</v>
      </c>
      <c r="BX18" s="72">
        <v>285</v>
      </c>
      <c r="BY18" s="84">
        <v>0</v>
      </c>
      <c r="BZ18" s="84">
        <v>0</v>
      </c>
      <c r="CA18" s="73">
        <v>10</v>
      </c>
      <c r="CB18" s="73">
        <v>9</v>
      </c>
      <c r="CC18" s="73">
        <v>24</v>
      </c>
      <c r="CD18" s="73">
        <v>67</v>
      </c>
      <c r="CE18" s="73">
        <v>104</v>
      </c>
      <c r="CF18" s="74">
        <v>38</v>
      </c>
      <c r="CG18" s="75">
        <v>33</v>
      </c>
      <c r="CH18" s="72">
        <v>0</v>
      </c>
      <c r="CI18" s="84">
        <v>0</v>
      </c>
      <c r="CJ18" s="84">
        <v>0</v>
      </c>
      <c r="CK18" s="73">
        <v>0</v>
      </c>
      <c r="CL18" s="73">
        <v>0</v>
      </c>
      <c r="CM18" s="73">
        <v>0</v>
      </c>
      <c r="CN18" s="73">
        <v>0</v>
      </c>
      <c r="CO18" s="73">
        <v>0</v>
      </c>
      <c r="CP18" s="74">
        <v>0</v>
      </c>
      <c r="CQ18" s="75">
        <v>0</v>
      </c>
    </row>
    <row r="19" spans="1:95" s="17" customFormat="1" ht="48" customHeight="1">
      <c r="A19" s="5" t="s">
        <v>23</v>
      </c>
      <c r="B19" s="58">
        <v>181</v>
      </c>
      <c r="C19" s="82" t="s">
        <v>55</v>
      </c>
      <c r="D19" s="82" t="s">
        <v>55</v>
      </c>
      <c r="E19" s="59">
        <v>7</v>
      </c>
      <c r="F19" s="59">
        <v>8</v>
      </c>
      <c r="G19" s="59">
        <v>25</v>
      </c>
      <c r="H19" s="59">
        <v>47</v>
      </c>
      <c r="I19" s="59">
        <v>70</v>
      </c>
      <c r="J19" s="59">
        <v>14</v>
      </c>
      <c r="K19" s="59">
        <v>10</v>
      </c>
      <c r="L19" s="58">
        <v>181</v>
      </c>
      <c r="M19" s="82" t="s">
        <v>55</v>
      </c>
      <c r="N19" s="82" t="s">
        <v>55</v>
      </c>
      <c r="O19" s="59">
        <v>7</v>
      </c>
      <c r="P19" s="59">
        <v>8</v>
      </c>
      <c r="Q19" s="59">
        <v>25</v>
      </c>
      <c r="R19" s="59">
        <v>47</v>
      </c>
      <c r="S19" s="59">
        <v>70</v>
      </c>
      <c r="T19" s="60">
        <v>14</v>
      </c>
      <c r="U19" s="61">
        <v>10</v>
      </c>
      <c r="V19" s="58" t="s">
        <v>81</v>
      </c>
      <c r="W19" s="82" t="s">
        <v>55</v>
      </c>
      <c r="X19" s="82" t="s">
        <v>55</v>
      </c>
      <c r="Y19" s="59" t="s">
        <v>81</v>
      </c>
      <c r="Z19" s="59" t="s">
        <v>81</v>
      </c>
      <c r="AA19" s="59" t="s">
        <v>81</v>
      </c>
      <c r="AB19" s="59" t="s">
        <v>81</v>
      </c>
      <c r="AC19" s="59" t="s">
        <v>81</v>
      </c>
      <c r="AD19" s="60" t="s">
        <v>81</v>
      </c>
      <c r="AE19" s="61" t="s">
        <v>81</v>
      </c>
      <c r="AF19" s="80"/>
      <c r="AG19" s="64" t="s">
        <v>23</v>
      </c>
      <c r="AH19" s="58">
        <v>77</v>
      </c>
      <c r="AI19" s="82" t="s">
        <v>55</v>
      </c>
      <c r="AJ19" s="82" t="s">
        <v>55</v>
      </c>
      <c r="AK19" s="59">
        <v>4</v>
      </c>
      <c r="AL19" s="59">
        <v>4</v>
      </c>
      <c r="AM19" s="59">
        <v>16</v>
      </c>
      <c r="AN19" s="59">
        <v>20</v>
      </c>
      <c r="AO19" s="59">
        <v>25</v>
      </c>
      <c r="AP19" s="60">
        <v>6</v>
      </c>
      <c r="AQ19" s="60">
        <v>2</v>
      </c>
      <c r="AR19" s="58">
        <v>77</v>
      </c>
      <c r="AS19" s="82" t="s">
        <v>55</v>
      </c>
      <c r="AT19" s="82" t="s">
        <v>55</v>
      </c>
      <c r="AU19" s="59">
        <v>4</v>
      </c>
      <c r="AV19" s="59">
        <v>4</v>
      </c>
      <c r="AW19" s="59">
        <v>16</v>
      </c>
      <c r="AX19" s="59">
        <v>20</v>
      </c>
      <c r="AY19" s="59">
        <v>25</v>
      </c>
      <c r="AZ19" s="60">
        <v>6</v>
      </c>
      <c r="BA19" s="61">
        <v>2</v>
      </c>
      <c r="BB19" s="58" t="s">
        <v>81</v>
      </c>
      <c r="BC19" s="82" t="s">
        <v>55</v>
      </c>
      <c r="BD19" s="82" t="s">
        <v>55</v>
      </c>
      <c r="BE19" s="59" t="s">
        <v>81</v>
      </c>
      <c r="BF19" s="59" t="s">
        <v>81</v>
      </c>
      <c r="BG19" s="59" t="s">
        <v>81</v>
      </c>
      <c r="BH19" s="59" t="s">
        <v>81</v>
      </c>
      <c r="BI19" s="59" t="s">
        <v>81</v>
      </c>
      <c r="BJ19" s="60" t="s">
        <v>81</v>
      </c>
      <c r="BK19" s="61" t="s">
        <v>81</v>
      </c>
      <c r="BL19" s="8"/>
      <c r="BM19" s="64" t="s">
        <v>23</v>
      </c>
      <c r="BN19" s="58">
        <v>104</v>
      </c>
      <c r="BO19" s="82" t="s">
        <v>55</v>
      </c>
      <c r="BP19" s="82" t="s">
        <v>55</v>
      </c>
      <c r="BQ19" s="59">
        <v>3</v>
      </c>
      <c r="BR19" s="59">
        <v>4</v>
      </c>
      <c r="BS19" s="59">
        <v>9</v>
      </c>
      <c r="BT19" s="59">
        <v>27</v>
      </c>
      <c r="BU19" s="59">
        <v>45</v>
      </c>
      <c r="BV19" s="60">
        <v>8</v>
      </c>
      <c r="BW19" s="60">
        <v>8</v>
      </c>
      <c r="BX19" s="58">
        <v>104</v>
      </c>
      <c r="BY19" s="82" t="s">
        <v>55</v>
      </c>
      <c r="BZ19" s="82" t="s">
        <v>55</v>
      </c>
      <c r="CA19" s="59">
        <v>3</v>
      </c>
      <c r="CB19" s="59">
        <v>4</v>
      </c>
      <c r="CC19" s="59">
        <v>9</v>
      </c>
      <c r="CD19" s="59">
        <v>27</v>
      </c>
      <c r="CE19" s="59">
        <v>45</v>
      </c>
      <c r="CF19" s="60">
        <v>8</v>
      </c>
      <c r="CG19" s="61">
        <v>8</v>
      </c>
      <c r="CH19" s="58" t="s">
        <v>81</v>
      </c>
      <c r="CI19" s="82" t="s">
        <v>55</v>
      </c>
      <c r="CJ19" s="82" t="s">
        <v>55</v>
      </c>
      <c r="CK19" s="59" t="s">
        <v>81</v>
      </c>
      <c r="CL19" s="59" t="s">
        <v>81</v>
      </c>
      <c r="CM19" s="59" t="s">
        <v>81</v>
      </c>
      <c r="CN19" s="59" t="s">
        <v>81</v>
      </c>
      <c r="CO19" s="59" t="s">
        <v>81</v>
      </c>
      <c r="CP19" s="60" t="s">
        <v>81</v>
      </c>
      <c r="CQ19" s="61" t="s">
        <v>81</v>
      </c>
    </row>
    <row r="20" spans="1:95" s="17" customFormat="1" ht="48" customHeight="1">
      <c r="A20" s="5" t="s">
        <v>22</v>
      </c>
      <c r="B20" s="58">
        <v>448</v>
      </c>
      <c r="C20" s="82">
        <v>0</v>
      </c>
      <c r="D20" s="82">
        <v>0</v>
      </c>
      <c r="E20" s="59">
        <v>18</v>
      </c>
      <c r="F20" s="59">
        <v>16</v>
      </c>
      <c r="G20" s="59">
        <v>35</v>
      </c>
      <c r="H20" s="59">
        <v>116</v>
      </c>
      <c r="I20" s="59">
        <v>164</v>
      </c>
      <c r="J20" s="59">
        <v>60</v>
      </c>
      <c r="K20" s="59">
        <v>39</v>
      </c>
      <c r="L20" s="58">
        <v>448</v>
      </c>
      <c r="M20" s="82">
        <v>0</v>
      </c>
      <c r="N20" s="82">
        <v>0</v>
      </c>
      <c r="O20" s="59">
        <v>18</v>
      </c>
      <c r="P20" s="59">
        <v>16</v>
      </c>
      <c r="Q20" s="59">
        <v>35</v>
      </c>
      <c r="R20" s="59">
        <v>116</v>
      </c>
      <c r="S20" s="59">
        <v>164</v>
      </c>
      <c r="T20" s="60">
        <v>60</v>
      </c>
      <c r="U20" s="61">
        <v>39</v>
      </c>
      <c r="V20" s="58">
        <v>0</v>
      </c>
      <c r="W20" s="82">
        <v>0</v>
      </c>
      <c r="X20" s="82">
        <v>0</v>
      </c>
      <c r="Y20" s="59">
        <v>0</v>
      </c>
      <c r="Z20" s="59">
        <v>0</v>
      </c>
      <c r="AA20" s="59">
        <v>0</v>
      </c>
      <c r="AB20" s="59">
        <v>0</v>
      </c>
      <c r="AC20" s="59">
        <v>0</v>
      </c>
      <c r="AD20" s="60">
        <v>0</v>
      </c>
      <c r="AE20" s="61">
        <v>0</v>
      </c>
      <c r="AF20" s="80"/>
      <c r="AG20" s="64" t="s">
        <v>22</v>
      </c>
      <c r="AH20" s="58">
        <v>267</v>
      </c>
      <c r="AI20" s="82">
        <v>0</v>
      </c>
      <c r="AJ20" s="82">
        <v>0</v>
      </c>
      <c r="AK20" s="59">
        <v>11</v>
      </c>
      <c r="AL20" s="59">
        <v>11</v>
      </c>
      <c r="AM20" s="59">
        <v>20</v>
      </c>
      <c r="AN20" s="59">
        <v>76</v>
      </c>
      <c r="AO20" s="59">
        <v>105</v>
      </c>
      <c r="AP20" s="60">
        <v>30</v>
      </c>
      <c r="AQ20" s="60">
        <v>14</v>
      </c>
      <c r="AR20" s="58">
        <v>267</v>
      </c>
      <c r="AS20" s="82">
        <v>0</v>
      </c>
      <c r="AT20" s="82">
        <v>0</v>
      </c>
      <c r="AU20" s="59">
        <v>11</v>
      </c>
      <c r="AV20" s="59">
        <v>11</v>
      </c>
      <c r="AW20" s="59">
        <v>20</v>
      </c>
      <c r="AX20" s="59">
        <v>76</v>
      </c>
      <c r="AY20" s="59">
        <v>105</v>
      </c>
      <c r="AZ20" s="60">
        <v>30</v>
      </c>
      <c r="BA20" s="61">
        <v>14</v>
      </c>
      <c r="BB20" s="58">
        <v>0</v>
      </c>
      <c r="BC20" s="82">
        <v>0</v>
      </c>
      <c r="BD20" s="82">
        <v>0</v>
      </c>
      <c r="BE20" s="59">
        <v>0</v>
      </c>
      <c r="BF20" s="59">
        <v>0</v>
      </c>
      <c r="BG20" s="59">
        <v>0</v>
      </c>
      <c r="BH20" s="59">
        <v>0</v>
      </c>
      <c r="BI20" s="59">
        <v>0</v>
      </c>
      <c r="BJ20" s="60">
        <v>0</v>
      </c>
      <c r="BK20" s="61">
        <v>0</v>
      </c>
      <c r="BL20" s="8"/>
      <c r="BM20" s="64" t="s">
        <v>22</v>
      </c>
      <c r="BN20" s="58">
        <v>181</v>
      </c>
      <c r="BO20" s="82">
        <v>0</v>
      </c>
      <c r="BP20" s="82">
        <v>0</v>
      </c>
      <c r="BQ20" s="59">
        <v>7</v>
      </c>
      <c r="BR20" s="59">
        <v>5</v>
      </c>
      <c r="BS20" s="59">
        <v>15</v>
      </c>
      <c r="BT20" s="59">
        <v>40</v>
      </c>
      <c r="BU20" s="60">
        <v>59</v>
      </c>
      <c r="BV20" s="60">
        <v>30</v>
      </c>
      <c r="BW20" s="60">
        <v>25</v>
      </c>
      <c r="BX20" s="58">
        <v>181</v>
      </c>
      <c r="BY20" s="82">
        <v>0</v>
      </c>
      <c r="BZ20" s="82">
        <v>0</v>
      </c>
      <c r="CA20" s="59">
        <v>7</v>
      </c>
      <c r="CB20" s="59">
        <v>5</v>
      </c>
      <c r="CC20" s="59">
        <v>15</v>
      </c>
      <c r="CD20" s="59">
        <v>40</v>
      </c>
      <c r="CE20" s="59">
        <v>59</v>
      </c>
      <c r="CF20" s="60">
        <v>30</v>
      </c>
      <c r="CG20" s="61">
        <v>25</v>
      </c>
      <c r="CH20" s="58">
        <v>0</v>
      </c>
      <c r="CI20" s="82">
        <v>0</v>
      </c>
      <c r="CJ20" s="82">
        <v>0</v>
      </c>
      <c r="CK20" s="59">
        <v>0</v>
      </c>
      <c r="CL20" s="59">
        <v>0</v>
      </c>
      <c r="CM20" s="59">
        <v>0</v>
      </c>
      <c r="CN20" s="59">
        <v>0</v>
      </c>
      <c r="CO20" s="59">
        <v>0</v>
      </c>
      <c r="CP20" s="60">
        <v>0</v>
      </c>
      <c r="CQ20" s="61">
        <v>0</v>
      </c>
    </row>
    <row r="21" spans="1:95" ht="48" customHeight="1">
      <c r="A21" s="12" t="s">
        <v>21</v>
      </c>
      <c r="B21" s="65">
        <v>99</v>
      </c>
      <c r="C21" s="85" t="s">
        <v>55</v>
      </c>
      <c r="D21" s="85" t="s">
        <v>55</v>
      </c>
      <c r="E21" s="71">
        <v>5</v>
      </c>
      <c r="F21" s="71">
        <v>6</v>
      </c>
      <c r="G21" s="71">
        <v>6</v>
      </c>
      <c r="H21" s="71">
        <v>21</v>
      </c>
      <c r="I21" s="71">
        <v>21</v>
      </c>
      <c r="J21" s="71">
        <v>19</v>
      </c>
      <c r="K21" s="71">
        <v>21</v>
      </c>
      <c r="L21" s="65">
        <v>99</v>
      </c>
      <c r="M21" s="85" t="s">
        <v>55</v>
      </c>
      <c r="N21" s="85" t="s">
        <v>55</v>
      </c>
      <c r="O21" s="71">
        <v>5</v>
      </c>
      <c r="P21" s="71">
        <v>6</v>
      </c>
      <c r="Q21" s="71">
        <v>6</v>
      </c>
      <c r="R21" s="71">
        <v>21</v>
      </c>
      <c r="S21" s="71">
        <v>21</v>
      </c>
      <c r="T21" s="50">
        <v>19</v>
      </c>
      <c r="U21" s="51">
        <v>21</v>
      </c>
      <c r="V21" s="65" t="s">
        <v>81</v>
      </c>
      <c r="W21" s="85" t="s">
        <v>55</v>
      </c>
      <c r="X21" s="85" t="s">
        <v>55</v>
      </c>
      <c r="Y21" s="71" t="s">
        <v>81</v>
      </c>
      <c r="Z21" s="71" t="s">
        <v>81</v>
      </c>
      <c r="AA21" s="71" t="s">
        <v>81</v>
      </c>
      <c r="AB21" s="71" t="s">
        <v>81</v>
      </c>
      <c r="AC21" s="71" t="s">
        <v>81</v>
      </c>
      <c r="AD21" s="50" t="s">
        <v>81</v>
      </c>
      <c r="AE21" s="51" t="s">
        <v>81</v>
      </c>
      <c r="AF21" s="81"/>
      <c r="AG21" s="77" t="s">
        <v>21</v>
      </c>
      <c r="AH21" s="65">
        <v>23</v>
      </c>
      <c r="AI21" s="85" t="s">
        <v>55</v>
      </c>
      <c r="AJ21" s="85" t="s">
        <v>55</v>
      </c>
      <c r="AK21" s="71">
        <v>2</v>
      </c>
      <c r="AL21" s="71">
        <v>3</v>
      </c>
      <c r="AM21" s="71">
        <v>1</v>
      </c>
      <c r="AN21" s="71">
        <v>6</v>
      </c>
      <c r="AO21" s="71">
        <v>5</v>
      </c>
      <c r="AP21" s="50">
        <v>1</v>
      </c>
      <c r="AQ21" s="50">
        <v>5</v>
      </c>
      <c r="AR21" s="65">
        <v>23</v>
      </c>
      <c r="AS21" s="85" t="s">
        <v>55</v>
      </c>
      <c r="AT21" s="85" t="s">
        <v>55</v>
      </c>
      <c r="AU21" s="71">
        <v>2</v>
      </c>
      <c r="AV21" s="71">
        <v>3</v>
      </c>
      <c r="AW21" s="71">
        <v>1</v>
      </c>
      <c r="AX21" s="71">
        <v>6</v>
      </c>
      <c r="AY21" s="71">
        <v>5</v>
      </c>
      <c r="AZ21" s="50">
        <v>1</v>
      </c>
      <c r="BA21" s="51">
        <v>5</v>
      </c>
      <c r="BB21" s="65" t="s">
        <v>81</v>
      </c>
      <c r="BC21" s="85" t="s">
        <v>55</v>
      </c>
      <c r="BD21" s="85" t="s">
        <v>55</v>
      </c>
      <c r="BE21" s="71" t="s">
        <v>81</v>
      </c>
      <c r="BF21" s="71" t="s">
        <v>81</v>
      </c>
      <c r="BG21" s="71" t="s">
        <v>81</v>
      </c>
      <c r="BH21" s="71" t="s">
        <v>81</v>
      </c>
      <c r="BI21" s="71" t="s">
        <v>81</v>
      </c>
      <c r="BJ21" s="50" t="s">
        <v>81</v>
      </c>
      <c r="BK21" s="51" t="s">
        <v>81</v>
      </c>
      <c r="BL21" s="13"/>
      <c r="BM21" s="77" t="s">
        <v>21</v>
      </c>
      <c r="BN21" s="65">
        <v>76</v>
      </c>
      <c r="BO21" s="85" t="s">
        <v>55</v>
      </c>
      <c r="BP21" s="85" t="s">
        <v>55</v>
      </c>
      <c r="BQ21" s="71">
        <v>3</v>
      </c>
      <c r="BR21" s="71">
        <v>3</v>
      </c>
      <c r="BS21" s="71">
        <v>5</v>
      </c>
      <c r="BT21" s="71">
        <v>15</v>
      </c>
      <c r="BU21" s="71">
        <v>16</v>
      </c>
      <c r="BV21" s="50">
        <v>18</v>
      </c>
      <c r="BW21" s="50">
        <v>16</v>
      </c>
      <c r="BX21" s="65">
        <v>76</v>
      </c>
      <c r="BY21" s="85" t="s">
        <v>55</v>
      </c>
      <c r="BZ21" s="85" t="s">
        <v>55</v>
      </c>
      <c r="CA21" s="71">
        <v>3</v>
      </c>
      <c r="CB21" s="71">
        <v>3</v>
      </c>
      <c r="CC21" s="71">
        <v>5</v>
      </c>
      <c r="CD21" s="71">
        <v>15</v>
      </c>
      <c r="CE21" s="71">
        <v>16</v>
      </c>
      <c r="CF21" s="50">
        <v>18</v>
      </c>
      <c r="CG21" s="51">
        <v>16</v>
      </c>
      <c r="CH21" s="65" t="s">
        <v>81</v>
      </c>
      <c r="CI21" s="85" t="s">
        <v>55</v>
      </c>
      <c r="CJ21" s="85" t="s">
        <v>55</v>
      </c>
      <c r="CK21" s="71" t="s">
        <v>81</v>
      </c>
      <c r="CL21" s="71" t="s">
        <v>81</v>
      </c>
      <c r="CM21" s="71" t="s">
        <v>81</v>
      </c>
      <c r="CN21" s="71" t="s">
        <v>81</v>
      </c>
      <c r="CO21" s="71" t="s">
        <v>81</v>
      </c>
      <c r="CP21" s="50" t="s">
        <v>81</v>
      </c>
      <c r="CQ21" s="51" t="s">
        <v>81</v>
      </c>
    </row>
    <row r="22" spans="1:95" ht="48" customHeight="1">
      <c r="A22" s="12" t="s">
        <v>20</v>
      </c>
      <c r="B22" s="65">
        <v>65</v>
      </c>
      <c r="C22" s="85" t="s">
        <v>55</v>
      </c>
      <c r="D22" s="85" t="s">
        <v>55</v>
      </c>
      <c r="E22" s="71">
        <v>1</v>
      </c>
      <c r="F22" s="71">
        <v>2</v>
      </c>
      <c r="G22" s="71">
        <v>4</v>
      </c>
      <c r="H22" s="71">
        <v>21</v>
      </c>
      <c r="I22" s="71">
        <v>27</v>
      </c>
      <c r="J22" s="71">
        <v>5</v>
      </c>
      <c r="K22" s="71">
        <v>5</v>
      </c>
      <c r="L22" s="65">
        <v>65</v>
      </c>
      <c r="M22" s="85" t="s">
        <v>55</v>
      </c>
      <c r="N22" s="85" t="s">
        <v>55</v>
      </c>
      <c r="O22" s="71">
        <v>1</v>
      </c>
      <c r="P22" s="71">
        <v>2</v>
      </c>
      <c r="Q22" s="71">
        <v>4</v>
      </c>
      <c r="R22" s="71">
        <v>21</v>
      </c>
      <c r="S22" s="71">
        <v>27</v>
      </c>
      <c r="T22" s="50">
        <v>5</v>
      </c>
      <c r="U22" s="51">
        <v>5</v>
      </c>
      <c r="V22" s="65" t="s">
        <v>81</v>
      </c>
      <c r="W22" s="85" t="s">
        <v>55</v>
      </c>
      <c r="X22" s="85" t="s">
        <v>55</v>
      </c>
      <c r="Y22" s="71" t="s">
        <v>81</v>
      </c>
      <c r="Z22" s="71" t="s">
        <v>81</v>
      </c>
      <c r="AA22" s="71" t="s">
        <v>81</v>
      </c>
      <c r="AB22" s="71" t="s">
        <v>81</v>
      </c>
      <c r="AC22" s="71" t="s">
        <v>81</v>
      </c>
      <c r="AD22" s="50" t="s">
        <v>81</v>
      </c>
      <c r="AE22" s="51" t="s">
        <v>81</v>
      </c>
      <c r="AF22" s="81"/>
      <c r="AG22" s="77" t="s">
        <v>20</v>
      </c>
      <c r="AH22" s="65">
        <v>47</v>
      </c>
      <c r="AI22" s="85" t="s">
        <v>55</v>
      </c>
      <c r="AJ22" s="85" t="s">
        <v>55</v>
      </c>
      <c r="AK22" s="71">
        <v>1</v>
      </c>
      <c r="AL22" s="71">
        <v>2</v>
      </c>
      <c r="AM22" s="71">
        <v>1</v>
      </c>
      <c r="AN22" s="71">
        <v>16</v>
      </c>
      <c r="AO22" s="71">
        <v>18</v>
      </c>
      <c r="AP22" s="50">
        <v>5</v>
      </c>
      <c r="AQ22" s="50">
        <v>4</v>
      </c>
      <c r="AR22" s="65">
        <v>47</v>
      </c>
      <c r="AS22" s="85" t="s">
        <v>55</v>
      </c>
      <c r="AT22" s="85" t="s">
        <v>55</v>
      </c>
      <c r="AU22" s="71">
        <v>1</v>
      </c>
      <c r="AV22" s="71">
        <v>2</v>
      </c>
      <c r="AW22" s="71">
        <v>1</v>
      </c>
      <c r="AX22" s="71">
        <v>16</v>
      </c>
      <c r="AY22" s="71">
        <v>18</v>
      </c>
      <c r="AZ22" s="50">
        <v>5</v>
      </c>
      <c r="BA22" s="51">
        <v>4</v>
      </c>
      <c r="BB22" s="65" t="s">
        <v>81</v>
      </c>
      <c r="BC22" s="85" t="s">
        <v>55</v>
      </c>
      <c r="BD22" s="85" t="s">
        <v>55</v>
      </c>
      <c r="BE22" s="71" t="s">
        <v>81</v>
      </c>
      <c r="BF22" s="71" t="s">
        <v>81</v>
      </c>
      <c r="BG22" s="71" t="s">
        <v>81</v>
      </c>
      <c r="BH22" s="71" t="s">
        <v>81</v>
      </c>
      <c r="BI22" s="71" t="s">
        <v>81</v>
      </c>
      <c r="BJ22" s="50" t="s">
        <v>81</v>
      </c>
      <c r="BK22" s="51" t="s">
        <v>81</v>
      </c>
      <c r="BL22" s="13"/>
      <c r="BM22" s="77" t="s">
        <v>20</v>
      </c>
      <c r="BN22" s="65">
        <v>18</v>
      </c>
      <c r="BO22" s="85" t="s">
        <v>55</v>
      </c>
      <c r="BP22" s="85" t="s">
        <v>55</v>
      </c>
      <c r="BQ22" s="71" t="s">
        <v>81</v>
      </c>
      <c r="BR22" s="71" t="s">
        <v>81</v>
      </c>
      <c r="BS22" s="71">
        <v>3</v>
      </c>
      <c r="BT22" s="71">
        <v>5</v>
      </c>
      <c r="BU22" s="71">
        <v>9</v>
      </c>
      <c r="BV22" s="50" t="s">
        <v>81</v>
      </c>
      <c r="BW22" s="50">
        <v>1</v>
      </c>
      <c r="BX22" s="65">
        <v>18</v>
      </c>
      <c r="BY22" s="85" t="s">
        <v>55</v>
      </c>
      <c r="BZ22" s="85" t="s">
        <v>55</v>
      </c>
      <c r="CA22" s="71" t="s">
        <v>81</v>
      </c>
      <c r="CB22" s="71" t="s">
        <v>81</v>
      </c>
      <c r="CC22" s="71">
        <v>3</v>
      </c>
      <c r="CD22" s="71">
        <v>5</v>
      </c>
      <c r="CE22" s="71">
        <v>9</v>
      </c>
      <c r="CF22" s="50" t="s">
        <v>81</v>
      </c>
      <c r="CG22" s="51">
        <v>1</v>
      </c>
      <c r="CH22" s="65" t="s">
        <v>81</v>
      </c>
      <c r="CI22" s="85" t="s">
        <v>55</v>
      </c>
      <c r="CJ22" s="85" t="s">
        <v>55</v>
      </c>
      <c r="CK22" s="71" t="s">
        <v>81</v>
      </c>
      <c r="CL22" s="71" t="s">
        <v>81</v>
      </c>
      <c r="CM22" s="71" t="s">
        <v>81</v>
      </c>
      <c r="CN22" s="71" t="s">
        <v>81</v>
      </c>
      <c r="CO22" s="71" t="s">
        <v>81</v>
      </c>
      <c r="CP22" s="50" t="s">
        <v>81</v>
      </c>
      <c r="CQ22" s="51" t="s">
        <v>81</v>
      </c>
    </row>
    <row r="23" spans="1:95" ht="48" customHeight="1" thickBot="1">
      <c r="A23" s="15" t="s">
        <v>19</v>
      </c>
      <c r="B23" s="65">
        <v>284</v>
      </c>
      <c r="C23" s="83" t="s">
        <v>55</v>
      </c>
      <c r="D23" s="83" t="s">
        <v>55</v>
      </c>
      <c r="E23" s="66">
        <v>12</v>
      </c>
      <c r="F23" s="66">
        <v>8</v>
      </c>
      <c r="G23" s="66">
        <v>25</v>
      </c>
      <c r="H23" s="66">
        <v>74</v>
      </c>
      <c r="I23" s="66">
        <v>116</v>
      </c>
      <c r="J23" s="66">
        <v>36</v>
      </c>
      <c r="K23" s="66">
        <v>13</v>
      </c>
      <c r="L23" s="65">
        <v>284</v>
      </c>
      <c r="M23" s="83" t="s">
        <v>55</v>
      </c>
      <c r="N23" s="83" t="s">
        <v>55</v>
      </c>
      <c r="O23" s="66">
        <v>12</v>
      </c>
      <c r="P23" s="66">
        <v>8</v>
      </c>
      <c r="Q23" s="66">
        <v>25</v>
      </c>
      <c r="R23" s="66">
        <v>74</v>
      </c>
      <c r="S23" s="66">
        <v>116</v>
      </c>
      <c r="T23" s="67">
        <v>36</v>
      </c>
      <c r="U23" s="68">
        <v>13</v>
      </c>
      <c r="V23" s="65" t="s">
        <v>81</v>
      </c>
      <c r="W23" s="83" t="s">
        <v>55</v>
      </c>
      <c r="X23" s="83" t="s">
        <v>55</v>
      </c>
      <c r="Y23" s="66" t="s">
        <v>81</v>
      </c>
      <c r="Z23" s="66" t="s">
        <v>81</v>
      </c>
      <c r="AA23" s="66" t="s">
        <v>81</v>
      </c>
      <c r="AB23" s="66" t="s">
        <v>81</v>
      </c>
      <c r="AC23" s="66" t="s">
        <v>81</v>
      </c>
      <c r="AD23" s="67" t="s">
        <v>81</v>
      </c>
      <c r="AE23" s="68" t="s">
        <v>81</v>
      </c>
      <c r="AF23" s="81"/>
      <c r="AG23" s="70" t="s">
        <v>19</v>
      </c>
      <c r="AH23" s="65">
        <v>197</v>
      </c>
      <c r="AI23" s="83" t="s">
        <v>55</v>
      </c>
      <c r="AJ23" s="83" t="s">
        <v>55</v>
      </c>
      <c r="AK23" s="66">
        <v>8</v>
      </c>
      <c r="AL23" s="66">
        <v>6</v>
      </c>
      <c r="AM23" s="66">
        <v>18</v>
      </c>
      <c r="AN23" s="66">
        <v>54</v>
      </c>
      <c r="AO23" s="66">
        <v>82</v>
      </c>
      <c r="AP23" s="67">
        <v>24</v>
      </c>
      <c r="AQ23" s="67">
        <v>5</v>
      </c>
      <c r="AR23" s="65">
        <v>197</v>
      </c>
      <c r="AS23" s="83" t="s">
        <v>55</v>
      </c>
      <c r="AT23" s="83" t="s">
        <v>55</v>
      </c>
      <c r="AU23" s="66">
        <v>8</v>
      </c>
      <c r="AV23" s="66">
        <v>6</v>
      </c>
      <c r="AW23" s="66">
        <v>18</v>
      </c>
      <c r="AX23" s="66">
        <v>54</v>
      </c>
      <c r="AY23" s="66">
        <v>82</v>
      </c>
      <c r="AZ23" s="67">
        <v>24</v>
      </c>
      <c r="BA23" s="68">
        <v>5</v>
      </c>
      <c r="BB23" s="65" t="s">
        <v>81</v>
      </c>
      <c r="BC23" s="83" t="s">
        <v>55</v>
      </c>
      <c r="BD23" s="83" t="s">
        <v>55</v>
      </c>
      <c r="BE23" s="66" t="s">
        <v>81</v>
      </c>
      <c r="BF23" s="66" t="s">
        <v>81</v>
      </c>
      <c r="BG23" s="66" t="s">
        <v>81</v>
      </c>
      <c r="BH23" s="66" t="s">
        <v>81</v>
      </c>
      <c r="BI23" s="66" t="s">
        <v>81</v>
      </c>
      <c r="BJ23" s="67" t="s">
        <v>81</v>
      </c>
      <c r="BK23" s="68" t="s">
        <v>81</v>
      </c>
      <c r="BL23" s="13"/>
      <c r="BM23" s="70" t="s">
        <v>19</v>
      </c>
      <c r="BN23" s="65">
        <v>87</v>
      </c>
      <c r="BO23" s="83" t="s">
        <v>55</v>
      </c>
      <c r="BP23" s="83" t="s">
        <v>55</v>
      </c>
      <c r="BQ23" s="66">
        <v>4</v>
      </c>
      <c r="BR23" s="66">
        <v>2</v>
      </c>
      <c r="BS23" s="66">
        <v>7</v>
      </c>
      <c r="BT23" s="66">
        <v>20</v>
      </c>
      <c r="BU23" s="66">
        <v>34</v>
      </c>
      <c r="BV23" s="67">
        <v>12</v>
      </c>
      <c r="BW23" s="67">
        <v>8</v>
      </c>
      <c r="BX23" s="65">
        <v>87</v>
      </c>
      <c r="BY23" s="83" t="s">
        <v>55</v>
      </c>
      <c r="BZ23" s="83" t="s">
        <v>55</v>
      </c>
      <c r="CA23" s="66">
        <v>4</v>
      </c>
      <c r="CB23" s="66">
        <v>2</v>
      </c>
      <c r="CC23" s="66">
        <v>7</v>
      </c>
      <c r="CD23" s="66">
        <v>20</v>
      </c>
      <c r="CE23" s="66">
        <v>34</v>
      </c>
      <c r="CF23" s="67">
        <v>12</v>
      </c>
      <c r="CG23" s="68">
        <v>8</v>
      </c>
      <c r="CH23" s="65" t="s">
        <v>81</v>
      </c>
      <c r="CI23" s="83" t="s">
        <v>55</v>
      </c>
      <c r="CJ23" s="83" t="s">
        <v>55</v>
      </c>
      <c r="CK23" s="66" t="s">
        <v>81</v>
      </c>
      <c r="CL23" s="66" t="s">
        <v>81</v>
      </c>
      <c r="CM23" s="66" t="s">
        <v>81</v>
      </c>
      <c r="CN23" s="66" t="s">
        <v>81</v>
      </c>
      <c r="CO23" s="66" t="s">
        <v>81</v>
      </c>
      <c r="CP23" s="67" t="s">
        <v>81</v>
      </c>
      <c r="CQ23" s="68" t="s">
        <v>81</v>
      </c>
    </row>
    <row r="24" spans="1:95" s="17" customFormat="1" ht="48" customHeight="1">
      <c r="A24" s="23" t="s">
        <v>18</v>
      </c>
      <c r="B24" s="72">
        <v>518</v>
      </c>
      <c r="C24" s="82">
        <v>0</v>
      </c>
      <c r="D24" s="82">
        <v>0</v>
      </c>
      <c r="E24" s="59">
        <v>27</v>
      </c>
      <c r="F24" s="59">
        <v>27</v>
      </c>
      <c r="G24" s="59">
        <v>60</v>
      </c>
      <c r="H24" s="59">
        <v>144</v>
      </c>
      <c r="I24" s="59">
        <v>186</v>
      </c>
      <c r="J24" s="59">
        <v>62</v>
      </c>
      <c r="K24" s="59">
        <v>12</v>
      </c>
      <c r="L24" s="72">
        <v>518</v>
      </c>
      <c r="M24" s="82">
        <v>0</v>
      </c>
      <c r="N24" s="82">
        <v>0</v>
      </c>
      <c r="O24" s="59">
        <v>27</v>
      </c>
      <c r="P24" s="59">
        <v>27</v>
      </c>
      <c r="Q24" s="59">
        <v>60</v>
      </c>
      <c r="R24" s="59">
        <v>144</v>
      </c>
      <c r="S24" s="59">
        <v>186</v>
      </c>
      <c r="T24" s="60">
        <v>62</v>
      </c>
      <c r="U24" s="61">
        <v>12</v>
      </c>
      <c r="V24" s="72">
        <v>0</v>
      </c>
      <c r="W24" s="82">
        <v>0</v>
      </c>
      <c r="X24" s="82">
        <v>0</v>
      </c>
      <c r="Y24" s="59">
        <v>0</v>
      </c>
      <c r="Z24" s="59">
        <v>0</v>
      </c>
      <c r="AA24" s="59">
        <v>0</v>
      </c>
      <c r="AB24" s="59">
        <v>0</v>
      </c>
      <c r="AC24" s="59">
        <v>0</v>
      </c>
      <c r="AD24" s="60">
        <v>0</v>
      </c>
      <c r="AE24" s="61">
        <v>0</v>
      </c>
      <c r="AF24" s="80"/>
      <c r="AG24" s="63" t="s">
        <v>18</v>
      </c>
      <c r="AH24" s="72">
        <v>112</v>
      </c>
      <c r="AI24" s="82">
        <v>0</v>
      </c>
      <c r="AJ24" s="82">
        <v>0</v>
      </c>
      <c r="AK24" s="59">
        <v>8</v>
      </c>
      <c r="AL24" s="59">
        <v>8</v>
      </c>
      <c r="AM24" s="59">
        <v>13</v>
      </c>
      <c r="AN24" s="59">
        <v>38</v>
      </c>
      <c r="AO24" s="59">
        <v>34</v>
      </c>
      <c r="AP24" s="60">
        <v>7</v>
      </c>
      <c r="AQ24" s="60">
        <v>4</v>
      </c>
      <c r="AR24" s="72">
        <v>112</v>
      </c>
      <c r="AS24" s="82">
        <v>0</v>
      </c>
      <c r="AT24" s="82">
        <v>0</v>
      </c>
      <c r="AU24" s="59">
        <v>8</v>
      </c>
      <c r="AV24" s="59">
        <v>8</v>
      </c>
      <c r="AW24" s="59">
        <v>13</v>
      </c>
      <c r="AX24" s="59">
        <v>38</v>
      </c>
      <c r="AY24" s="59">
        <v>34</v>
      </c>
      <c r="AZ24" s="60">
        <v>7</v>
      </c>
      <c r="BA24" s="61">
        <v>4</v>
      </c>
      <c r="BB24" s="72">
        <v>0</v>
      </c>
      <c r="BC24" s="82">
        <v>0</v>
      </c>
      <c r="BD24" s="82">
        <v>0</v>
      </c>
      <c r="BE24" s="59">
        <v>0</v>
      </c>
      <c r="BF24" s="59">
        <v>0</v>
      </c>
      <c r="BG24" s="59">
        <v>0</v>
      </c>
      <c r="BH24" s="59">
        <v>0</v>
      </c>
      <c r="BI24" s="59">
        <v>0</v>
      </c>
      <c r="BJ24" s="60">
        <v>0</v>
      </c>
      <c r="BK24" s="61">
        <v>0</v>
      </c>
      <c r="BL24" s="8"/>
      <c r="BM24" s="63" t="s">
        <v>18</v>
      </c>
      <c r="BN24" s="72">
        <v>406</v>
      </c>
      <c r="BO24" s="82">
        <v>0</v>
      </c>
      <c r="BP24" s="82">
        <v>0</v>
      </c>
      <c r="BQ24" s="59">
        <v>19</v>
      </c>
      <c r="BR24" s="59">
        <v>19</v>
      </c>
      <c r="BS24" s="59">
        <v>47</v>
      </c>
      <c r="BT24" s="59">
        <v>106</v>
      </c>
      <c r="BU24" s="59">
        <v>152</v>
      </c>
      <c r="BV24" s="60">
        <v>55</v>
      </c>
      <c r="BW24" s="60">
        <v>8</v>
      </c>
      <c r="BX24" s="72">
        <v>406</v>
      </c>
      <c r="BY24" s="82">
        <v>0</v>
      </c>
      <c r="BZ24" s="82">
        <v>0</v>
      </c>
      <c r="CA24" s="59">
        <v>19</v>
      </c>
      <c r="CB24" s="59">
        <v>19</v>
      </c>
      <c r="CC24" s="59">
        <v>47</v>
      </c>
      <c r="CD24" s="59">
        <v>106</v>
      </c>
      <c r="CE24" s="59">
        <v>152</v>
      </c>
      <c r="CF24" s="60">
        <v>55</v>
      </c>
      <c r="CG24" s="61">
        <v>8</v>
      </c>
      <c r="CH24" s="72">
        <v>0</v>
      </c>
      <c r="CI24" s="82">
        <v>0</v>
      </c>
      <c r="CJ24" s="82">
        <v>0</v>
      </c>
      <c r="CK24" s="59">
        <v>0</v>
      </c>
      <c r="CL24" s="59">
        <v>0</v>
      </c>
      <c r="CM24" s="59">
        <v>0</v>
      </c>
      <c r="CN24" s="59">
        <v>0</v>
      </c>
      <c r="CO24" s="59">
        <v>0</v>
      </c>
      <c r="CP24" s="60">
        <v>0</v>
      </c>
      <c r="CQ24" s="61">
        <v>0</v>
      </c>
    </row>
    <row r="25" spans="1:95" s="17" customFormat="1" ht="48" customHeight="1">
      <c r="A25" s="5" t="s">
        <v>17</v>
      </c>
      <c r="B25" s="58">
        <v>445</v>
      </c>
      <c r="C25" s="82" t="s">
        <v>55</v>
      </c>
      <c r="D25" s="82" t="s">
        <v>55</v>
      </c>
      <c r="E25" s="59">
        <v>19</v>
      </c>
      <c r="F25" s="59">
        <v>18</v>
      </c>
      <c r="G25" s="59">
        <v>49</v>
      </c>
      <c r="H25" s="59">
        <v>125</v>
      </c>
      <c r="I25" s="59">
        <v>169</v>
      </c>
      <c r="J25" s="59">
        <v>55</v>
      </c>
      <c r="K25" s="59">
        <v>10</v>
      </c>
      <c r="L25" s="58">
        <v>445</v>
      </c>
      <c r="M25" s="82" t="s">
        <v>55</v>
      </c>
      <c r="N25" s="82" t="s">
        <v>55</v>
      </c>
      <c r="O25" s="59">
        <v>19</v>
      </c>
      <c r="P25" s="59">
        <v>18</v>
      </c>
      <c r="Q25" s="59">
        <v>49</v>
      </c>
      <c r="R25" s="59">
        <v>125</v>
      </c>
      <c r="S25" s="59">
        <v>169</v>
      </c>
      <c r="T25" s="60">
        <v>55</v>
      </c>
      <c r="U25" s="61">
        <v>10</v>
      </c>
      <c r="V25" s="58" t="s">
        <v>81</v>
      </c>
      <c r="W25" s="82" t="s">
        <v>55</v>
      </c>
      <c r="X25" s="82" t="s">
        <v>55</v>
      </c>
      <c r="Y25" s="59" t="s">
        <v>81</v>
      </c>
      <c r="Z25" s="59" t="s">
        <v>81</v>
      </c>
      <c r="AA25" s="59" t="s">
        <v>81</v>
      </c>
      <c r="AB25" s="59" t="s">
        <v>81</v>
      </c>
      <c r="AC25" s="59" t="s">
        <v>81</v>
      </c>
      <c r="AD25" s="60" t="s">
        <v>81</v>
      </c>
      <c r="AE25" s="61" t="s">
        <v>81</v>
      </c>
      <c r="AF25" s="80"/>
      <c r="AG25" s="64" t="s">
        <v>17</v>
      </c>
      <c r="AH25" s="58">
        <v>83</v>
      </c>
      <c r="AI25" s="82" t="s">
        <v>55</v>
      </c>
      <c r="AJ25" s="82" t="s">
        <v>55</v>
      </c>
      <c r="AK25" s="59">
        <v>5</v>
      </c>
      <c r="AL25" s="59">
        <v>6</v>
      </c>
      <c r="AM25" s="59">
        <v>7</v>
      </c>
      <c r="AN25" s="59">
        <v>29</v>
      </c>
      <c r="AO25" s="59">
        <v>26</v>
      </c>
      <c r="AP25" s="60">
        <v>7</v>
      </c>
      <c r="AQ25" s="60">
        <v>3</v>
      </c>
      <c r="AR25" s="58">
        <v>83</v>
      </c>
      <c r="AS25" s="82" t="s">
        <v>55</v>
      </c>
      <c r="AT25" s="82" t="s">
        <v>55</v>
      </c>
      <c r="AU25" s="59">
        <v>5</v>
      </c>
      <c r="AV25" s="59">
        <v>6</v>
      </c>
      <c r="AW25" s="59">
        <v>7</v>
      </c>
      <c r="AX25" s="59">
        <v>29</v>
      </c>
      <c r="AY25" s="59">
        <v>26</v>
      </c>
      <c r="AZ25" s="60">
        <v>7</v>
      </c>
      <c r="BA25" s="61">
        <v>3</v>
      </c>
      <c r="BB25" s="58" t="s">
        <v>81</v>
      </c>
      <c r="BC25" s="82" t="s">
        <v>55</v>
      </c>
      <c r="BD25" s="82" t="s">
        <v>55</v>
      </c>
      <c r="BE25" s="59" t="s">
        <v>81</v>
      </c>
      <c r="BF25" s="59" t="s">
        <v>81</v>
      </c>
      <c r="BG25" s="59" t="s">
        <v>81</v>
      </c>
      <c r="BH25" s="59" t="s">
        <v>81</v>
      </c>
      <c r="BI25" s="59" t="s">
        <v>81</v>
      </c>
      <c r="BJ25" s="60" t="s">
        <v>81</v>
      </c>
      <c r="BK25" s="61" t="s">
        <v>81</v>
      </c>
      <c r="BL25" s="8"/>
      <c r="BM25" s="64" t="s">
        <v>17</v>
      </c>
      <c r="BN25" s="58">
        <v>362</v>
      </c>
      <c r="BO25" s="82" t="s">
        <v>55</v>
      </c>
      <c r="BP25" s="82" t="s">
        <v>55</v>
      </c>
      <c r="BQ25" s="59">
        <v>14</v>
      </c>
      <c r="BR25" s="59">
        <v>12</v>
      </c>
      <c r="BS25" s="59">
        <v>42</v>
      </c>
      <c r="BT25" s="59">
        <v>96</v>
      </c>
      <c r="BU25" s="59">
        <v>143</v>
      </c>
      <c r="BV25" s="60">
        <v>48</v>
      </c>
      <c r="BW25" s="60">
        <v>7</v>
      </c>
      <c r="BX25" s="58">
        <v>362</v>
      </c>
      <c r="BY25" s="82" t="s">
        <v>55</v>
      </c>
      <c r="BZ25" s="82" t="s">
        <v>55</v>
      </c>
      <c r="CA25" s="59">
        <v>14</v>
      </c>
      <c r="CB25" s="59">
        <v>12</v>
      </c>
      <c r="CC25" s="59">
        <v>42</v>
      </c>
      <c r="CD25" s="59">
        <v>96</v>
      </c>
      <c r="CE25" s="59">
        <v>143</v>
      </c>
      <c r="CF25" s="60">
        <v>48</v>
      </c>
      <c r="CG25" s="61">
        <v>7</v>
      </c>
      <c r="CH25" s="58" t="s">
        <v>81</v>
      </c>
      <c r="CI25" s="82" t="s">
        <v>55</v>
      </c>
      <c r="CJ25" s="82" t="s">
        <v>55</v>
      </c>
      <c r="CK25" s="59" t="s">
        <v>81</v>
      </c>
      <c r="CL25" s="59" t="s">
        <v>81</v>
      </c>
      <c r="CM25" s="59" t="s">
        <v>81</v>
      </c>
      <c r="CN25" s="59" t="s">
        <v>81</v>
      </c>
      <c r="CO25" s="59" t="s">
        <v>81</v>
      </c>
      <c r="CP25" s="60" t="s">
        <v>81</v>
      </c>
      <c r="CQ25" s="61" t="s">
        <v>81</v>
      </c>
    </row>
    <row r="26" spans="1:95" s="17" customFormat="1" ht="48" customHeight="1">
      <c r="A26" s="5" t="s">
        <v>16</v>
      </c>
      <c r="B26" s="58">
        <v>73</v>
      </c>
      <c r="C26" s="82" t="s">
        <v>55</v>
      </c>
      <c r="D26" s="82" t="s">
        <v>55</v>
      </c>
      <c r="E26" s="59">
        <v>8</v>
      </c>
      <c r="F26" s="59">
        <v>9</v>
      </c>
      <c r="G26" s="59">
        <v>11</v>
      </c>
      <c r="H26" s="59">
        <v>19</v>
      </c>
      <c r="I26" s="59">
        <v>17</v>
      </c>
      <c r="J26" s="59">
        <v>7</v>
      </c>
      <c r="K26" s="59">
        <v>2</v>
      </c>
      <c r="L26" s="58">
        <v>73</v>
      </c>
      <c r="M26" s="82" t="s">
        <v>55</v>
      </c>
      <c r="N26" s="82" t="s">
        <v>55</v>
      </c>
      <c r="O26" s="59">
        <v>8</v>
      </c>
      <c r="P26" s="59">
        <v>9</v>
      </c>
      <c r="Q26" s="59">
        <v>11</v>
      </c>
      <c r="R26" s="59">
        <v>19</v>
      </c>
      <c r="S26" s="59">
        <v>17</v>
      </c>
      <c r="T26" s="60">
        <v>7</v>
      </c>
      <c r="U26" s="61">
        <v>2</v>
      </c>
      <c r="V26" s="58" t="s">
        <v>81</v>
      </c>
      <c r="W26" s="82" t="s">
        <v>55</v>
      </c>
      <c r="X26" s="82" t="s">
        <v>55</v>
      </c>
      <c r="Y26" s="59" t="s">
        <v>81</v>
      </c>
      <c r="Z26" s="59" t="s">
        <v>81</v>
      </c>
      <c r="AA26" s="59" t="s">
        <v>81</v>
      </c>
      <c r="AB26" s="59" t="s">
        <v>81</v>
      </c>
      <c r="AC26" s="59" t="s">
        <v>81</v>
      </c>
      <c r="AD26" s="60" t="s">
        <v>81</v>
      </c>
      <c r="AE26" s="61" t="s">
        <v>81</v>
      </c>
      <c r="AF26" s="80"/>
      <c r="AG26" s="64" t="s">
        <v>16</v>
      </c>
      <c r="AH26" s="58">
        <v>29</v>
      </c>
      <c r="AI26" s="82" t="s">
        <v>55</v>
      </c>
      <c r="AJ26" s="82" t="s">
        <v>55</v>
      </c>
      <c r="AK26" s="59">
        <v>3</v>
      </c>
      <c r="AL26" s="59">
        <v>2</v>
      </c>
      <c r="AM26" s="59">
        <v>6</v>
      </c>
      <c r="AN26" s="59">
        <v>9</v>
      </c>
      <c r="AO26" s="59">
        <v>8</v>
      </c>
      <c r="AP26" s="60" t="s">
        <v>81</v>
      </c>
      <c r="AQ26" s="60">
        <v>1</v>
      </c>
      <c r="AR26" s="58">
        <v>29</v>
      </c>
      <c r="AS26" s="82" t="s">
        <v>55</v>
      </c>
      <c r="AT26" s="82" t="s">
        <v>55</v>
      </c>
      <c r="AU26" s="59">
        <v>3</v>
      </c>
      <c r="AV26" s="59">
        <v>2</v>
      </c>
      <c r="AW26" s="59">
        <v>6</v>
      </c>
      <c r="AX26" s="59">
        <v>9</v>
      </c>
      <c r="AY26" s="59">
        <v>8</v>
      </c>
      <c r="AZ26" s="60" t="s">
        <v>81</v>
      </c>
      <c r="BA26" s="61">
        <v>1</v>
      </c>
      <c r="BB26" s="58" t="s">
        <v>81</v>
      </c>
      <c r="BC26" s="82" t="s">
        <v>55</v>
      </c>
      <c r="BD26" s="82" t="s">
        <v>55</v>
      </c>
      <c r="BE26" s="59" t="s">
        <v>81</v>
      </c>
      <c r="BF26" s="59" t="s">
        <v>81</v>
      </c>
      <c r="BG26" s="59" t="s">
        <v>81</v>
      </c>
      <c r="BH26" s="59" t="s">
        <v>81</v>
      </c>
      <c r="BI26" s="59" t="s">
        <v>81</v>
      </c>
      <c r="BJ26" s="60" t="s">
        <v>81</v>
      </c>
      <c r="BK26" s="61" t="s">
        <v>81</v>
      </c>
      <c r="BL26" s="8"/>
      <c r="BM26" s="64" t="s">
        <v>16</v>
      </c>
      <c r="BN26" s="58">
        <v>44</v>
      </c>
      <c r="BO26" s="82" t="s">
        <v>55</v>
      </c>
      <c r="BP26" s="82" t="s">
        <v>55</v>
      </c>
      <c r="BQ26" s="59">
        <v>5</v>
      </c>
      <c r="BR26" s="59">
        <v>7</v>
      </c>
      <c r="BS26" s="59">
        <v>5</v>
      </c>
      <c r="BT26" s="59">
        <v>10</v>
      </c>
      <c r="BU26" s="59">
        <v>9</v>
      </c>
      <c r="BV26" s="60">
        <v>7</v>
      </c>
      <c r="BW26" s="60">
        <v>1</v>
      </c>
      <c r="BX26" s="58">
        <v>44</v>
      </c>
      <c r="BY26" s="82" t="s">
        <v>55</v>
      </c>
      <c r="BZ26" s="82" t="s">
        <v>55</v>
      </c>
      <c r="CA26" s="59">
        <v>5</v>
      </c>
      <c r="CB26" s="59">
        <v>7</v>
      </c>
      <c r="CC26" s="59">
        <v>5</v>
      </c>
      <c r="CD26" s="59">
        <v>10</v>
      </c>
      <c r="CE26" s="59">
        <v>9</v>
      </c>
      <c r="CF26" s="60">
        <v>7</v>
      </c>
      <c r="CG26" s="61">
        <v>1</v>
      </c>
      <c r="CH26" s="58" t="s">
        <v>81</v>
      </c>
      <c r="CI26" s="82" t="s">
        <v>55</v>
      </c>
      <c r="CJ26" s="82" t="s">
        <v>55</v>
      </c>
      <c r="CK26" s="59" t="s">
        <v>81</v>
      </c>
      <c r="CL26" s="59" t="s">
        <v>81</v>
      </c>
      <c r="CM26" s="59" t="s">
        <v>81</v>
      </c>
      <c r="CN26" s="59" t="s">
        <v>81</v>
      </c>
      <c r="CO26" s="59" t="s">
        <v>81</v>
      </c>
      <c r="CP26" s="60" t="s">
        <v>81</v>
      </c>
      <c r="CQ26" s="61" t="s">
        <v>81</v>
      </c>
    </row>
    <row r="27" spans="1:95" ht="48" customHeight="1" thickBot="1">
      <c r="A27" s="15" t="s">
        <v>15</v>
      </c>
      <c r="B27" s="78">
        <v>73</v>
      </c>
      <c r="C27" s="83" t="s">
        <v>55</v>
      </c>
      <c r="D27" s="83" t="s">
        <v>55</v>
      </c>
      <c r="E27" s="66">
        <v>8</v>
      </c>
      <c r="F27" s="66">
        <v>9</v>
      </c>
      <c r="G27" s="66">
        <v>11</v>
      </c>
      <c r="H27" s="66">
        <v>19</v>
      </c>
      <c r="I27" s="66">
        <v>17</v>
      </c>
      <c r="J27" s="66">
        <v>7</v>
      </c>
      <c r="K27" s="66">
        <v>2</v>
      </c>
      <c r="L27" s="78">
        <v>73</v>
      </c>
      <c r="M27" s="83" t="s">
        <v>55</v>
      </c>
      <c r="N27" s="83" t="s">
        <v>55</v>
      </c>
      <c r="O27" s="66">
        <v>8</v>
      </c>
      <c r="P27" s="66">
        <v>9</v>
      </c>
      <c r="Q27" s="66">
        <v>11</v>
      </c>
      <c r="R27" s="66">
        <v>19</v>
      </c>
      <c r="S27" s="66">
        <v>17</v>
      </c>
      <c r="T27" s="67">
        <v>7</v>
      </c>
      <c r="U27" s="68">
        <v>2</v>
      </c>
      <c r="V27" s="78" t="s">
        <v>81</v>
      </c>
      <c r="W27" s="83" t="s">
        <v>55</v>
      </c>
      <c r="X27" s="83" t="s">
        <v>55</v>
      </c>
      <c r="Y27" s="66" t="s">
        <v>81</v>
      </c>
      <c r="Z27" s="66" t="s">
        <v>81</v>
      </c>
      <c r="AA27" s="66" t="s">
        <v>81</v>
      </c>
      <c r="AB27" s="66" t="s">
        <v>81</v>
      </c>
      <c r="AC27" s="66" t="s">
        <v>81</v>
      </c>
      <c r="AD27" s="67" t="s">
        <v>81</v>
      </c>
      <c r="AE27" s="68" t="s">
        <v>81</v>
      </c>
      <c r="AF27" s="81"/>
      <c r="AG27" s="70" t="s">
        <v>15</v>
      </c>
      <c r="AH27" s="78">
        <v>29</v>
      </c>
      <c r="AI27" s="83" t="s">
        <v>55</v>
      </c>
      <c r="AJ27" s="83" t="s">
        <v>55</v>
      </c>
      <c r="AK27" s="66">
        <v>3</v>
      </c>
      <c r="AL27" s="66">
        <v>2</v>
      </c>
      <c r="AM27" s="66">
        <v>6</v>
      </c>
      <c r="AN27" s="66">
        <v>9</v>
      </c>
      <c r="AO27" s="66">
        <v>8</v>
      </c>
      <c r="AP27" s="67" t="s">
        <v>81</v>
      </c>
      <c r="AQ27" s="67">
        <v>1</v>
      </c>
      <c r="AR27" s="78">
        <v>29</v>
      </c>
      <c r="AS27" s="83" t="s">
        <v>55</v>
      </c>
      <c r="AT27" s="83" t="s">
        <v>55</v>
      </c>
      <c r="AU27" s="66">
        <v>3</v>
      </c>
      <c r="AV27" s="66">
        <v>2</v>
      </c>
      <c r="AW27" s="66">
        <v>6</v>
      </c>
      <c r="AX27" s="66">
        <v>9</v>
      </c>
      <c r="AY27" s="66">
        <v>8</v>
      </c>
      <c r="AZ27" s="67" t="s">
        <v>81</v>
      </c>
      <c r="BA27" s="68">
        <v>1</v>
      </c>
      <c r="BB27" s="78" t="s">
        <v>81</v>
      </c>
      <c r="BC27" s="83" t="s">
        <v>55</v>
      </c>
      <c r="BD27" s="83" t="s">
        <v>55</v>
      </c>
      <c r="BE27" s="66" t="s">
        <v>81</v>
      </c>
      <c r="BF27" s="66" t="s">
        <v>81</v>
      </c>
      <c r="BG27" s="66" t="s">
        <v>81</v>
      </c>
      <c r="BH27" s="66" t="s">
        <v>81</v>
      </c>
      <c r="BI27" s="66" t="s">
        <v>81</v>
      </c>
      <c r="BJ27" s="67" t="s">
        <v>81</v>
      </c>
      <c r="BK27" s="68" t="s">
        <v>81</v>
      </c>
      <c r="BL27" s="13"/>
      <c r="BM27" s="70" t="s">
        <v>15</v>
      </c>
      <c r="BN27" s="78">
        <v>44</v>
      </c>
      <c r="BO27" s="83" t="s">
        <v>55</v>
      </c>
      <c r="BP27" s="83" t="s">
        <v>55</v>
      </c>
      <c r="BQ27" s="66">
        <v>5</v>
      </c>
      <c r="BR27" s="66">
        <v>7</v>
      </c>
      <c r="BS27" s="66">
        <v>5</v>
      </c>
      <c r="BT27" s="66">
        <v>10</v>
      </c>
      <c r="BU27" s="66">
        <v>9</v>
      </c>
      <c r="BV27" s="67">
        <v>7</v>
      </c>
      <c r="BW27" s="67">
        <v>1</v>
      </c>
      <c r="BX27" s="78">
        <v>44</v>
      </c>
      <c r="BY27" s="83" t="s">
        <v>55</v>
      </c>
      <c r="BZ27" s="83" t="s">
        <v>55</v>
      </c>
      <c r="CA27" s="66">
        <v>5</v>
      </c>
      <c r="CB27" s="66">
        <v>7</v>
      </c>
      <c r="CC27" s="66">
        <v>5</v>
      </c>
      <c r="CD27" s="66">
        <v>10</v>
      </c>
      <c r="CE27" s="66">
        <v>9</v>
      </c>
      <c r="CF27" s="67">
        <v>7</v>
      </c>
      <c r="CG27" s="68">
        <v>1</v>
      </c>
      <c r="CH27" s="78" t="s">
        <v>81</v>
      </c>
      <c r="CI27" s="83" t="s">
        <v>55</v>
      </c>
      <c r="CJ27" s="83" t="s">
        <v>55</v>
      </c>
      <c r="CK27" s="66" t="s">
        <v>81</v>
      </c>
      <c r="CL27" s="66" t="s">
        <v>81</v>
      </c>
      <c r="CM27" s="66" t="s">
        <v>81</v>
      </c>
      <c r="CN27" s="66" t="s">
        <v>81</v>
      </c>
      <c r="CO27" s="66" t="s">
        <v>81</v>
      </c>
      <c r="CP27" s="67" t="s">
        <v>81</v>
      </c>
      <c r="CQ27" s="68" t="s">
        <v>81</v>
      </c>
    </row>
    <row r="28" spans="1:95" s="17" customFormat="1" ht="48" customHeight="1">
      <c r="A28" s="23" t="s">
        <v>14</v>
      </c>
      <c r="B28" s="58">
        <v>486</v>
      </c>
      <c r="C28" s="82">
        <v>0</v>
      </c>
      <c r="D28" s="82">
        <v>0</v>
      </c>
      <c r="E28" s="59">
        <v>19</v>
      </c>
      <c r="F28" s="59">
        <v>10</v>
      </c>
      <c r="G28" s="59">
        <v>33</v>
      </c>
      <c r="H28" s="59">
        <v>112</v>
      </c>
      <c r="I28" s="59">
        <v>193</v>
      </c>
      <c r="J28" s="59">
        <v>77</v>
      </c>
      <c r="K28" s="59">
        <v>42</v>
      </c>
      <c r="L28" s="58">
        <v>248</v>
      </c>
      <c r="M28" s="82">
        <v>0</v>
      </c>
      <c r="N28" s="82">
        <v>0</v>
      </c>
      <c r="O28" s="59">
        <v>11</v>
      </c>
      <c r="P28" s="59">
        <v>6</v>
      </c>
      <c r="Q28" s="59">
        <v>23</v>
      </c>
      <c r="R28" s="59">
        <v>52</v>
      </c>
      <c r="S28" s="59">
        <v>105</v>
      </c>
      <c r="T28" s="60">
        <v>30</v>
      </c>
      <c r="U28" s="61">
        <v>21</v>
      </c>
      <c r="V28" s="58">
        <v>238</v>
      </c>
      <c r="W28" s="82">
        <v>0</v>
      </c>
      <c r="X28" s="82">
        <v>0</v>
      </c>
      <c r="Y28" s="59">
        <v>8</v>
      </c>
      <c r="Z28" s="59">
        <v>4</v>
      </c>
      <c r="AA28" s="59">
        <v>10</v>
      </c>
      <c r="AB28" s="59">
        <v>60</v>
      </c>
      <c r="AC28" s="59">
        <v>88</v>
      </c>
      <c r="AD28" s="60">
        <v>47</v>
      </c>
      <c r="AE28" s="61">
        <v>21</v>
      </c>
      <c r="AF28" s="80"/>
      <c r="AG28" s="63" t="s">
        <v>14</v>
      </c>
      <c r="AH28" s="58">
        <v>345</v>
      </c>
      <c r="AI28" s="82">
        <v>0</v>
      </c>
      <c r="AJ28" s="82">
        <v>0</v>
      </c>
      <c r="AK28" s="59">
        <v>11</v>
      </c>
      <c r="AL28" s="59">
        <v>8</v>
      </c>
      <c r="AM28" s="59">
        <v>24</v>
      </c>
      <c r="AN28" s="59">
        <v>82</v>
      </c>
      <c r="AO28" s="59">
        <v>130</v>
      </c>
      <c r="AP28" s="60">
        <v>62</v>
      </c>
      <c r="AQ28" s="60">
        <v>28</v>
      </c>
      <c r="AR28" s="58">
        <v>125</v>
      </c>
      <c r="AS28" s="82">
        <v>0</v>
      </c>
      <c r="AT28" s="82">
        <v>0</v>
      </c>
      <c r="AU28" s="59">
        <v>3</v>
      </c>
      <c r="AV28" s="59">
        <v>4</v>
      </c>
      <c r="AW28" s="59">
        <v>14</v>
      </c>
      <c r="AX28" s="59">
        <v>27</v>
      </c>
      <c r="AY28" s="59">
        <v>46</v>
      </c>
      <c r="AZ28" s="60">
        <v>21</v>
      </c>
      <c r="BA28" s="61">
        <v>10</v>
      </c>
      <c r="BB28" s="58">
        <v>220</v>
      </c>
      <c r="BC28" s="82">
        <v>0</v>
      </c>
      <c r="BD28" s="82">
        <v>0</v>
      </c>
      <c r="BE28" s="59">
        <v>8</v>
      </c>
      <c r="BF28" s="59">
        <v>4</v>
      </c>
      <c r="BG28" s="59">
        <v>10</v>
      </c>
      <c r="BH28" s="59">
        <v>55</v>
      </c>
      <c r="BI28" s="59">
        <v>84</v>
      </c>
      <c r="BJ28" s="60">
        <v>41</v>
      </c>
      <c r="BK28" s="61">
        <v>18</v>
      </c>
      <c r="BL28" s="8"/>
      <c r="BM28" s="63" t="s">
        <v>14</v>
      </c>
      <c r="BN28" s="58">
        <v>141</v>
      </c>
      <c r="BO28" s="82">
        <v>0</v>
      </c>
      <c r="BP28" s="82">
        <v>0</v>
      </c>
      <c r="BQ28" s="59">
        <v>8</v>
      </c>
      <c r="BR28" s="59">
        <v>2</v>
      </c>
      <c r="BS28" s="59">
        <v>9</v>
      </c>
      <c r="BT28" s="59">
        <v>30</v>
      </c>
      <c r="BU28" s="59">
        <v>63</v>
      </c>
      <c r="BV28" s="60">
        <v>15</v>
      </c>
      <c r="BW28" s="60">
        <v>14</v>
      </c>
      <c r="BX28" s="58">
        <v>123</v>
      </c>
      <c r="BY28" s="82">
        <v>0</v>
      </c>
      <c r="BZ28" s="82">
        <v>0</v>
      </c>
      <c r="CA28" s="59">
        <v>8</v>
      </c>
      <c r="CB28" s="59">
        <v>2</v>
      </c>
      <c r="CC28" s="59">
        <v>9</v>
      </c>
      <c r="CD28" s="59">
        <v>25</v>
      </c>
      <c r="CE28" s="59">
        <v>59</v>
      </c>
      <c r="CF28" s="60">
        <v>9</v>
      </c>
      <c r="CG28" s="61">
        <v>11</v>
      </c>
      <c r="CH28" s="58">
        <v>18</v>
      </c>
      <c r="CI28" s="82">
        <v>0</v>
      </c>
      <c r="CJ28" s="82">
        <v>0</v>
      </c>
      <c r="CK28" s="59">
        <v>0</v>
      </c>
      <c r="CL28" s="59">
        <v>0</v>
      </c>
      <c r="CM28" s="59">
        <v>0</v>
      </c>
      <c r="CN28" s="59">
        <v>5</v>
      </c>
      <c r="CO28" s="59">
        <v>4</v>
      </c>
      <c r="CP28" s="60">
        <v>6</v>
      </c>
      <c r="CQ28" s="61">
        <v>3</v>
      </c>
    </row>
    <row r="29" spans="1:95" s="17" customFormat="1" ht="48" customHeight="1">
      <c r="A29" s="5" t="s">
        <v>13</v>
      </c>
      <c r="B29" s="58">
        <v>288</v>
      </c>
      <c r="C29" s="82" t="s">
        <v>55</v>
      </c>
      <c r="D29" s="82" t="s">
        <v>55</v>
      </c>
      <c r="E29" s="59">
        <v>10</v>
      </c>
      <c r="F29" s="59">
        <v>5</v>
      </c>
      <c r="G29" s="59">
        <v>18</v>
      </c>
      <c r="H29" s="59">
        <v>79</v>
      </c>
      <c r="I29" s="59">
        <v>119</v>
      </c>
      <c r="J29" s="59">
        <v>39</v>
      </c>
      <c r="K29" s="59">
        <v>18</v>
      </c>
      <c r="L29" s="58">
        <v>79</v>
      </c>
      <c r="M29" s="82" t="s">
        <v>55</v>
      </c>
      <c r="N29" s="82" t="s">
        <v>55</v>
      </c>
      <c r="O29" s="59">
        <v>2</v>
      </c>
      <c r="P29" s="59">
        <v>1</v>
      </c>
      <c r="Q29" s="59">
        <v>8</v>
      </c>
      <c r="R29" s="59">
        <v>19</v>
      </c>
      <c r="S29" s="59">
        <v>31</v>
      </c>
      <c r="T29" s="60">
        <v>14</v>
      </c>
      <c r="U29" s="61">
        <v>4</v>
      </c>
      <c r="V29" s="58">
        <v>209</v>
      </c>
      <c r="W29" s="82" t="s">
        <v>55</v>
      </c>
      <c r="X29" s="82" t="s">
        <v>55</v>
      </c>
      <c r="Y29" s="59">
        <v>8</v>
      </c>
      <c r="Z29" s="59">
        <v>4</v>
      </c>
      <c r="AA29" s="59">
        <v>10</v>
      </c>
      <c r="AB29" s="59">
        <v>60</v>
      </c>
      <c r="AC29" s="59">
        <v>88</v>
      </c>
      <c r="AD29" s="60">
        <v>25</v>
      </c>
      <c r="AE29" s="61">
        <v>14</v>
      </c>
      <c r="AF29" s="80"/>
      <c r="AG29" s="64" t="s">
        <v>13</v>
      </c>
      <c r="AH29" s="58">
        <v>264</v>
      </c>
      <c r="AI29" s="82" t="s">
        <v>55</v>
      </c>
      <c r="AJ29" s="82" t="s">
        <v>55</v>
      </c>
      <c r="AK29" s="59">
        <v>10</v>
      </c>
      <c r="AL29" s="59">
        <v>5</v>
      </c>
      <c r="AM29" s="59">
        <v>17</v>
      </c>
      <c r="AN29" s="59">
        <v>72</v>
      </c>
      <c r="AO29" s="59">
        <v>108</v>
      </c>
      <c r="AP29" s="60">
        <v>36</v>
      </c>
      <c r="AQ29" s="60">
        <v>16</v>
      </c>
      <c r="AR29" s="58">
        <v>68</v>
      </c>
      <c r="AS29" s="82" t="s">
        <v>55</v>
      </c>
      <c r="AT29" s="82" t="s">
        <v>55</v>
      </c>
      <c r="AU29" s="59">
        <v>2</v>
      </c>
      <c r="AV29" s="59">
        <v>1</v>
      </c>
      <c r="AW29" s="59">
        <v>7</v>
      </c>
      <c r="AX29" s="59">
        <v>17</v>
      </c>
      <c r="AY29" s="59">
        <v>24</v>
      </c>
      <c r="AZ29" s="60">
        <v>14</v>
      </c>
      <c r="BA29" s="61">
        <v>3</v>
      </c>
      <c r="BB29" s="58">
        <v>196</v>
      </c>
      <c r="BC29" s="82" t="s">
        <v>55</v>
      </c>
      <c r="BD29" s="82" t="s">
        <v>55</v>
      </c>
      <c r="BE29" s="59">
        <v>8</v>
      </c>
      <c r="BF29" s="59">
        <v>4</v>
      </c>
      <c r="BG29" s="59">
        <v>10</v>
      </c>
      <c r="BH29" s="59">
        <v>55</v>
      </c>
      <c r="BI29" s="59">
        <v>84</v>
      </c>
      <c r="BJ29" s="60">
        <v>22</v>
      </c>
      <c r="BK29" s="61">
        <v>13</v>
      </c>
      <c r="BL29" s="8"/>
      <c r="BM29" s="64" t="s">
        <v>13</v>
      </c>
      <c r="BN29" s="58">
        <v>24</v>
      </c>
      <c r="BO29" s="82" t="s">
        <v>55</v>
      </c>
      <c r="BP29" s="82" t="s">
        <v>55</v>
      </c>
      <c r="BQ29" s="59" t="s">
        <v>81</v>
      </c>
      <c r="BR29" s="59" t="s">
        <v>81</v>
      </c>
      <c r="BS29" s="59">
        <v>1</v>
      </c>
      <c r="BT29" s="59">
        <v>7</v>
      </c>
      <c r="BU29" s="59">
        <v>11</v>
      </c>
      <c r="BV29" s="60">
        <v>3</v>
      </c>
      <c r="BW29" s="60">
        <v>2</v>
      </c>
      <c r="BX29" s="58">
        <v>11</v>
      </c>
      <c r="BY29" s="82" t="s">
        <v>55</v>
      </c>
      <c r="BZ29" s="82" t="s">
        <v>55</v>
      </c>
      <c r="CA29" s="59" t="s">
        <v>81</v>
      </c>
      <c r="CB29" s="59" t="s">
        <v>81</v>
      </c>
      <c r="CC29" s="59">
        <v>1</v>
      </c>
      <c r="CD29" s="59">
        <v>2</v>
      </c>
      <c r="CE29" s="59">
        <v>7</v>
      </c>
      <c r="CF29" s="60" t="s">
        <v>81</v>
      </c>
      <c r="CG29" s="61">
        <v>1</v>
      </c>
      <c r="CH29" s="58">
        <v>13</v>
      </c>
      <c r="CI29" s="82" t="s">
        <v>55</v>
      </c>
      <c r="CJ29" s="82" t="s">
        <v>55</v>
      </c>
      <c r="CK29" s="59" t="s">
        <v>81</v>
      </c>
      <c r="CL29" s="59" t="s">
        <v>81</v>
      </c>
      <c r="CM29" s="59" t="s">
        <v>81</v>
      </c>
      <c r="CN29" s="59">
        <v>5</v>
      </c>
      <c r="CO29" s="59">
        <v>4</v>
      </c>
      <c r="CP29" s="60">
        <v>3</v>
      </c>
      <c r="CQ29" s="61">
        <v>1</v>
      </c>
    </row>
    <row r="30" spans="1:95" s="17" customFormat="1" ht="48" customHeight="1">
      <c r="A30" s="5" t="s">
        <v>12</v>
      </c>
      <c r="B30" s="58">
        <v>198</v>
      </c>
      <c r="C30" s="82" t="s">
        <v>55</v>
      </c>
      <c r="D30" s="82" t="s">
        <v>55</v>
      </c>
      <c r="E30" s="59">
        <v>9</v>
      </c>
      <c r="F30" s="59">
        <v>5</v>
      </c>
      <c r="G30" s="59">
        <v>15</v>
      </c>
      <c r="H30" s="59">
        <v>33</v>
      </c>
      <c r="I30" s="59">
        <v>74</v>
      </c>
      <c r="J30" s="59">
        <v>38</v>
      </c>
      <c r="K30" s="59">
        <v>24</v>
      </c>
      <c r="L30" s="58">
        <v>169</v>
      </c>
      <c r="M30" s="82" t="s">
        <v>55</v>
      </c>
      <c r="N30" s="82" t="s">
        <v>55</v>
      </c>
      <c r="O30" s="59">
        <v>9</v>
      </c>
      <c r="P30" s="59">
        <v>5</v>
      </c>
      <c r="Q30" s="59">
        <v>15</v>
      </c>
      <c r="R30" s="59">
        <v>33</v>
      </c>
      <c r="S30" s="59">
        <v>74</v>
      </c>
      <c r="T30" s="60">
        <v>16</v>
      </c>
      <c r="U30" s="61">
        <v>17</v>
      </c>
      <c r="V30" s="58">
        <v>29</v>
      </c>
      <c r="W30" s="82" t="s">
        <v>55</v>
      </c>
      <c r="X30" s="82" t="s">
        <v>55</v>
      </c>
      <c r="Y30" s="59" t="s">
        <v>81</v>
      </c>
      <c r="Z30" s="59" t="s">
        <v>81</v>
      </c>
      <c r="AA30" s="59" t="s">
        <v>81</v>
      </c>
      <c r="AB30" s="59" t="s">
        <v>81</v>
      </c>
      <c r="AC30" s="59" t="s">
        <v>81</v>
      </c>
      <c r="AD30" s="60">
        <v>22</v>
      </c>
      <c r="AE30" s="61">
        <v>7</v>
      </c>
      <c r="AF30" s="80"/>
      <c r="AG30" s="64" t="s">
        <v>12</v>
      </c>
      <c r="AH30" s="58">
        <v>81</v>
      </c>
      <c r="AI30" s="82" t="s">
        <v>55</v>
      </c>
      <c r="AJ30" s="82" t="s">
        <v>55</v>
      </c>
      <c r="AK30" s="59">
        <v>1</v>
      </c>
      <c r="AL30" s="59">
        <v>3</v>
      </c>
      <c r="AM30" s="59">
        <v>7</v>
      </c>
      <c r="AN30" s="59">
        <v>10</v>
      </c>
      <c r="AO30" s="59">
        <v>22</v>
      </c>
      <c r="AP30" s="59">
        <v>26</v>
      </c>
      <c r="AQ30" s="60">
        <v>12</v>
      </c>
      <c r="AR30" s="58">
        <v>57</v>
      </c>
      <c r="AS30" s="82" t="s">
        <v>55</v>
      </c>
      <c r="AT30" s="82" t="s">
        <v>55</v>
      </c>
      <c r="AU30" s="59">
        <v>1</v>
      </c>
      <c r="AV30" s="59">
        <v>3</v>
      </c>
      <c r="AW30" s="59">
        <v>7</v>
      </c>
      <c r="AX30" s="59">
        <v>10</v>
      </c>
      <c r="AY30" s="59">
        <v>22</v>
      </c>
      <c r="AZ30" s="60">
        <v>7</v>
      </c>
      <c r="BA30" s="61">
        <v>7</v>
      </c>
      <c r="BB30" s="58">
        <v>24</v>
      </c>
      <c r="BC30" s="82" t="s">
        <v>55</v>
      </c>
      <c r="BD30" s="82" t="s">
        <v>55</v>
      </c>
      <c r="BE30" s="59" t="s">
        <v>81</v>
      </c>
      <c r="BF30" s="59" t="s">
        <v>81</v>
      </c>
      <c r="BG30" s="59" t="s">
        <v>81</v>
      </c>
      <c r="BH30" s="59" t="s">
        <v>81</v>
      </c>
      <c r="BI30" s="59" t="s">
        <v>81</v>
      </c>
      <c r="BJ30" s="60">
        <v>19</v>
      </c>
      <c r="BK30" s="61">
        <v>5</v>
      </c>
      <c r="BL30" s="8"/>
      <c r="BM30" s="64" t="s">
        <v>12</v>
      </c>
      <c r="BN30" s="58">
        <v>117</v>
      </c>
      <c r="BO30" s="82" t="s">
        <v>55</v>
      </c>
      <c r="BP30" s="82" t="s">
        <v>55</v>
      </c>
      <c r="BQ30" s="59">
        <v>8</v>
      </c>
      <c r="BR30" s="59">
        <v>2</v>
      </c>
      <c r="BS30" s="59">
        <v>8</v>
      </c>
      <c r="BT30" s="59">
        <v>23</v>
      </c>
      <c r="BU30" s="59">
        <v>52</v>
      </c>
      <c r="BV30" s="60">
        <v>12</v>
      </c>
      <c r="BW30" s="60">
        <v>12</v>
      </c>
      <c r="BX30" s="58">
        <v>112</v>
      </c>
      <c r="BY30" s="82" t="s">
        <v>55</v>
      </c>
      <c r="BZ30" s="82" t="s">
        <v>55</v>
      </c>
      <c r="CA30" s="59">
        <v>8</v>
      </c>
      <c r="CB30" s="59">
        <v>2</v>
      </c>
      <c r="CC30" s="59">
        <v>8</v>
      </c>
      <c r="CD30" s="59">
        <v>23</v>
      </c>
      <c r="CE30" s="59">
        <v>52</v>
      </c>
      <c r="CF30" s="60">
        <v>9</v>
      </c>
      <c r="CG30" s="61">
        <v>10</v>
      </c>
      <c r="CH30" s="58">
        <v>5</v>
      </c>
      <c r="CI30" s="82" t="s">
        <v>55</v>
      </c>
      <c r="CJ30" s="82" t="s">
        <v>55</v>
      </c>
      <c r="CK30" s="59" t="s">
        <v>81</v>
      </c>
      <c r="CL30" s="59" t="s">
        <v>81</v>
      </c>
      <c r="CM30" s="59" t="s">
        <v>81</v>
      </c>
      <c r="CN30" s="59" t="s">
        <v>81</v>
      </c>
      <c r="CO30" s="59" t="s">
        <v>81</v>
      </c>
      <c r="CP30" s="60">
        <v>3</v>
      </c>
      <c r="CQ30" s="61">
        <v>2</v>
      </c>
    </row>
    <row r="31" spans="1:95" ht="48" customHeight="1" thickBot="1">
      <c r="A31" s="15" t="s">
        <v>11</v>
      </c>
      <c r="B31" s="65">
        <v>198</v>
      </c>
      <c r="C31" s="83" t="s">
        <v>55</v>
      </c>
      <c r="D31" s="83" t="s">
        <v>55</v>
      </c>
      <c r="E31" s="66">
        <v>9</v>
      </c>
      <c r="F31" s="66">
        <v>5</v>
      </c>
      <c r="G31" s="66">
        <v>15</v>
      </c>
      <c r="H31" s="66">
        <v>33</v>
      </c>
      <c r="I31" s="66">
        <v>74</v>
      </c>
      <c r="J31" s="66">
        <v>38</v>
      </c>
      <c r="K31" s="66">
        <v>24</v>
      </c>
      <c r="L31" s="65">
        <v>169</v>
      </c>
      <c r="M31" s="83" t="s">
        <v>55</v>
      </c>
      <c r="N31" s="83" t="s">
        <v>55</v>
      </c>
      <c r="O31" s="66">
        <v>9</v>
      </c>
      <c r="P31" s="66">
        <v>5</v>
      </c>
      <c r="Q31" s="66">
        <v>15</v>
      </c>
      <c r="R31" s="66">
        <v>33</v>
      </c>
      <c r="S31" s="66">
        <v>74</v>
      </c>
      <c r="T31" s="67">
        <v>16</v>
      </c>
      <c r="U31" s="68">
        <v>17</v>
      </c>
      <c r="V31" s="65">
        <v>29</v>
      </c>
      <c r="W31" s="83" t="s">
        <v>55</v>
      </c>
      <c r="X31" s="83" t="s">
        <v>55</v>
      </c>
      <c r="Y31" s="66" t="s">
        <v>81</v>
      </c>
      <c r="Z31" s="66" t="s">
        <v>81</v>
      </c>
      <c r="AA31" s="66" t="s">
        <v>81</v>
      </c>
      <c r="AB31" s="66" t="s">
        <v>81</v>
      </c>
      <c r="AC31" s="66" t="s">
        <v>81</v>
      </c>
      <c r="AD31" s="67">
        <v>22</v>
      </c>
      <c r="AE31" s="68">
        <v>7</v>
      </c>
      <c r="AF31" s="81">
        <v>7</v>
      </c>
      <c r="AG31" s="70" t="s">
        <v>11</v>
      </c>
      <c r="AH31" s="65">
        <v>81</v>
      </c>
      <c r="AI31" s="83" t="s">
        <v>55</v>
      </c>
      <c r="AJ31" s="83" t="s">
        <v>55</v>
      </c>
      <c r="AK31" s="66">
        <v>1</v>
      </c>
      <c r="AL31" s="66">
        <v>3</v>
      </c>
      <c r="AM31" s="66">
        <v>7</v>
      </c>
      <c r="AN31" s="66">
        <v>10</v>
      </c>
      <c r="AO31" s="66">
        <v>22</v>
      </c>
      <c r="AP31" s="67">
        <v>26</v>
      </c>
      <c r="AQ31" s="67">
        <v>12</v>
      </c>
      <c r="AR31" s="65">
        <v>57</v>
      </c>
      <c r="AS31" s="83" t="s">
        <v>55</v>
      </c>
      <c r="AT31" s="83" t="s">
        <v>55</v>
      </c>
      <c r="AU31" s="66">
        <v>1</v>
      </c>
      <c r="AV31" s="66">
        <v>3</v>
      </c>
      <c r="AW31" s="66">
        <v>7</v>
      </c>
      <c r="AX31" s="66">
        <v>10</v>
      </c>
      <c r="AY31" s="66">
        <v>22</v>
      </c>
      <c r="AZ31" s="67">
        <v>7</v>
      </c>
      <c r="BA31" s="68">
        <v>7</v>
      </c>
      <c r="BB31" s="65">
        <v>24</v>
      </c>
      <c r="BC31" s="83" t="s">
        <v>55</v>
      </c>
      <c r="BD31" s="83" t="s">
        <v>55</v>
      </c>
      <c r="BE31" s="66" t="s">
        <v>81</v>
      </c>
      <c r="BF31" s="66" t="s">
        <v>81</v>
      </c>
      <c r="BG31" s="66" t="s">
        <v>81</v>
      </c>
      <c r="BH31" s="66" t="s">
        <v>81</v>
      </c>
      <c r="BI31" s="66" t="s">
        <v>81</v>
      </c>
      <c r="BJ31" s="67">
        <v>19</v>
      </c>
      <c r="BK31" s="68">
        <v>5</v>
      </c>
      <c r="BL31" s="13"/>
      <c r="BM31" s="70" t="s">
        <v>11</v>
      </c>
      <c r="BN31" s="65">
        <v>117</v>
      </c>
      <c r="BO31" s="83" t="s">
        <v>55</v>
      </c>
      <c r="BP31" s="83" t="s">
        <v>55</v>
      </c>
      <c r="BQ31" s="66">
        <v>8</v>
      </c>
      <c r="BR31" s="66">
        <v>2</v>
      </c>
      <c r="BS31" s="66">
        <v>8</v>
      </c>
      <c r="BT31" s="66">
        <v>23</v>
      </c>
      <c r="BU31" s="66">
        <v>52</v>
      </c>
      <c r="BV31" s="67">
        <v>12</v>
      </c>
      <c r="BW31" s="67">
        <v>12</v>
      </c>
      <c r="BX31" s="65">
        <v>112</v>
      </c>
      <c r="BY31" s="83" t="s">
        <v>55</v>
      </c>
      <c r="BZ31" s="83" t="s">
        <v>55</v>
      </c>
      <c r="CA31" s="66">
        <v>8</v>
      </c>
      <c r="CB31" s="66">
        <v>2</v>
      </c>
      <c r="CC31" s="66">
        <v>8</v>
      </c>
      <c r="CD31" s="66">
        <v>23</v>
      </c>
      <c r="CE31" s="66">
        <v>52</v>
      </c>
      <c r="CF31" s="67">
        <v>9</v>
      </c>
      <c r="CG31" s="68">
        <v>10</v>
      </c>
      <c r="CH31" s="65">
        <v>5</v>
      </c>
      <c r="CI31" s="83" t="s">
        <v>55</v>
      </c>
      <c r="CJ31" s="83" t="s">
        <v>55</v>
      </c>
      <c r="CK31" s="66" t="s">
        <v>81</v>
      </c>
      <c r="CL31" s="66" t="s">
        <v>81</v>
      </c>
      <c r="CM31" s="66" t="s">
        <v>81</v>
      </c>
      <c r="CN31" s="66" t="s">
        <v>81</v>
      </c>
      <c r="CO31" s="66" t="s">
        <v>81</v>
      </c>
      <c r="CP31" s="67">
        <v>3</v>
      </c>
      <c r="CQ31" s="68">
        <v>2</v>
      </c>
    </row>
    <row r="32" spans="1:95" s="17" customFormat="1" ht="48" customHeight="1">
      <c r="A32" s="25" t="s">
        <v>10</v>
      </c>
      <c r="B32" s="72">
        <v>1305</v>
      </c>
      <c r="C32" s="84">
        <v>0</v>
      </c>
      <c r="D32" s="84">
        <v>0</v>
      </c>
      <c r="E32" s="73">
        <v>52</v>
      </c>
      <c r="F32" s="73">
        <v>78</v>
      </c>
      <c r="G32" s="73">
        <v>156</v>
      </c>
      <c r="H32" s="73">
        <v>366</v>
      </c>
      <c r="I32" s="73">
        <v>421</v>
      </c>
      <c r="J32" s="73">
        <v>126</v>
      </c>
      <c r="K32" s="73">
        <v>106</v>
      </c>
      <c r="L32" s="72">
        <v>1289</v>
      </c>
      <c r="M32" s="84">
        <v>0</v>
      </c>
      <c r="N32" s="84">
        <v>0</v>
      </c>
      <c r="O32" s="73">
        <v>49</v>
      </c>
      <c r="P32" s="74">
        <v>76</v>
      </c>
      <c r="Q32" s="73">
        <v>153</v>
      </c>
      <c r="R32" s="73">
        <v>363</v>
      </c>
      <c r="S32" s="73">
        <v>416</v>
      </c>
      <c r="T32" s="74">
        <v>126</v>
      </c>
      <c r="U32" s="75">
        <v>106</v>
      </c>
      <c r="V32" s="72">
        <v>16</v>
      </c>
      <c r="W32" s="82">
        <v>0</v>
      </c>
      <c r="X32" s="82">
        <v>0</v>
      </c>
      <c r="Y32" s="59">
        <v>3</v>
      </c>
      <c r="Z32" s="59">
        <v>2</v>
      </c>
      <c r="AA32" s="59">
        <v>3</v>
      </c>
      <c r="AB32" s="59">
        <v>3</v>
      </c>
      <c r="AC32" s="59">
        <v>5</v>
      </c>
      <c r="AD32" s="74">
        <v>0</v>
      </c>
      <c r="AE32" s="75">
        <v>0</v>
      </c>
      <c r="AF32" s="80">
        <v>0</v>
      </c>
      <c r="AG32" s="63" t="s">
        <v>10</v>
      </c>
      <c r="AH32" s="72">
        <v>970</v>
      </c>
      <c r="AI32" s="82">
        <v>0</v>
      </c>
      <c r="AJ32" s="82">
        <v>0</v>
      </c>
      <c r="AK32" s="59">
        <v>38</v>
      </c>
      <c r="AL32" s="59">
        <v>59</v>
      </c>
      <c r="AM32" s="59">
        <v>118</v>
      </c>
      <c r="AN32" s="59">
        <v>277</v>
      </c>
      <c r="AO32" s="59">
        <v>305</v>
      </c>
      <c r="AP32" s="74">
        <v>95</v>
      </c>
      <c r="AQ32" s="74">
        <v>78</v>
      </c>
      <c r="AR32" s="72">
        <v>960</v>
      </c>
      <c r="AS32" s="82">
        <v>0</v>
      </c>
      <c r="AT32" s="82">
        <v>0</v>
      </c>
      <c r="AU32" s="59">
        <v>36</v>
      </c>
      <c r="AV32" s="59">
        <v>58</v>
      </c>
      <c r="AW32" s="59">
        <v>116</v>
      </c>
      <c r="AX32" s="59">
        <v>274</v>
      </c>
      <c r="AY32" s="59">
        <v>303</v>
      </c>
      <c r="AZ32" s="74">
        <v>95</v>
      </c>
      <c r="BA32" s="75">
        <v>78</v>
      </c>
      <c r="BB32" s="72">
        <v>10</v>
      </c>
      <c r="BC32" s="82">
        <v>0</v>
      </c>
      <c r="BD32" s="82">
        <v>0</v>
      </c>
      <c r="BE32" s="59">
        <v>2</v>
      </c>
      <c r="BF32" s="59">
        <v>1</v>
      </c>
      <c r="BG32" s="59">
        <v>2</v>
      </c>
      <c r="BH32" s="59">
        <v>3</v>
      </c>
      <c r="BI32" s="59">
        <v>2</v>
      </c>
      <c r="BJ32" s="74">
        <v>0</v>
      </c>
      <c r="BK32" s="75">
        <v>0</v>
      </c>
      <c r="BL32" s="8"/>
      <c r="BM32" s="63" t="s">
        <v>10</v>
      </c>
      <c r="BN32" s="72">
        <v>335</v>
      </c>
      <c r="BO32" s="82">
        <v>0</v>
      </c>
      <c r="BP32" s="82">
        <v>0</v>
      </c>
      <c r="BQ32" s="59">
        <v>14</v>
      </c>
      <c r="BR32" s="59">
        <v>19</v>
      </c>
      <c r="BS32" s="59">
        <v>38</v>
      </c>
      <c r="BT32" s="59">
        <v>89</v>
      </c>
      <c r="BU32" s="59">
        <v>116</v>
      </c>
      <c r="BV32" s="74">
        <v>31</v>
      </c>
      <c r="BW32" s="74">
        <v>28</v>
      </c>
      <c r="BX32" s="72">
        <v>329</v>
      </c>
      <c r="BY32" s="82">
        <v>0</v>
      </c>
      <c r="BZ32" s="82">
        <v>0</v>
      </c>
      <c r="CA32" s="59">
        <v>13</v>
      </c>
      <c r="CB32" s="59">
        <v>18</v>
      </c>
      <c r="CC32" s="59">
        <v>37</v>
      </c>
      <c r="CD32" s="59">
        <v>89</v>
      </c>
      <c r="CE32" s="59">
        <v>113</v>
      </c>
      <c r="CF32" s="74">
        <v>31</v>
      </c>
      <c r="CG32" s="75">
        <v>28</v>
      </c>
      <c r="CH32" s="72">
        <v>6</v>
      </c>
      <c r="CI32" s="82">
        <v>0</v>
      </c>
      <c r="CJ32" s="82">
        <v>0</v>
      </c>
      <c r="CK32" s="59">
        <v>1</v>
      </c>
      <c r="CL32" s="59">
        <v>1</v>
      </c>
      <c r="CM32" s="59">
        <v>1</v>
      </c>
      <c r="CN32" s="59">
        <v>0</v>
      </c>
      <c r="CO32" s="59">
        <v>3</v>
      </c>
      <c r="CP32" s="74">
        <v>0</v>
      </c>
      <c r="CQ32" s="75">
        <v>0</v>
      </c>
    </row>
    <row r="33" spans="1:95" s="17" customFormat="1" ht="48" customHeight="1">
      <c r="A33" s="5" t="s">
        <v>9</v>
      </c>
      <c r="B33" s="58">
        <v>232</v>
      </c>
      <c r="C33" s="82" t="s">
        <v>55</v>
      </c>
      <c r="D33" s="82" t="s">
        <v>55</v>
      </c>
      <c r="E33" s="59">
        <v>13</v>
      </c>
      <c r="F33" s="59">
        <v>15</v>
      </c>
      <c r="G33" s="59">
        <v>24</v>
      </c>
      <c r="H33" s="59">
        <v>67</v>
      </c>
      <c r="I33" s="59">
        <v>102</v>
      </c>
      <c r="J33" s="59">
        <v>6</v>
      </c>
      <c r="K33" s="59">
        <v>5</v>
      </c>
      <c r="L33" s="58">
        <v>216</v>
      </c>
      <c r="M33" s="82" t="s">
        <v>55</v>
      </c>
      <c r="N33" s="82" t="s">
        <v>55</v>
      </c>
      <c r="O33" s="59">
        <v>10</v>
      </c>
      <c r="P33" s="59">
        <v>13</v>
      </c>
      <c r="Q33" s="59">
        <v>21</v>
      </c>
      <c r="R33" s="59">
        <v>64</v>
      </c>
      <c r="S33" s="59">
        <v>97</v>
      </c>
      <c r="T33" s="60">
        <v>6</v>
      </c>
      <c r="U33" s="61">
        <v>5</v>
      </c>
      <c r="V33" s="58">
        <v>16</v>
      </c>
      <c r="W33" s="82" t="s">
        <v>55</v>
      </c>
      <c r="X33" s="82" t="s">
        <v>55</v>
      </c>
      <c r="Y33" s="59">
        <v>3</v>
      </c>
      <c r="Z33" s="59">
        <v>2</v>
      </c>
      <c r="AA33" s="59">
        <v>3</v>
      </c>
      <c r="AB33" s="59">
        <v>3</v>
      </c>
      <c r="AC33" s="59">
        <v>5</v>
      </c>
      <c r="AD33" s="60" t="s">
        <v>81</v>
      </c>
      <c r="AE33" s="61" t="s">
        <v>81</v>
      </c>
      <c r="AF33" s="80"/>
      <c r="AG33" s="64" t="s">
        <v>9</v>
      </c>
      <c r="AH33" s="58">
        <v>187</v>
      </c>
      <c r="AI33" s="82" t="s">
        <v>55</v>
      </c>
      <c r="AJ33" s="82" t="s">
        <v>55</v>
      </c>
      <c r="AK33" s="59">
        <v>10</v>
      </c>
      <c r="AL33" s="59">
        <v>11</v>
      </c>
      <c r="AM33" s="59">
        <v>20</v>
      </c>
      <c r="AN33" s="59">
        <v>57</v>
      </c>
      <c r="AO33" s="59">
        <v>80</v>
      </c>
      <c r="AP33" s="60">
        <v>4</v>
      </c>
      <c r="AQ33" s="60">
        <v>5</v>
      </c>
      <c r="AR33" s="58">
        <v>177</v>
      </c>
      <c r="AS33" s="82" t="s">
        <v>55</v>
      </c>
      <c r="AT33" s="82" t="s">
        <v>55</v>
      </c>
      <c r="AU33" s="59">
        <v>8</v>
      </c>
      <c r="AV33" s="59">
        <v>10</v>
      </c>
      <c r="AW33" s="59">
        <v>18</v>
      </c>
      <c r="AX33" s="59">
        <v>54</v>
      </c>
      <c r="AY33" s="59">
        <v>78</v>
      </c>
      <c r="AZ33" s="60">
        <v>4</v>
      </c>
      <c r="BA33" s="61">
        <v>5</v>
      </c>
      <c r="BB33" s="58">
        <v>10</v>
      </c>
      <c r="BC33" s="82" t="s">
        <v>55</v>
      </c>
      <c r="BD33" s="82" t="s">
        <v>55</v>
      </c>
      <c r="BE33" s="59">
        <v>2</v>
      </c>
      <c r="BF33" s="59">
        <v>1</v>
      </c>
      <c r="BG33" s="59">
        <v>2</v>
      </c>
      <c r="BH33" s="59">
        <v>3</v>
      </c>
      <c r="BI33" s="59">
        <v>2</v>
      </c>
      <c r="BJ33" s="60" t="s">
        <v>81</v>
      </c>
      <c r="BK33" s="61" t="s">
        <v>81</v>
      </c>
      <c r="BL33" s="8"/>
      <c r="BM33" s="64" t="s">
        <v>9</v>
      </c>
      <c r="BN33" s="58">
        <v>45</v>
      </c>
      <c r="BO33" s="82" t="s">
        <v>55</v>
      </c>
      <c r="BP33" s="82" t="s">
        <v>55</v>
      </c>
      <c r="BQ33" s="59">
        <v>3</v>
      </c>
      <c r="BR33" s="59">
        <v>4</v>
      </c>
      <c r="BS33" s="59">
        <v>4</v>
      </c>
      <c r="BT33" s="59">
        <v>10</v>
      </c>
      <c r="BU33" s="59">
        <v>22</v>
      </c>
      <c r="BV33" s="60">
        <v>2</v>
      </c>
      <c r="BW33" s="60" t="s">
        <v>81</v>
      </c>
      <c r="BX33" s="58">
        <v>39</v>
      </c>
      <c r="BY33" s="82" t="s">
        <v>55</v>
      </c>
      <c r="BZ33" s="82" t="s">
        <v>55</v>
      </c>
      <c r="CA33" s="59">
        <v>2</v>
      </c>
      <c r="CB33" s="59">
        <v>3</v>
      </c>
      <c r="CC33" s="59">
        <v>3</v>
      </c>
      <c r="CD33" s="59">
        <v>10</v>
      </c>
      <c r="CE33" s="59">
        <v>19</v>
      </c>
      <c r="CF33" s="60">
        <v>2</v>
      </c>
      <c r="CG33" s="61" t="s">
        <v>81</v>
      </c>
      <c r="CH33" s="58">
        <v>6</v>
      </c>
      <c r="CI33" s="82" t="s">
        <v>55</v>
      </c>
      <c r="CJ33" s="82" t="s">
        <v>55</v>
      </c>
      <c r="CK33" s="59">
        <v>1</v>
      </c>
      <c r="CL33" s="59">
        <v>1</v>
      </c>
      <c r="CM33" s="59">
        <v>1</v>
      </c>
      <c r="CN33" s="59" t="s">
        <v>81</v>
      </c>
      <c r="CO33" s="59">
        <v>3</v>
      </c>
      <c r="CP33" s="60" t="s">
        <v>81</v>
      </c>
      <c r="CQ33" s="61" t="s">
        <v>81</v>
      </c>
    </row>
    <row r="34" spans="1:95" s="17" customFormat="1" ht="48" customHeight="1">
      <c r="A34" s="5" t="s">
        <v>8</v>
      </c>
      <c r="B34" s="58">
        <v>227</v>
      </c>
      <c r="C34" s="82" t="s">
        <v>55</v>
      </c>
      <c r="D34" s="82" t="s">
        <v>55</v>
      </c>
      <c r="E34" s="59">
        <v>11</v>
      </c>
      <c r="F34" s="59">
        <v>12</v>
      </c>
      <c r="G34" s="59">
        <v>29</v>
      </c>
      <c r="H34" s="59">
        <v>65</v>
      </c>
      <c r="I34" s="59">
        <v>63</v>
      </c>
      <c r="J34" s="59">
        <v>30</v>
      </c>
      <c r="K34" s="59">
        <v>17</v>
      </c>
      <c r="L34" s="58">
        <v>227</v>
      </c>
      <c r="M34" s="82" t="s">
        <v>55</v>
      </c>
      <c r="N34" s="82" t="s">
        <v>55</v>
      </c>
      <c r="O34" s="59">
        <v>11</v>
      </c>
      <c r="P34" s="59">
        <v>12</v>
      </c>
      <c r="Q34" s="59">
        <v>29</v>
      </c>
      <c r="R34" s="59">
        <v>65</v>
      </c>
      <c r="S34" s="59">
        <v>63</v>
      </c>
      <c r="T34" s="60">
        <v>30</v>
      </c>
      <c r="U34" s="61">
        <v>17</v>
      </c>
      <c r="V34" s="58" t="s">
        <v>81</v>
      </c>
      <c r="W34" s="82" t="s">
        <v>55</v>
      </c>
      <c r="X34" s="82" t="s">
        <v>55</v>
      </c>
      <c r="Y34" s="59" t="s">
        <v>81</v>
      </c>
      <c r="Z34" s="59" t="s">
        <v>81</v>
      </c>
      <c r="AA34" s="59" t="s">
        <v>81</v>
      </c>
      <c r="AB34" s="59" t="s">
        <v>81</v>
      </c>
      <c r="AC34" s="59" t="s">
        <v>81</v>
      </c>
      <c r="AD34" s="60" t="s">
        <v>81</v>
      </c>
      <c r="AE34" s="61" t="s">
        <v>81</v>
      </c>
      <c r="AF34" s="80"/>
      <c r="AG34" s="64" t="s">
        <v>8</v>
      </c>
      <c r="AH34" s="58">
        <v>47</v>
      </c>
      <c r="AI34" s="82" t="s">
        <v>55</v>
      </c>
      <c r="AJ34" s="82" t="s">
        <v>55</v>
      </c>
      <c r="AK34" s="59">
        <v>4</v>
      </c>
      <c r="AL34" s="59">
        <v>4</v>
      </c>
      <c r="AM34" s="59">
        <v>4</v>
      </c>
      <c r="AN34" s="59">
        <v>13</v>
      </c>
      <c r="AO34" s="59">
        <v>9</v>
      </c>
      <c r="AP34" s="60">
        <v>10</v>
      </c>
      <c r="AQ34" s="60">
        <v>3</v>
      </c>
      <c r="AR34" s="58">
        <v>47</v>
      </c>
      <c r="AS34" s="82" t="s">
        <v>55</v>
      </c>
      <c r="AT34" s="82" t="s">
        <v>55</v>
      </c>
      <c r="AU34" s="59">
        <v>4</v>
      </c>
      <c r="AV34" s="59">
        <v>4</v>
      </c>
      <c r="AW34" s="59">
        <v>4</v>
      </c>
      <c r="AX34" s="59">
        <v>13</v>
      </c>
      <c r="AY34" s="59">
        <v>9</v>
      </c>
      <c r="AZ34" s="60">
        <v>10</v>
      </c>
      <c r="BA34" s="61">
        <v>3</v>
      </c>
      <c r="BB34" s="58" t="s">
        <v>81</v>
      </c>
      <c r="BC34" s="82" t="s">
        <v>55</v>
      </c>
      <c r="BD34" s="82" t="s">
        <v>55</v>
      </c>
      <c r="BE34" s="59" t="s">
        <v>81</v>
      </c>
      <c r="BF34" s="59" t="s">
        <v>81</v>
      </c>
      <c r="BG34" s="59" t="s">
        <v>81</v>
      </c>
      <c r="BH34" s="59" t="s">
        <v>81</v>
      </c>
      <c r="BI34" s="59" t="s">
        <v>81</v>
      </c>
      <c r="BJ34" s="60" t="s">
        <v>81</v>
      </c>
      <c r="BK34" s="61" t="s">
        <v>81</v>
      </c>
      <c r="BL34" s="8"/>
      <c r="BM34" s="64" t="s">
        <v>8</v>
      </c>
      <c r="BN34" s="58">
        <v>180</v>
      </c>
      <c r="BO34" s="82" t="s">
        <v>55</v>
      </c>
      <c r="BP34" s="82" t="s">
        <v>55</v>
      </c>
      <c r="BQ34" s="59">
        <v>7</v>
      </c>
      <c r="BR34" s="59">
        <v>8</v>
      </c>
      <c r="BS34" s="59">
        <v>25</v>
      </c>
      <c r="BT34" s="59">
        <v>52</v>
      </c>
      <c r="BU34" s="59">
        <v>54</v>
      </c>
      <c r="BV34" s="60">
        <v>20</v>
      </c>
      <c r="BW34" s="60">
        <v>14</v>
      </c>
      <c r="BX34" s="58">
        <v>180</v>
      </c>
      <c r="BY34" s="82" t="s">
        <v>55</v>
      </c>
      <c r="BZ34" s="82" t="s">
        <v>55</v>
      </c>
      <c r="CA34" s="59">
        <v>7</v>
      </c>
      <c r="CB34" s="59">
        <v>8</v>
      </c>
      <c r="CC34" s="59">
        <v>25</v>
      </c>
      <c r="CD34" s="59">
        <v>52</v>
      </c>
      <c r="CE34" s="59">
        <v>54</v>
      </c>
      <c r="CF34" s="60">
        <v>20</v>
      </c>
      <c r="CG34" s="61">
        <v>14</v>
      </c>
      <c r="CH34" s="58" t="s">
        <v>81</v>
      </c>
      <c r="CI34" s="82" t="s">
        <v>55</v>
      </c>
      <c r="CJ34" s="82" t="s">
        <v>55</v>
      </c>
      <c r="CK34" s="59" t="s">
        <v>81</v>
      </c>
      <c r="CL34" s="59" t="s">
        <v>81</v>
      </c>
      <c r="CM34" s="59" t="s">
        <v>81</v>
      </c>
      <c r="CN34" s="59" t="s">
        <v>81</v>
      </c>
      <c r="CO34" s="59" t="s">
        <v>81</v>
      </c>
      <c r="CP34" s="60" t="s">
        <v>81</v>
      </c>
      <c r="CQ34" s="61" t="s">
        <v>81</v>
      </c>
    </row>
    <row r="35" spans="1:95" s="17" customFormat="1" ht="48" customHeight="1">
      <c r="A35" s="5" t="s">
        <v>7</v>
      </c>
      <c r="B35" s="58">
        <v>269</v>
      </c>
      <c r="C35" s="82" t="s">
        <v>55</v>
      </c>
      <c r="D35" s="82" t="s">
        <v>55</v>
      </c>
      <c r="E35" s="59">
        <v>6</v>
      </c>
      <c r="F35" s="59">
        <v>14</v>
      </c>
      <c r="G35" s="59">
        <v>32</v>
      </c>
      <c r="H35" s="59">
        <v>90</v>
      </c>
      <c r="I35" s="59">
        <v>67</v>
      </c>
      <c r="J35" s="59">
        <v>35</v>
      </c>
      <c r="K35" s="59">
        <v>25</v>
      </c>
      <c r="L35" s="58">
        <v>269</v>
      </c>
      <c r="M35" s="82" t="s">
        <v>55</v>
      </c>
      <c r="N35" s="82" t="s">
        <v>55</v>
      </c>
      <c r="O35" s="59">
        <v>6</v>
      </c>
      <c r="P35" s="59">
        <v>14</v>
      </c>
      <c r="Q35" s="59">
        <v>32</v>
      </c>
      <c r="R35" s="59">
        <v>90</v>
      </c>
      <c r="S35" s="59">
        <v>67</v>
      </c>
      <c r="T35" s="60">
        <v>35</v>
      </c>
      <c r="U35" s="61">
        <v>25</v>
      </c>
      <c r="V35" s="58" t="s">
        <v>81</v>
      </c>
      <c r="W35" s="82" t="s">
        <v>55</v>
      </c>
      <c r="X35" s="82" t="s">
        <v>55</v>
      </c>
      <c r="Y35" s="59" t="s">
        <v>81</v>
      </c>
      <c r="Z35" s="59" t="s">
        <v>81</v>
      </c>
      <c r="AA35" s="59" t="s">
        <v>81</v>
      </c>
      <c r="AB35" s="59" t="s">
        <v>81</v>
      </c>
      <c r="AC35" s="59" t="s">
        <v>81</v>
      </c>
      <c r="AD35" s="60" t="s">
        <v>81</v>
      </c>
      <c r="AE35" s="61" t="s">
        <v>81</v>
      </c>
      <c r="AF35" s="80"/>
      <c r="AG35" s="64" t="s">
        <v>7</v>
      </c>
      <c r="AH35" s="58">
        <v>233</v>
      </c>
      <c r="AI35" s="82" t="s">
        <v>55</v>
      </c>
      <c r="AJ35" s="82" t="s">
        <v>55</v>
      </c>
      <c r="AK35" s="59">
        <v>5</v>
      </c>
      <c r="AL35" s="59">
        <v>13</v>
      </c>
      <c r="AM35" s="59">
        <v>29</v>
      </c>
      <c r="AN35" s="59">
        <v>78</v>
      </c>
      <c r="AO35" s="59">
        <v>55</v>
      </c>
      <c r="AP35" s="60">
        <v>33</v>
      </c>
      <c r="AQ35" s="60">
        <v>20</v>
      </c>
      <c r="AR35" s="58">
        <v>233</v>
      </c>
      <c r="AS35" s="82" t="s">
        <v>55</v>
      </c>
      <c r="AT35" s="82" t="s">
        <v>55</v>
      </c>
      <c r="AU35" s="59">
        <v>5</v>
      </c>
      <c r="AV35" s="59">
        <v>13</v>
      </c>
      <c r="AW35" s="59">
        <v>29</v>
      </c>
      <c r="AX35" s="59">
        <v>78</v>
      </c>
      <c r="AY35" s="59">
        <v>55</v>
      </c>
      <c r="AZ35" s="60">
        <v>33</v>
      </c>
      <c r="BA35" s="61">
        <v>20</v>
      </c>
      <c r="BB35" s="58" t="s">
        <v>81</v>
      </c>
      <c r="BC35" s="82" t="s">
        <v>55</v>
      </c>
      <c r="BD35" s="82" t="s">
        <v>55</v>
      </c>
      <c r="BE35" s="59" t="s">
        <v>81</v>
      </c>
      <c r="BF35" s="59" t="s">
        <v>81</v>
      </c>
      <c r="BG35" s="59" t="s">
        <v>81</v>
      </c>
      <c r="BH35" s="59" t="s">
        <v>81</v>
      </c>
      <c r="BI35" s="59" t="s">
        <v>81</v>
      </c>
      <c r="BJ35" s="60" t="s">
        <v>81</v>
      </c>
      <c r="BK35" s="61" t="s">
        <v>81</v>
      </c>
      <c r="BL35" s="8"/>
      <c r="BM35" s="64" t="s">
        <v>7</v>
      </c>
      <c r="BN35" s="58">
        <v>36</v>
      </c>
      <c r="BO35" s="82" t="s">
        <v>55</v>
      </c>
      <c r="BP35" s="82" t="s">
        <v>55</v>
      </c>
      <c r="BQ35" s="59">
        <v>1</v>
      </c>
      <c r="BR35" s="59">
        <v>1</v>
      </c>
      <c r="BS35" s="59">
        <v>3</v>
      </c>
      <c r="BT35" s="59">
        <v>12</v>
      </c>
      <c r="BU35" s="59">
        <v>12</v>
      </c>
      <c r="BV35" s="60">
        <v>2</v>
      </c>
      <c r="BW35" s="60">
        <v>5</v>
      </c>
      <c r="BX35" s="58">
        <v>36</v>
      </c>
      <c r="BY35" s="82" t="s">
        <v>55</v>
      </c>
      <c r="BZ35" s="82" t="s">
        <v>55</v>
      </c>
      <c r="CA35" s="59">
        <v>1</v>
      </c>
      <c r="CB35" s="59">
        <v>1</v>
      </c>
      <c r="CC35" s="59">
        <v>3</v>
      </c>
      <c r="CD35" s="59">
        <v>12</v>
      </c>
      <c r="CE35" s="59">
        <v>12</v>
      </c>
      <c r="CF35" s="60">
        <v>2</v>
      </c>
      <c r="CG35" s="61">
        <v>5</v>
      </c>
      <c r="CH35" s="58" t="s">
        <v>81</v>
      </c>
      <c r="CI35" s="82" t="s">
        <v>55</v>
      </c>
      <c r="CJ35" s="82" t="s">
        <v>55</v>
      </c>
      <c r="CK35" s="59" t="s">
        <v>81</v>
      </c>
      <c r="CL35" s="59" t="s">
        <v>81</v>
      </c>
      <c r="CM35" s="59" t="s">
        <v>81</v>
      </c>
      <c r="CN35" s="59" t="s">
        <v>81</v>
      </c>
      <c r="CO35" s="59" t="s">
        <v>81</v>
      </c>
      <c r="CP35" s="60" t="s">
        <v>81</v>
      </c>
      <c r="CQ35" s="61" t="s">
        <v>81</v>
      </c>
    </row>
    <row r="36" spans="1:95" s="17" customFormat="1" ht="48" customHeight="1">
      <c r="A36" s="5" t="s">
        <v>6</v>
      </c>
      <c r="B36" s="58">
        <v>348</v>
      </c>
      <c r="C36" s="82">
        <v>0</v>
      </c>
      <c r="D36" s="82">
        <v>0</v>
      </c>
      <c r="E36" s="59">
        <v>10</v>
      </c>
      <c r="F36" s="59">
        <v>20</v>
      </c>
      <c r="G36" s="59">
        <v>47</v>
      </c>
      <c r="H36" s="59">
        <v>94</v>
      </c>
      <c r="I36" s="59">
        <v>119</v>
      </c>
      <c r="J36" s="59">
        <v>35</v>
      </c>
      <c r="K36" s="59">
        <v>23</v>
      </c>
      <c r="L36" s="58">
        <v>348</v>
      </c>
      <c r="M36" s="82">
        <v>0</v>
      </c>
      <c r="N36" s="82">
        <v>0</v>
      </c>
      <c r="O36" s="59">
        <v>10</v>
      </c>
      <c r="P36" s="59">
        <v>20</v>
      </c>
      <c r="Q36" s="59">
        <v>47</v>
      </c>
      <c r="R36" s="59">
        <v>94</v>
      </c>
      <c r="S36" s="59">
        <v>119</v>
      </c>
      <c r="T36" s="60">
        <v>35</v>
      </c>
      <c r="U36" s="61">
        <v>23</v>
      </c>
      <c r="V36" s="58">
        <v>0</v>
      </c>
      <c r="W36" s="82">
        <v>0</v>
      </c>
      <c r="X36" s="82">
        <v>0</v>
      </c>
      <c r="Y36" s="59">
        <v>0</v>
      </c>
      <c r="Z36" s="59">
        <v>0</v>
      </c>
      <c r="AA36" s="59">
        <v>0</v>
      </c>
      <c r="AB36" s="59">
        <v>0</v>
      </c>
      <c r="AC36" s="59">
        <v>0</v>
      </c>
      <c r="AD36" s="60">
        <v>0</v>
      </c>
      <c r="AE36" s="61">
        <v>0</v>
      </c>
      <c r="AF36" s="80"/>
      <c r="AG36" s="64" t="s">
        <v>6</v>
      </c>
      <c r="AH36" s="58">
        <v>292</v>
      </c>
      <c r="AI36" s="82">
        <v>0</v>
      </c>
      <c r="AJ36" s="82">
        <v>0</v>
      </c>
      <c r="AK36" s="59">
        <v>9</v>
      </c>
      <c r="AL36" s="59">
        <v>18</v>
      </c>
      <c r="AM36" s="59">
        <v>42</v>
      </c>
      <c r="AN36" s="59">
        <v>82</v>
      </c>
      <c r="AO36" s="59">
        <v>97</v>
      </c>
      <c r="AP36" s="60">
        <v>28</v>
      </c>
      <c r="AQ36" s="60">
        <v>16</v>
      </c>
      <c r="AR36" s="58">
        <v>292</v>
      </c>
      <c r="AS36" s="82">
        <v>0</v>
      </c>
      <c r="AT36" s="82">
        <v>0</v>
      </c>
      <c r="AU36" s="59">
        <v>9</v>
      </c>
      <c r="AV36" s="59">
        <v>18</v>
      </c>
      <c r="AW36" s="59">
        <v>42</v>
      </c>
      <c r="AX36" s="59">
        <v>82</v>
      </c>
      <c r="AY36" s="59">
        <v>97</v>
      </c>
      <c r="AZ36" s="60">
        <v>28</v>
      </c>
      <c r="BA36" s="61">
        <v>16</v>
      </c>
      <c r="BB36" s="58">
        <v>0</v>
      </c>
      <c r="BC36" s="82">
        <v>0</v>
      </c>
      <c r="BD36" s="82">
        <v>0</v>
      </c>
      <c r="BE36" s="59">
        <v>0</v>
      </c>
      <c r="BF36" s="59">
        <v>0</v>
      </c>
      <c r="BG36" s="59">
        <v>0</v>
      </c>
      <c r="BH36" s="59">
        <v>0</v>
      </c>
      <c r="BI36" s="59">
        <v>0</v>
      </c>
      <c r="BJ36" s="60">
        <v>0</v>
      </c>
      <c r="BK36" s="61">
        <v>0</v>
      </c>
      <c r="BL36" s="8"/>
      <c r="BM36" s="64" t="s">
        <v>6</v>
      </c>
      <c r="BN36" s="58">
        <v>56</v>
      </c>
      <c r="BO36" s="82">
        <v>0</v>
      </c>
      <c r="BP36" s="82">
        <v>0</v>
      </c>
      <c r="BQ36" s="59">
        <v>1</v>
      </c>
      <c r="BR36" s="59">
        <v>2</v>
      </c>
      <c r="BS36" s="59">
        <v>5</v>
      </c>
      <c r="BT36" s="59">
        <v>12</v>
      </c>
      <c r="BU36" s="59">
        <v>22</v>
      </c>
      <c r="BV36" s="60">
        <v>7</v>
      </c>
      <c r="BW36" s="60">
        <v>7</v>
      </c>
      <c r="BX36" s="58">
        <v>56</v>
      </c>
      <c r="BY36" s="82">
        <v>0</v>
      </c>
      <c r="BZ36" s="82">
        <v>0</v>
      </c>
      <c r="CA36" s="59">
        <v>1</v>
      </c>
      <c r="CB36" s="59">
        <v>2</v>
      </c>
      <c r="CC36" s="59">
        <v>5</v>
      </c>
      <c r="CD36" s="59">
        <v>12</v>
      </c>
      <c r="CE36" s="59">
        <v>22</v>
      </c>
      <c r="CF36" s="60">
        <v>7</v>
      </c>
      <c r="CG36" s="61">
        <v>7</v>
      </c>
      <c r="CH36" s="58">
        <v>0</v>
      </c>
      <c r="CI36" s="82">
        <v>0</v>
      </c>
      <c r="CJ36" s="82">
        <v>0</v>
      </c>
      <c r="CK36" s="59">
        <v>0</v>
      </c>
      <c r="CL36" s="59">
        <v>0</v>
      </c>
      <c r="CM36" s="59">
        <v>0</v>
      </c>
      <c r="CN36" s="59">
        <v>0</v>
      </c>
      <c r="CO36" s="59">
        <v>0</v>
      </c>
      <c r="CP36" s="60">
        <v>0</v>
      </c>
      <c r="CQ36" s="61">
        <v>0</v>
      </c>
    </row>
    <row r="37" spans="1:95" ht="48" customHeight="1">
      <c r="A37" s="12" t="s">
        <v>5</v>
      </c>
      <c r="B37" s="65">
        <v>73</v>
      </c>
      <c r="C37" s="85" t="s">
        <v>55</v>
      </c>
      <c r="D37" s="85" t="s">
        <v>55</v>
      </c>
      <c r="E37" s="71">
        <v>2</v>
      </c>
      <c r="F37" s="71">
        <v>4</v>
      </c>
      <c r="G37" s="71">
        <v>4</v>
      </c>
      <c r="H37" s="71">
        <v>18</v>
      </c>
      <c r="I37" s="71">
        <v>29</v>
      </c>
      <c r="J37" s="71">
        <v>10</v>
      </c>
      <c r="K37" s="71">
        <v>6</v>
      </c>
      <c r="L37" s="65">
        <v>73</v>
      </c>
      <c r="M37" s="85" t="s">
        <v>55</v>
      </c>
      <c r="N37" s="85" t="s">
        <v>55</v>
      </c>
      <c r="O37" s="71">
        <v>2</v>
      </c>
      <c r="P37" s="71">
        <v>4</v>
      </c>
      <c r="Q37" s="71">
        <v>4</v>
      </c>
      <c r="R37" s="71">
        <v>18</v>
      </c>
      <c r="S37" s="50">
        <v>29</v>
      </c>
      <c r="T37" s="48">
        <v>10</v>
      </c>
      <c r="U37" s="49">
        <v>6</v>
      </c>
      <c r="V37" s="65" t="s">
        <v>81</v>
      </c>
      <c r="W37" s="85" t="s">
        <v>55</v>
      </c>
      <c r="X37" s="85" t="s">
        <v>55</v>
      </c>
      <c r="Y37" s="71" t="s">
        <v>81</v>
      </c>
      <c r="Z37" s="71" t="s">
        <v>81</v>
      </c>
      <c r="AA37" s="71" t="s">
        <v>81</v>
      </c>
      <c r="AB37" s="71" t="s">
        <v>81</v>
      </c>
      <c r="AC37" s="50" t="s">
        <v>81</v>
      </c>
      <c r="AD37" s="48" t="s">
        <v>81</v>
      </c>
      <c r="AE37" s="49" t="s">
        <v>81</v>
      </c>
      <c r="AF37" s="81"/>
      <c r="AG37" s="77" t="s">
        <v>5</v>
      </c>
      <c r="AH37" s="65">
        <v>52</v>
      </c>
      <c r="AI37" s="85" t="s">
        <v>55</v>
      </c>
      <c r="AJ37" s="85" t="s">
        <v>55</v>
      </c>
      <c r="AK37" s="71">
        <v>2</v>
      </c>
      <c r="AL37" s="71">
        <v>3</v>
      </c>
      <c r="AM37" s="71">
        <v>4</v>
      </c>
      <c r="AN37" s="71">
        <v>12</v>
      </c>
      <c r="AO37" s="50">
        <v>20</v>
      </c>
      <c r="AP37" s="48">
        <v>8</v>
      </c>
      <c r="AQ37" s="48">
        <v>3</v>
      </c>
      <c r="AR37" s="65">
        <v>52</v>
      </c>
      <c r="AS37" s="85" t="s">
        <v>55</v>
      </c>
      <c r="AT37" s="85" t="s">
        <v>55</v>
      </c>
      <c r="AU37" s="71">
        <v>2</v>
      </c>
      <c r="AV37" s="71">
        <v>3</v>
      </c>
      <c r="AW37" s="71">
        <v>4</v>
      </c>
      <c r="AX37" s="71">
        <v>12</v>
      </c>
      <c r="AY37" s="50">
        <v>20</v>
      </c>
      <c r="AZ37" s="48">
        <v>8</v>
      </c>
      <c r="BA37" s="49">
        <v>3</v>
      </c>
      <c r="BB37" s="65" t="s">
        <v>81</v>
      </c>
      <c r="BC37" s="85" t="s">
        <v>55</v>
      </c>
      <c r="BD37" s="85" t="s">
        <v>55</v>
      </c>
      <c r="BE37" s="71" t="s">
        <v>81</v>
      </c>
      <c r="BF37" s="71" t="s">
        <v>81</v>
      </c>
      <c r="BG37" s="71" t="s">
        <v>81</v>
      </c>
      <c r="BH37" s="71" t="s">
        <v>81</v>
      </c>
      <c r="BI37" s="50" t="s">
        <v>81</v>
      </c>
      <c r="BJ37" s="48" t="s">
        <v>81</v>
      </c>
      <c r="BK37" s="49" t="s">
        <v>81</v>
      </c>
      <c r="BL37" s="13"/>
      <c r="BM37" s="77" t="s">
        <v>5</v>
      </c>
      <c r="BN37" s="65">
        <v>21</v>
      </c>
      <c r="BO37" s="85" t="s">
        <v>55</v>
      </c>
      <c r="BP37" s="85" t="s">
        <v>55</v>
      </c>
      <c r="BQ37" s="71" t="s">
        <v>81</v>
      </c>
      <c r="BR37" s="71">
        <v>1</v>
      </c>
      <c r="BS37" s="71" t="s">
        <v>81</v>
      </c>
      <c r="BT37" s="71">
        <v>6</v>
      </c>
      <c r="BU37" s="50">
        <v>9</v>
      </c>
      <c r="BV37" s="48">
        <v>2</v>
      </c>
      <c r="BW37" s="48">
        <v>3</v>
      </c>
      <c r="BX37" s="65">
        <v>21</v>
      </c>
      <c r="BY37" s="85" t="s">
        <v>55</v>
      </c>
      <c r="BZ37" s="85" t="s">
        <v>55</v>
      </c>
      <c r="CA37" s="71" t="s">
        <v>81</v>
      </c>
      <c r="CB37" s="71">
        <v>1</v>
      </c>
      <c r="CC37" s="71" t="s">
        <v>81</v>
      </c>
      <c r="CD37" s="71">
        <v>6</v>
      </c>
      <c r="CE37" s="50">
        <v>9</v>
      </c>
      <c r="CF37" s="48">
        <v>2</v>
      </c>
      <c r="CG37" s="49">
        <v>3</v>
      </c>
      <c r="CH37" s="65" t="s">
        <v>81</v>
      </c>
      <c r="CI37" s="85" t="s">
        <v>55</v>
      </c>
      <c r="CJ37" s="85" t="s">
        <v>55</v>
      </c>
      <c r="CK37" s="71" t="s">
        <v>81</v>
      </c>
      <c r="CL37" s="71" t="s">
        <v>81</v>
      </c>
      <c r="CM37" s="71" t="s">
        <v>81</v>
      </c>
      <c r="CN37" s="71" t="s">
        <v>81</v>
      </c>
      <c r="CO37" s="50" t="s">
        <v>81</v>
      </c>
      <c r="CP37" s="48" t="s">
        <v>81</v>
      </c>
      <c r="CQ37" s="49" t="s">
        <v>81</v>
      </c>
    </row>
    <row r="38" spans="1:95" ht="48" customHeight="1">
      <c r="A38" s="12" t="s">
        <v>4</v>
      </c>
      <c r="B38" s="65">
        <v>109</v>
      </c>
      <c r="C38" s="85" t="s">
        <v>55</v>
      </c>
      <c r="D38" s="85" t="s">
        <v>55</v>
      </c>
      <c r="E38" s="71">
        <v>2</v>
      </c>
      <c r="F38" s="71">
        <v>4</v>
      </c>
      <c r="G38" s="71">
        <v>5</v>
      </c>
      <c r="H38" s="71">
        <v>31</v>
      </c>
      <c r="I38" s="71">
        <v>33</v>
      </c>
      <c r="J38" s="71">
        <v>19</v>
      </c>
      <c r="K38" s="71">
        <v>15</v>
      </c>
      <c r="L38" s="65">
        <v>109</v>
      </c>
      <c r="M38" s="85" t="s">
        <v>55</v>
      </c>
      <c r="N38" s="85" t="s">
        <v>55</v>
      </c>
      <c r="O38" s="71">
        <v>2</v>
      </c>
      <c r="P38" s="71">
        <v>4</v>
      </c>
      <c r="Q38" s="71">
        <v>5</v>
      </c>
      <c r="R38" s="71">
        <v>31</v>
      </c>
      <c r="S38" s="71">
        <v>33</v>
      </c>
      <c r="T38" s="50">
        <v>19</v>
      </c>
      <c r="U38" s="51">
        <v>15</v>
      </c>
      <c r="V38" s="65" t="s">
        <v>81</v>
      </c>
      <c r="W38" s="85" t="s">
        <v>55</v>
      </c>
      <c r="X38" s="85" t="s">
        <v>55</v>
      </c>
      <c r="Y38" s="71" t="s">
        <v>81</v>
      </c>
      <c r="Z38" s="71" t="s">
        <v>81</v>
      </c>
      <c r="AA38" s="71" t="s">
        <v>81</v>
      </c>
      <c r="AB38" s="71" t="s">
        <v>81</v>
      </c>
      <c r="AC38" s="71" t="s">
        <v>81</v>
      </c>
      <c r="AD38" s="50" t="s">
        <v>81</v>
      </c>
      <c r="AE38" s="51" t="s">
        <v>81</v>
      </c>
      <c r="AF38" s="81"/>
      <c r="AG38" s="77" t="s">
        <v>4</v>
      </c>
      <c r="AH38" s="65">
        <v>94</v>
      </c>
      <c r="AI38" s="85" t="s">
        <v>55</v>
      </c>
      <c r="AJ38" s="85" t="s">
        <v>55</v>
      </c>
      <c r="AK38" s="71">
        <v>2</v>
      </c>
      <c r="AL38" s="71">
        <v>3</v>
      </c>
      <c r="AM38" s="71">
        <v>4</v>
      </c>
      <c r="AN38" s="71">
        <v>30</v>
      </c>
      <c r="AO38" s="71">
        <v>29</v>
      </c>
      <c r="AP38" s="50">
        <v>14</v>
      </c>
      <c r="AQ38" s="50">
        <v>12</v>
      </c>
      <c r="AR38" s="65">
        <v>94</v>
      </c>
      <c r="AS38" s="85" t="s">
        <v>55</v>
      </c>
      <c r="AT38" s="85" t="s">
        <v>55</v>
      </c>
      <c r="AU38" s="71">
        <v>2</v>
      </c>
      <c r="AV38" s="71">
        <v>3</v>
      </c>
      <c r="AW38" s="71">
        <v>4</v>
      </c>
      <c r="AX38" s="71">
        <v>30</v>
      </c>
      <c r="AY38" s="71">
        <v>29</v>
      </c>
      <c r="AZ38" s="50">
        <v>14</v>
      </c>
      <c r="BA38" s="51">
        <v>12</v>
      </c>
      <c r="BB38" s="65" t="s">
        <v>81</v>
      </c>
      <c r="BC38" s="85" t="s">
        <v>55</v>
      </c>
      <c r="BD38" s="85" t="s">
        <v>55</v>
      </c>
      <c r="BE38" s="71" t="s">
        <v>81</v>
      </c>
      <c r="BF38" s="71" t="s">
        <v>81</v>
      </c>
      <c r="BG38" s="71" t="s">
        <v>81</v>
      </c>
      <c r="BH38" s="71" t="s">
        <v>81</v>
      </c>
      <c r="BI38" s="71" t="s">
        <v>81</v>
      </c>
      <c r="BJ38" s="50" t="s">
        <v>81</v>
      </c>
      <c r="BK38" s="51" t="s">
        <v>81</v>
      </c>
      <c r="BL38" s="13"/>
      <c r="BM38" s="77" t="s">
        <v>4</v>
      </c>
      <c r="BN38" s="65">
        <v>15</v>
      </c>
      <c r="BO38" s="85" t="s">
        <v>55</v>
      </c>
      <c r="BP38" s="85" t="s">
        <v>55</v>
      </c>
      <c r="BQ38" s="71" t="s">
        <v>81</v>
      </c>
      <c r="BR38" s="71">
        <v>1</v>
      </c>
      <c r="BS38" s="71">
        <v>1</v>
      </c>
      <c r="BT38" s="71">
        <v>1</v>
      </c>
      <c r="BU38" s="71">
        <v>4</v>
      </c>
      <c r="BV38" s="50">
        <v>5</v>
      </c>
      <c r="BW38" s="50">
        <v>3</v>
      </c>
      <c r="BX38" s="65">
        <v>15</v>
      </c>
      <c r="BY38" s="85" t="s">
        <v>55</v>
      </c>
      <c r="BZ38" s="85" t="s">
        <v>55</v>
      </c>
      <c r="CA38" s="71" t="s">
        <v>81</v>
      </c>
      <c r="CB38" s="71">
        <v>1</v>
      </c>
      <c r="CC38" s="71">
        <v>1</v>
      </c>
      <c r="CD38" s="71">
        <v>1</v>
      </c>
      <c r="CE38" s="71">
        <v>4</v>
      </c>
      <c r="CF38" s="50">
        <v>5</v>
      </c>
      <c r="CG38" s="51">
        <v>3</v>
      </c>
      <c r="CH38" s="65" t="s">
        <v>81</v>
      </c>
      <c r="CI38" s="85" t="s">
        <v>55</v>
      </c>
      <c r="CJ38" s="85" t="s">
        <v>55</v>
      </c>
      <c r="CK38" s="71" t="s">
        <v>81</v>
      </c>
      <c r="CL38" s="71" t="s">
        <v>81</v>
      </c>
      <c r="CM38" s="71" t="s">
        <v>81</v>
      </c>
      <c r="CN38" s="71" t="s">
        <v>81</v>
      </c>
      <c r="CO38" s="71" t="s">
        <v>81</v>
      </c>
      <c r="CP38" s="50" t="s">
        <v>81</v>
      </c>
      <c r="CQ38" s="51" t="s">
        <v>81</v>
      </c>
    </row>
    <row r="39" spans="1:95" s="18" customFormat="1" ht="48" customHeight="1">
      <c r="A39" s="12" t="s">
        <v>3</v>
      </c>
      <c r="B39" s="65">
        <v>166</v>
      </c>
      <c r="C39" s="85" t="s">
        <v>55</v>
      </c>
      <c r="D39" s="85" t="s">
        <v>55</v>
      </c>
      <c r="E39" s="71">
        <v>6</v>
      </c>
      <c r="F39" s="71">
        <v>12</v>
      </c>
      <c r="G39" s="71">
        <v>38</v>
      </c>
      <c r="H39" s="71">
        <v>45</v>
      </c>
      <c r="I39" s="71">
        <v>57</v>
      </c>
      <c r="J39" s="71">
        <v>6</v>
      </c>
      <c r="K39" s="71">
        <v>2</v>
      </c>
      <c r="L39" s="65">
        <v>166</v>
      </c>
      <c r="M39" s="85" t="s">
        <v>55</v>
      </c>
      <c r="N39" s="85" t="s">
        <v>55</v>
      </c>
      <c r="O39" s="71">
        <v>6</v>
      </c>
      <c r="P39" s="71">
        <v>12</v>
      </c>
      <c r="Q39" s="71">
        <v>38</v>
      </c>
      <c r="R39" s="71">
        <v>45</v>
      </c>
      <c r="S39" s="71">
        <v>57</v>
      </c>
      <c r="T39" s="50">
        <v>6</v>
      </c>
      <c r="U39" s="51">
        <v>2</v>
      </c>
      <c r="V39" s="65" t="s">
        <v>81</v>
      </c>
      <c r="W39" s="85" t="s">
        <v>55</v>
      </c>
      <c r="X39" s="85" t="s">
        <v>55</v>
      </c>
      <c r="Y39" s="71" t="s">
        <v>81</v>
      </c>
      <c r="Z39" s="71" t="s">
        <v>81</v>
      </c>
      <c r="AA39" s="71" t="s">
        <v>81</v>
      </c>
      <c r="AB39" s="71" t="s">
        <v>81</v>
      </c>
      <c r="AC39" s="71" t="s">
        <v>81</v>
      </c>
      <c r="AD39" s="50" t="s">
        <v>81</v>
      </c>
      <c r="AE39" s="51" t="s">
        <v>81</v>
      </c>
      <c r="AF39" s="81"/>
      <c r="AG39" s="77" t="s">
        <v>3</v>
      </c>
      <c r="AH39" s="65">
        <v>146</v>
      </c>
      <c r="AI39" s="85" t="s">
        <v>55</v>
      </c>
      <c r="AJ39" s="85" t="s">
        <v>55</v>
      </c>
      <c r="AK39" s="71">
        <v>5</v>
      </c>
      <c r="AL39" s="71">
        <v>12</v>
      </c>
      <c r="AM39" s="71">
        <v>34</v>
      </c>
      <c r="AN39" s="71">
        <v>40</v>
      </c>
      <c r="AO39" s="71">
        <v>48</v>
      </c>
      <c r="AP39" s="50">
        <v>6</v>
      </c>
      <c r="AQ39" s="50">
        <v>1</v>
      </c>
      <c r="AR39" s="65">
        <v>146</v>
      </c>
      <c r="AS39" s="85" t="s">
        <v>55</v>
      </c>
      <c r="AT39" s="85" t="s">
        <v>55</v>
      </c>
      <c r="AU39" s="71">
        <v>5</v>
      </c>
      <c r="AV39" s="71">
        <v>12</v>
      </c>
      <c r="AW39" s="71">
        <v>34</v>
      </c>
      <c r="AX39" s="71">
        <v>40</v>
      </c>
      <c r="AY39" s="71">
        <v>48</v>
      </c>
      <c r="AZ39" s="50">
        <v>6</v>
      </c>
      <c r="BA39" s="51">
        <v>1</v>
      </c>
      <c r="BB39" s="65" t="s">
        <v>81</v>
      </c>
      <c r="BC39" s="85" t="s">
        <v>55</v>
      </c>
      <c r="BD39" s="85" t="s">
        <v>55</v>
      </c>
      <c r="BE39" s="71" t="s">
        <v>81</v>
      </c>
      <c r="BF39" s="71" t="s">
        <v>81</v>
      </c>
      <c r="BG39" s="71" t="s">
        <v>81</v>
      </c>
      <c r="BH39" s="71" t="s">
        <v>81</v>
      </c>
      <c r="BI39" s="71" t="s">
        <v>81</v>
      </c>
      <c r="BJ39" s="50" t="s">
        <v>81</v>
      </c>
      <c r="BK39" s="51" t="s">
        <v>81</v>
      </c>
      <c r="BL39" s="13"/>
      <c r="BM39" s="77" t="s">
        <v>3</v>
      </c>
      <c r="BN39" s="65">
        <v>20</v>
      </c>
      <c r="BO39" s="85" t="s">
        <v>55</v>
      </c>
      <c r="BP39" s="85" t="s">
        <v>55</v>
      </c>
      <c r="BQ39" s="71">
        <v>1</v>
      </c>
      <c r="BR39" s="71" t="s">
        <v>81</v>
      </c>
      <c r="BS39" s="71">
        <v>4</v>
      </c>
      <c r="BT39" s="71">
        <v>5</v>
      </c>
      <c r="BU39" s="71">
        <v>9</v>
      </c>
      <c r="BV39" s="50" t="s">
        <v>81</v>
      </c>
      <c r="BW39" s="50">
        <v>1</v>
      </c>
      <c r="BX39" s="65">
        <v>20</v>
      </c>
      <c r="BY39" s="85" t="s">
        <v>55</v>
      </c>
      <c r="BZ39" s="85" t="s">
        <v>55</v>
      </c>
      <c r="CA39" s="71">
        <v>1</v>
      </c>
      <c r="CB39" s="71" t="s">
        <v>81</v>
      </c>
      <c r="CC39" s="71">
        <v>4</v>
      </c>
      <c r="CD39" s="71">
        <v>5</v>
      </c>
      <c r="CE39" s="71">
        <v>9</v>
      </c>
      <c r="CF39" s="50" t="s">
        <v>81</v>
      </c>
      <c r="CG39" s="51">
        <v>1</v>
      </c>
      <c r="CH39" s="65" t="s">
        <v>81</v>
      </c>
      <c r="CI39" s="85" t="s">
        <v>55</v>
      </c>
      <c r="CJ39" s="85" t="s">
        <v>55</v>
      </c>
      <c r="CK39" s="71" t="s">
        <v>81</v>
      </c>
      <c r="CL39" s="71" t="s">
        <v>81</v>
      </c>
      <c r="CM39" s="71" t="s">
        <v>81</v>
      </c>
      <c r="CN39" s="71" t="s">
        <v>81</v>
      </c>
      <c r="CO39" s="71" t="s">
        <v>81</v>
      </c>
      <c r="CP39" s="50" t="s">
        <v>81</v>
      </c>
      <c r="CQ39" s="51" t="s">
        <v>81</v>
      </c>
    </row>
    <row r="40" spans="1:95" s="17" customFormat="1" ht="48" customHeight="1">
      <c r="A40" s="5" t="s">
        <v>2</v>
      </c>
      <c r="B40" s="58">
        <v>229</v>
      </c>
      <c r="C40" s="82" t="s">
        <v>55</v>
      </c>
      <c r="D40" s="82" t="s">
        <v>55</v>
      </c>
      <c r="E40" s="59">
        <v>12</v>
      </c>
      <c r="F40" s="59">
        <v>17</v>
      </c>
      <c r="G40" s="59">
        <v>24</v>
      </c>
      <c r="H40" s="59">
        <v>50</v>
      </c>
      <c r="I40" s="59">
        <v>70</v>
      </c>
      <c r="J40" s="59">
        <v>20</v>
      </c>
      <c r="K40" s="59">
        <v>36</v>
      </c>
      <c r="L40" s="58">
        <v>229</v>
      </c>
      <c r="M40" s="82" t="s">
        <v>55</v>
      </c>
      <c r="N40" s="82" t="s">
        <v>55</v>
      </c>
      <c r="O40" s="59">
        <v>12</v>
      </c>
      <c r="P40" s="59">
        <v>17</v>
      </c>
      <c r="Q40" s="59">
        <v>24</v>
      </c>
      <c r="R40" s="59">
        <v>50</v>
      </c>
      <c r="S40" s="59">
        <v>70</v>
      </c>
      <c r="T40" s="60">
        <v>20</v>
      </c>
      <c r="U40" s="61">
        <v>36</v>
      </c>
      <c r="V40" s="58" t="s">
        <v>81</v>
      </c>
      <c r="W40" s="82" t="s">
        <v>55</v>
      </c>
      <c r="X40" s="82" t="s">
        <v>55</v>
      </c>
      <c r="Y40" s="59" t="s">
        <v>81</v>
      </c>
      <c r="Z40" s="59" t="s">
        <v>81</v>
      </c>
      <c r="AA40" s="59" t="s">
        <v>81</v>
      </c>
      <c r="AB40" s="59" t="s">
        <v>81</v>
      </c>
      <c r="AC40" s="59" t="s">
        <v>81</v>
      </c>
      <c r="AD40" s="60" t="s">
        <v>81</v>
      </c>
      <c r="AE40" s="61" t="s">
        <v>81</v>
      </c>
      <c r="AF40" s="80"/>
      <c r="AG40" s="64" t="s">
        <v>2</v>
      </c>
      <c r="AH40" s="58">
        <v>211</v>
      </c>
      <c r="AI40" s="82" t="s">
        <v>55</v>
      </c>
      <c r="AJ40" s="82" t="s">
        <v>55</v>
      </c>
      <c r="AK40" s="59">
        <v>10</v>
      </c>
      <c r="AL40" s="59">
        <v>13</v>
      </c>
      <c r="AM40" s="59">
        <v>23</v>
      </c>
      <c r="AN40" s="59">
        <v>47</v>
      </c>
      <c r="AO40" s="59">
        <v>64</v>
      </c>
      <c r="AP40" s="60">
        <v>20</v>
      </c>
      <c r="AQ40" s="60">
        <v>34</v>
      </c>
      <c r="AR40" s="58">
        <v>211</v>
      </c>
      <c r="AS40" s="82" t="s">
        <v>55</v>
      </c>
      <c r="AT40" s="82" t="s">
        <v>55</v>
      </c>
      <c r="AU40" s="59">
        <v>10</v>
      </c>
      <c r="AV40" s="59">
        <v>13</v>
      </c>
      <c r="AW40" s="59">
        <v>23</v>
      </c>
      <c r="AX40" s="59">
        <v>47</v>
      </c>
      <c r="AY40" s="59">
        <v>64</v>
      </c>
      <c r="AZ40" s="60">
        <v>20</v>
      </c>
      <c r="BA40" s="61">
        <v>34</v>
      </c>
      <c r="BB40" s="58" t="s">
        <v>81</v>
      </c>
      <c r="BC40" s="82" t="s">
        <v>55</v>
      </c>
      <c r="BD40" s="82" t="s">
        <v>55</v>
      </c>
      <c r="BE40" s="59" t="s">
        <v>81</v>
      </c>
      <c r="BF40" s="59" t="s">
        <v>81</v>
      </c>
      <c r="BG40" s="59" t="s">
        <v>81</v>
      </c>
      <c r="BH40" s="59" t="s">
        <v>81</v>
      </c>
      <c r="BI40" s="59" t="s">
        <v>81</v>
      </c>
      <c r="BJ40" s="60" t="s">
        <v>81</v>
      </c>
      <c r="BK40" s="61" t="s">
        <v>81</v>
      </c>
      <c r="BL40" s="8"/>
      <c r="BM40" s="64" t="s">
        <v>2</v>
      </c>
      <c r="BN40" s="58">
        <v>18</v>
      </c>
      <c r="BO40" s="82" t="s">
        <v>55</v>
      </c>
      <c r="BP40" s="82" t="s">
        <v>55</v>
      </c>
      <c r="BQ40" s="59">
        <v>2</v>
      </c>
      <c r="BR40" s="59">
        <v>4</v>
      </c>
      <c r="BS40" s="59">
        <v>1</v>
      </c>
      <c r="BT40" s="59">
        <v>3</v>
      </c>
      <c r="BU40" s="59">
        <v>6</v>
      </c>
      <c r="BV40" s="59" t="s">
        <v>81</v>
      </c>
      <c r="BW40" s="60">
        <v>2</v>
      </c>
      <c r="BX40" s="58">
        <v>18</v>
      </c>
      <c r="BY40" s="82" t="s">
        <v>55</v>
      </c>
      <c r="BZ40" s="82" t="s">
        <v>55</v>
      </c>
      <c r="CA40" s="59">
        <v>2</v>
      </c>
      <c r="CB40" s="59">
        <v>4</v>
      </c>
      <c r="CC40" s="59">
        <v>1</v>
      </c>
      <c r="CD40" s="59">
        <v>3</v>
      </c>
      <c r="CE40" s="59">
        <v>6</v>
      </c>
      <c r="CF40" s="60" t="s">
        <v>81</v>
      </c>
      <c r="CG40" s="61">
        <v>2</v>
      </c>
      <c r="CH40" s="58" t="s">
        <v>81</v>
      </c>
      <c r="CI40" s="82" t="s">
        <v>55</v>
      </c>
      <c r="CJ40" s="82" t="s">
        <v>55</v>
      </c>
      <c r="CK40" s="59" t="s">
        <v>81</v>
      </c>
      <c r="CL40" s="59" t="s">
        <v>81</v>
      </c>
      <c r="CM40" s="59" t="s">
        <v>81</v>
      </c>
      <c r="CN40" s="59" t="s">
        <v>81</v>
      </c>
      <c r="CO40" s="59" t="s">
        <v>81</v>
      </c>
      <c r="CP40" s="60" t="s">
        <v>81</v>
      </c>
      <c r="CQ40" s="61" t="s">
        <v>81</v>
      </c>
    </row>
    <row r="41" spans="1:95" ht="48" customHeight="1" thickBot="1">
      <c r="A41" s="15" t="s">
        <v>1</v>
      </c>
      <c r="B41" s="79">
        <v>229</v>
      </c>
      <c r="C41" s="83" t="s">
        <v>55</v>
      </c>
      <c r="D41" s="83" t="s">
        <v>55</v>
      </c>
      <c r="E41" s="66">
        <v>12</v>
      </c>
      <c r="F41" s="66">
        <v>17</v>
      </c>
      <c r="G41" s="66">
        <v>24</v>
      </c>
      <c r="H41" s="66">
        <v>50</v>
      </c>
      <c r="I41" s="66">
        <v>70</v>
      </c>
      <c r="J41" s="66">
        <v>20</v>
      </c>
      <c r="K41" s="66">
        <v>36</v>
      </c>
      <c r="L41" s="79">
        <v>229</v>
      </c>
      <c r="M41" s="83" t="s">
        <v>55</v>
      </c>
      <c r="N41" s="83" t="s">
        <v>55</v>
      </c>
      <c r="O41" s="66">
        <v>12</v>
      </c>
      <c r="P41" s="66">
        <v>17</v>
      </c>
      <c r="Q41" s="66">
        <v>24</v>
      </c>
      <c r="R41" s="66">
        <v>50</v>
      </c>
      <c r="S41" s="66">
        <v>70</v>
      </c>
      <c r="T41" s="67">
        <v>20</v>
      </c>
      <c r="U41" s="68">
        <v>36</v>
      </c>
      <c r="V41" s="79" t="s">
        <v>81</v>
      </c>
      <c r="W41" s="83" t="s">
        <v>55</v>
      </c>
      <c r="X41" s="83" t="s">
        <v>55</v>
      </c>
      <c r="Y41" s="66" t="s">
        <v>81</v>
      </c>
      <c r="Z41" s="66" t="s">
        <v>81</v>
      </c>
      <c r="AA41" s="66" t="s">
        <v>81</v>
      </c>
      <c r="AB41" s="66" t="s">
        <v>81</v>
      </c>
      <c r="AC41" s="66" t="s">
        <v>81</v>
      </c>
      <c r="AD41" s="67" t="s">
        <v>81</v>
      </c>
      <c r="AE41" s="68" t="s">
        <v>81</v>
      </c>
      <c r="AF41" s="81"/>
      <c r="AG41" s="70" t="s">
        <v>1</v>
      </c>
      <c r="AH41" s="79">
        <v>211</v>
      </c>
      <c r="AI41" s="83" t="s">
        <v>55</v>
      </c>
      <c r="AJ41" s="83" t="s">
        <v>55</v>
      </c>
      <c r="AK41" s="66">
        <v>10</v>
      </c>
      <c r="AL41" s="66">
        <v>13</v>
      </c>
      <c r="AM41" s="66">
        <v>23</v>
      </c>
      <c r="AN41" s="66">
        <v>47</v>
      </c>
      <c r="AO41" s="66">
        <v>64</v>
      </c>
      <c r="AP41" s="67">
        <v>20</v>
      </c>
      <c r="AQ41" s="67">
        <v>34</v>
      </c>
      <c r="AR41" s="79">
        <v>211</v>
      </c>
      <c r="AS41" s="83" t="s">
        <v>55</v>
      </c>
      <c r="AT41" s="83" t="s">
        <v>55</v>
      </c>
      <c r="AU41" s="66">
        <v>10</v>
      </c>
      <c r="AV41" s="66">
        <v>13</v>
      </c>
      <c r="AW41" s="66">
        <v>23</v>
      </c>
      <c r="AX41" s="66">
        <v>47</v>
      </c>
      <c r="AY41" s="66">
        <v>64</v>
      </c>
      <c r="AZ41" s="67">
        <v>20</v>
      </c>
      <c r="BA41" s="68">
        <v>34</v>
      </c>
      <c r="BB41" s="79" t="s">
        <v>81</v>
      </c>
      <c r="BC41" s="83" t="s">
        <v>55</v>
      </c>
      <c r="BD41" s="83" t="s">
        <v>55</v>
      </c>
      <c r="BE41" s="66" t="s">
        <v>81</v>
      </c>
      <c r="BF41" s="66" t="s">
        <v>81</v>
      </c>
      <c r="BG41" s="66" t="s">
        <v>81</v>
      </c>
      <c r="BH41" s="66" t="s">
        <v>81</v>
      </c>
      <c r="BI41" s="66" t="s">
        <v>81</v>
      </c>
      <c r="BJ41" s="67" t="s">
        <v>81</v>
      </c>
      <c r="BK41" s="68" t="s">
        <v>81</v>
      </c>
      <c r="BL41" s="13"/>
      <c r="BM41" s="70" t="s">
        <v>1</v>
      </c>
      <c r="BN41" s="79">
        <v>18</v>
      </c>
      <c r="BO41" s="83" t="s">
        <v>55</v>
      </c>
      <c r="BP41" s="83" t="s">
        <v>55</v>
      </c>
      <c r="BQ41" s="66">
        <v>2</v>
      </c>
      <c r="BR41" s="66">
        <v>4</v>
      </c>
      <c r="BS41" s="66">
        <v>1</v>
      </c>
      <c r="BT41" s="66">
        <v>3</v>
      </c>
      <c r="BU41" s="66">
        <v>6</v>
      </c>
      <c r="BV41" s="67" t="s">
        <v>81</v>
      </c>
      <c r="BW41" s="67">
        <v>2</v>
      </c>
      <c r="BX41" s="79">
        <v>18</v>
      </c>
      <c r="BY41" s="83" t="s">
        <v>55</v>
      </c>
      <c r="BZ41" s="83" t="s">
        <v>55</v>
      </c>
      <c r="CA41" s="66">
        <v>2</v>
      </c>
      <c r="CB41" s="66">
        <v>4</v>
      </c>
      <c r="CC41" s="66">
        <v>1</v>
      </c>
      <c r="CD41" s="66">
        <v>3</v>
      </c>
      <c r="CE41" s="66">
        <v>6</v>
      </c>
      <c r="CF41" s="67" t="s">
        <v>81</v>
      </c>
      <c r="CG41" s="68">
        <v>2</v>
      </c>
      <c r="CH41" s="79" t="s">
        <v>81</v>
      </c>
      <c r="CI41" s="83" t="s">
        <v>55</v>
      </c>
      <c r="CJ41" s="83" t="s">
        <v>55</v>
      </c>
      <c r="CK41" s="66" t="s">
        <v>81</v>
      </c>
      <c r="CL41" s="66" t="s">
        <v>81</v>
      </c>
      <c r="CM41" s="66" t="s">
        <v>81</v>
      </c>
      <c r="CN41" s="66" t="s">
        <v>81</v>
      </c>
      <c r="CO41" s="66" t="s">
        <v>81</v>
      </c>
      <c r="CP41" s="67" t="s">
        <v>81</v>
      </c>
      <c r="CQ41" s="68" t="s">
        <v>81</v>
      </c>
    </row>
    <row r="42" spans="1:95" ht="36" customHeight="1">
      <c r="A42" s="10"/>
      <c r="B42" s="28" t="s">
        <v>58</v>
      </c>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t="s">
        <v>0</v>
      </c>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t="s">
        <v>0</v>
      </c>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row>
    <row r="43" spans="1:95" ht="36" customHeight="1">
      <c r="A43" s="14"/>
      <c r="B43" s="14" t="s">
        <v>57</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row>
    <row r="52" spans="1:9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M52" s="18"/>
      <c r="BN52" s="18"/>
      <c r="BO52" s="18"/>
      <c r="BP52" s="18"/>
      <c r="BQ52" s="18"/>
      <c r="BR52" s="18"/>
      <c r="BS52" s="18"/>
      <c r="BT52" s="18"/>
      <c r="BU52" s="18"/>
      <c r="BV52" s="18"/>
      <c r="BW52" s="18"/>
      <c r="BX52" s="18"/>
      <c r="BY52" s="18"/>
      <c r="BZ52" s="18"/>
      <c r="CA52" s="18"/>
      <c r="CB52" s="18"/>
      <c r="CC52" s="18"/>
      <c r="CD52" s="18"/>
      <c r="CE52" s="18"/>
      <c r="CF52" s="18"/>
      <c r="CG52" s="18"/>
      <c r="CH52" s="18"/>
      <c r="CI52" s="18"/>
      <c r="CJ52" s="18"/>
      <c r="CK52" s="18"/>
      <c r="CL52" s="18"/>
      <c r="CM52" s="18"/>
      <c r="CN52" s="18"/>
      <c r="CO52" s="18"/>
      <c r="CP52" s="18"/>
      <c r="CQ52" s="18"/>
    </row>
    <row r="53" spans="1:9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M53" s="18"/>
      <c r="BN53" s="18"/>
      <c r="BO53" s="18"/>
      <c r="BP53" s="18"/>
      <c r="BQ53" s="18"/>
      <c r="BR53" s="18"/>
      <c r="BS53" s="18"/>
      <c r="BT53" s="18"/>
      <c r="BU53" s="18"/>
      <c r="BV53" s="18"/>
      <c r="BW53" s="18"/>
      <c r="BX53" s="18"/>
      <c r="BY53" s="18"/>
      <c r="BZ53" s="18"/>
      <c r="CA53" s="18"/>
      <c r="CB53" s="18"/>
      <c r="CC53" s="18"/>
      <c r="CD53" s="18"/>
      <c r="CE53" s="18"/>
      <c r="CF53" s="18"/>
      <c r="CG53" s="18"/>
      <c r="CH53" s="18"/>
      <c r="CI53" s="18"/>
      <c r="CJ53" s="18"/>
      <c r="CK53" s="18"/>
      <c r="CL53" s="18"/>
      <c r="CM53" s="18"/>
      <c r="CN53" s="18"/>
      <c r="CO53" s="18"/>
      <c r="CP53" s="18"/>
      <c r="CQ53" s="18"/>
    </row>
    <row r="54" spans="1:9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M54" s="18"/>
      <c r="BN54" s="18"/>
      <c r="BO54" s="18"/>
      <c r="BP54" s="18"/>
      <c r="BQ54" s="18"/>
      <c r="BR54" s="18"/>
      <c r="BS54" s="18"/>
      <c r="BT54" s="18"/>
      <c r="BU54" s="18"/>
      <c r="BV54" s="18"/>
      <c r="BW54" s="18"/>
      <c r="BX54" s="18"/>
      <c r="BY54" s="18"/>
      <c r="BZ54" s="18"/>
      <c r="CA54" s="18"/>
      <c r="CB54" s="18"/>
      <c r="CC54" s="18"/>
      <c r="CD54" s="18"/>
      <c r="CE54" s="18"/>
      <c r="CF54" s="18"/>
      <c r="CG54" s="18"/>
      <c r="CH54" s="18"/>
      <c r="CI54" s="18"/>
      <c r="CJ54" s="18"/>
      <c r="CK54" s="18"/>
      <c r="CL54" s="18"/>
      <c r="CM54" s="18"/>
      <c r="CN54" s="18"/>
      <c r="CO54" s="18"/>
      <c r="CP54" s="18"/>
      <c r="CQ54" s="18"/>
    </row>
    <row r="55" spans="1:9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row>
    <row r="56" spans="1:9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row>
    <row r="57" spans="1:9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M57" s="18"/>
      <c r="BN57" s="18"/>
      <c r="BO57" s="18"/>
      <c r="BP57" s="18"/>
      <c r="BQ57" s="18"/>
      <c r="BR57" s="18"/>
      <c r="BS57" s="18"/>
      <c r="BT57" s="18"/>
      <c r="BU57" s="18"/>
      <c r="BV57" s="18"/>
      <c r="BW57" s="18"/>
      <c r="BX57" s="18"/>
      <c r="BY57" s="18"/>
      <c r="BZ57" s="18"/>
      <c r="CA57" s="18"/>
      <c r="CB57" s="18"/>
      <c r="CC57" s="18"/>
      <c r="CD57" s="18"/>
      <c r="CE57" s="18"/>
      <c r="CF57" s="18"/>
      <c r="CG57" s="18"/>
      <c r="CH57" s="18"/>
      <c r="CI57" s="18"/>
      <c r="CJ57" s="18"/>
      <c r="CK57" s="18"/>
      <c r="CL57" s="18"/>
      <c r="CM57" s="18"/>
      <c r="CN57" s="18"/>
      <c r="CO57" s="18"/>
      <c r="CP57" s="18"/>
      <c r="CQ57" s="18"/>
    </row>
    <row r="58" spans="1:9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row>
    <row r="59" spans="1:9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M59" s="18"/>
      <c r="BN59" s="18"/>
      <c r="BO59" s="18"/>
      <c r="BP59" s="18"/>
      <c r="BQ59" s="18"/>
      <c r="BR59" s="18"/>
      <c r="BS59" s="18"/>
      <c r="BT59" s="18"/>
      <c r="BU59" s="18"/>
      <c r="BV59" s="18"/>
      <c r="BW59" s="18"/>
      <c r="BX59" s="18"/>
      <c r="BY59" s="18"/>
      <c r="BZ59" s="18"/>
      <c r="CA59" s="18"/>
      <c r="CB59" s="18"/>
      <c r="CC59" s="18"/>
      <c r="CD59" s="18"/>
      <c r="CE59" s="18"/>
      <c r="CF59" s="18"/>
      <c r="CG59" s="18"/>
      <c r="CH59" s="18"/>
      <c r="CI59" s="18"/>
      <c r="CJ59" s="18"/>
      <c r="CK59" s="18"/>
      <c r="CL59" s="18"/>
      <c r="CM59" s="18"/>
      <c r="CN59" s="18"/>
      <c r="CO59" s="18"/>
      <c r="CP59" s="18"/>
      <c r="CQ59" s="18"/>
    </row>
    <row r="60" spans="1:9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M60" s="18"/>
      <c r="BN60" s="18"/>
      <c r="BO60" s="18"/>
      <c r="BP60" s="18"/>
      <c r="BQ60" s="18"/>
      <c r="BR60" s="18"/>
      <c r="BS60" s="18"/>
      <c r="BT60" s="18"/>
      <c r="BU60" s="18"/>
      <c r="BV60" s="18"/>
      <c r="BW60" s="18"/>
      <c r="BX60" s="18"/>
      <c r="BY60" s="18"/>
      <c r="BZ60" s="18"/>
      <c r="CA60" s="18"/>
      <c r="CB60" s="18"/>
      <c r="CC60" s="18"/>
      <c r="CD60" s="18"/>
      <c r="CE60" s="18"/>
      <c r="CF60" s="18"/>
      <c r="CG60" s="18"/>
      <c r="CH60" s="18"/>
      <c r="CI60" s="18"/>
      <c r="CJ60" s="18"/>
      <c r="CK60" s="18"/>
      <c r="CL60" s="18"/>
      <c r="CM60" s="18"/>
      <c r="CN60" s="18"/>
      <c r="CO60" s="18"/>
      <c r="CP60" s="18"/>
      <c r="CQ60" s="18"/>
    </row>
    <row r="61" spans="1:9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row>
    <row r="62" spans="1:9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M62" s="18"/>
      <c r="BN62" s="18"/>
      <c r="BO62" s="18"/>
      <c r="BP62" s="18"/>
      <c r="BQ62" s="18"/>
      <c r="BR62" s="18"/>
      <c r="BS62" s="18"/>
      <c r="BT62" s="18"/>
      <c r="BU62" s="18"/>
      <c r="BV62" s="18"/>
      <c r="BW62" s="18"/>
      <c r="BX62" s="18"/>
      <c r="BY62" s="18"/>
      <c r="BZ62" s="18"/>
      <c r="CA62" s="18"/>
      <c r="CB62" s="18"/>
      <c r="CC62" s="18"/>
      <c r="CD62" s="18"/>
      <c r="CE62" s="18"/>
      <c r="CF62" s="18"/>
      <c r="CG62" s="18"/>
      <c r="CH62" s="18"/>
      <c r="CI62" s="18"/>
      <c r="CJ62" s="18"/>
      <c r="CK62" s="18"/>
      <c r="CL62" s="18"/>
      <c r="CM62" s="18"/>
      <c r="CN62" s="18"/>
      <c r="CO62" s="18"/>
      <c r="CP62" s="18"/>
      <c r="CQ62" s="18"/>
    </row>
    <row r="63" spans="1:9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M63" s="18"/>
      <c r="BN63" s="18"/>
      <c r="BO63" s="18"/>
      <c r="BP63" s="18"/>
      <c r="BQ63" s="18"/>
      <c r="BR63" s="18"/>
      <c r="BS63" s="18"/>
      <c r="BT63" s="18"/>
      <c r="BU63" s="18"/>
      <c r="BV63" s="18"/>
      <c r="BW63" s="18"/>
      <c r="BX63" s="18"/>
      <c r="BY63" s="18"/>
      <c r="BZ63" s="18"/>
      <c r="CA63" s="18"/>
      <c r="CB63" s="18"/>
      <c r="CC63" s="18"/>
      <c r="CD63" s="18"/>
      <c r="CE63" s="18"/>
      <c r="CF63" s="18"/>
      <c r="CG63" s="18"/>
      <c r="CH63" s="18"/>
      <c r="CI63" s="18"/>
      <c r="CJ63" s="18"/>
      <c r="CK63" s="18"/>
      <c r="CL63" s="18"/>
      <c r="CM63" s="18"/>
      <c r="CN63" s="18"/>
      <c r="CO63" s="18"/>
      <c r="CP63" s="18"/>
      <c r="CQ63" s="18"/>
    </row>
    <row r="64" spans="1:9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M64" s="18"/>
      <c r="BN64" s="18"/>
      <c r="BO64" s="18"/>
      <c r="BP64" s="18"/>
      <c r="BQ64" s="18"/>
      <c r="BR64" s="18"/>
      <c r="BS64" s="18"/>
      <c r="BT64" s="18"/>
      <c r="BU64" s="18"/>
      <c r="BV64" s="18"/>
      <c r="BW64" s="18"/>
      <c r="BX64" s="18"/>
      <c r="BY64" s="18"/>
      <c r="BZ64" s="18"/>
      <c r="CA64" s="18"/>
      <c r="CB64" s="18"/>
      <c r="CC64" s="18"/>
      <c r="CD64" s="18"/>
      <c r="CE64" s="18"/>
      <c r="CF64" s="18"/>
      <c r="CG64" s="18"/>
      <c r="CH64" s="18"/>
      <c r="CI64" s="18"/>
      <c r="CJ64" s="18"/>
      <c r="CK64" s="18"/>
      <c r="CL64" s="18"/>
      <c r="CM64" s="18"/>
      <c r="CN64" s="18"/>
      <c r="CO64" s="18"/>
      <c r="CP64" s="18"/>
      <c r="CQ64" s="18"/>
    </row>
    <row r="65" spans="1:9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M65" s="18"/>
      <c r="BN65" s="18"/>
      <c r="BO65" s="18"/>
      <c r="BP65" s="18"/>
      <c r="BQ65" s="18"/>
      <c r="BR65" s="18"/>
      <c r="BS65" s="18"/>
      <c r="BT65" s="18"/>
      <c r="BU65" s="18"/>
      <c r="BV65" s="18"/>
      <c r="BW65" s="18"/>
      <c r="BX65" s="18"/>
      <c r="BY65" s="18"/>
      <c r="BZ65" s="18"/>
      <c r="CA65" s="18"/>
      <c r="CB65" s="18"/>
      <c r="CC65" s="18"/>
      <c r="CD65" s="18"/>
      <c r="CE65" s="18"/>
      <c r="CF65" s="18"/>
      <c r="CG65" s="18"/>
      <c r="CH65" s="18"/>
      <c r="CI65" s="18"/>
      <c r="CJ65" s="18"/>
      <c r="CK65" s="18"/>
      <c r="CL65" s="18"/>
      <c r="CM65" s="18"/>
      <c r="CN65" s="18"/>
      <c r="CO65" s="18"/>
      <c r="CP65" s="18"/>
      <c r="CQ65" s="18"/>
    </row>
    <row r="66" spans="1:9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M66" s="18"/>
      <c r="BN66" s="18"/>
      <c r="BO66" s="18"/>
      <c r="BP66" s="18"/>
      <c r="BQ66" s="18"/>
      <c r="BR66" s="18"/>
      <c r="BS66" s="18"/>
      <c r="BT66" s="18"/>
      <c r="BU66" s="18"/>
      <c r="BV66" s="18"/>
      <c r="BW66" s="18"/>
      <c r="BX66" s="18"/>
      <c r="BY66" s="18"/>
      <c r="BZ66" s="18"/>
      <c r="CA66" s="18"/>
      <c r="CB66" s="18"/>
      <c r="CC66" s="18"/>
      <c r="CD66" s="18"/>
      <c r="CE66" s="18"/>
      <c r="CF66" s="18"/>
      <c r="CG66" s="18"/>
      <c r="CH66" s="18"/>
      <c r="CI66" s="18"/>
      <c r="CJ66" s="18"/>
      <c r="CK66" s="18"/>
      <c r="CL66" s="18"/>
      <c r="CM66" s="18"/>
      <c r="CN66" s="18"/>
      <c r="CO66" s="18"/>
      <c r="CP66" s="18"/>
      <c r="CQ66" s="18"/>
    </row>
    <row r="67" spans="1:9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M67" s="18"/>
      <c r="BN67" s="18"/>
      <c r="BO67" s="18"/>
      <c r="BP67" s="18"/>
      <c r="BQ67" s="18"/>
      <c r="BR67" s="18"/>
      <c r="BS67" s="18"/>
      <c r="BT67" s="18"/>
      <c r="BU67" s="18"/>
      <c r="BV67" s="18"/>
      <c r="BW67" s="18"/>
      <c r="BX67" s="18"/>
      <c r="BY67" s="18"/>
      <c r="BZ67" s="18"/>
      <c r="CA67" s="18"/>
      <c r="CB67" s="18"/>
      <c r="CC67" s="18"/>
      <c r="CD67" s="18"/>
      <c r="CE67" s="18"/>
      <c r="CF67" s="18"/>
      <c r="CG67" s="18"/>
      <c r="CH67" s="18"/>
      <c r="CI67" s="18"/>
      <c r="CJ67" s="18"/>
      <c r="CK67" s="18"/>
      <c r="CL67" s="18"/>
      <c r="CM67" s="18"/>
      <c r="CN67" s="18"/>
      <c r="CO67" s="18"/>
      <c r="CP67" s="18"/>
      <c r="CQ67" s="18"/>
    </row>
    <row r="68" spans="1:9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M68" s="18"/>
      <c r="BN68" s="18"/>
      <c r="BO68" s="18"/>
      <c r="BP68" s="18"/>
      <c r="BQ68" s="18"/>
      <c r="BR68" s="18"/>
      <c r="BS68" s="18"/>
      <c r="BT68" s="18"/>
      <c r="BU68" s="18"/>
      <c r="BV68" s="18"/>
      <c r="BW68" s="18"/>
      <c r="BX68" s="18"/>
      <c r="BY68" s="18"/>
      <c r="BZ68" s="18"/>
      <c r="CA68" s="18"/>
      <c r="CB68" s="18"/>
      <c r="CC68" s="18"/>
      <c r="CD68" s="18"/>
      <c r="CE68" s="18"/>
      <c r="CF68" s="18"/>
      <c r="CG68" s="18"/>
      <c r="CH68" s="18"/>
      <c r="CI68" s="18"/>
      <c r="CJ68" s="18"/>
      <c r="CK68" s="18"/>
      <c r="CL68" s="18"/>
      <c r="CM68" s="18"/>
      <c r="CN68" s="18"/>
      <c r="CO68" s="18"/>
      <c r="CP68" s="18"/>
      <c r="CQ68" s="18"/>
    </row>
    <row r="69" spans="1:9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M69" s="18"/>
      <c r="BN69" s="18"/>
      <c r="BO69" s="18"/>
      <c r="BP69" s="18"/>
      <c r="BQ69" s="18"/>
      <c r="BR69" s="18"/>
      <c r="BS69" s="18"/>
      <c r="BT69" s="18"/>
      <c r="BU69" s="18"/>
      <c r="BV69" s="18"/>
      <c r="BW69" s="18"/>
      <c r="BX69" s="18"/>
      <c r="BY69" s="18"/>
      <c r="BZ69" s="18"/>
      <c r="CA69" s="18"/>
      <c r="CB69" s="18"/>
      <c r="CC69" s="18"/>
      <c r="CD69" s="18"/>
      <c r="CE69" s="18"/>
      <c r="CF69" s="18"/>
      <c r="CG69" s="18"/>
      <c r="CH69" s="18"/>
      <c r="CI69" s="18"/>
      <c r="CJ69" s="18"/>
      <c r="CK69" s="18"/>
      <c r="CL69" s="18"/>
      <c r="CM69" s="18"/>
      <c r="CN69" s="18"/>
      <c r="CO69" s="18"/>
      <c r="CP69" s="18"/>
      <c r="CQ69" s="18"/>
    </row>
    <row r="70" spans="1:9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M70" s="18"/>
      <c r="BN70" s="18"/>
      <c r="BO70" s="18"/>
      <c r="BP70" s="18"/>
      <c r="BQ70" s="18"/>
      <c r="BR70" s="18"/>
      <c r="BS70" s="18"/>
      <c r="BT70" s="18"/>
      <c r="BU70" s="18"/>
      <c r="BV70" s="18"/>
      <c r="BW70" s="18"/>
      <c r="BX70" s="18"/>
      <c r="BY70" s="18"/>
      <c r="BZ70" s="18"/>
      <c r="CA70" s="18"/>
      <c r="CB70" s="18"/>
      <c r="CC70" s="18"/>
      <c r="CD70" s="18"/>
      <c r="CE70" s="18"/>
      <c r="CF70" s="18"/>
      <c r="CG70" s="18"/>
      <c r="CH70" s="18"/>
      <c r="CI70" s="18"/>
      <c r="CJ70" s="18"/>
      <c r="CK70" s="18"/>
      <c r="CL70" s="18"/>
      <c r="CM70" s="18"/>
      <c r="CN70" s="18"/>
      <c r="CO70" s="18"/>
      <c r="CP70" s="18"/>
      <c r="CQ70" s="18"/>
    </row>
    <row r="71" spans="1:9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M71" s="18"/>
      <c r="BN71" s="18"/>
      <c r="BO71" s="18"/>
      <c r="BP71" s="18"/>
      <c r="BQ71" s="18"/>
      <c r="BR71" s="18"/>
      <c r="BS71" s="18"/>
      <c r="BT71" s="18"/>
      <c r="BU71" s="18"/>
      <c r="BV71" s="18"/>
      <c r="BW71" s="18"/>
      <c r="BX71" s="18"/>
      <c r="BY71" s="18"/>
      <c r="BZ71" s="18"/>
      <c r="CA71" s="18"/>
      <c r="CB71" s="18"/>
      <c r="CC71" s="18"/>
      <c r="CD71" s="18"/>
      <c r="CE71" s="18"/>
      <c r="CF71" s="18"/>
      <c r="CG71" s="18"/>
      <c r="CH71" s="18"/>
      <c r="CI71" s="18"/>
      <c r="CJ71" s="18"/>
      <c r="CK71" s="18"/>
      <c r="CL71" s="18"/>
      <c r="CM71" s="18"/>
      <c r="CN71" s="18"/>
      <c r="CO71" s="18"/>
      <c r="CP71" s="18"/>
      <c r="CQ71" s="18"/>
    </row>
    <row r="72" spans="1:9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M72" s="18"/>
      <c r="CN72" s="18"/>
      <c r="CO72" s="18"/>
      <c r="CP72" s="18"/>
      <c r="CQ72" s="18"/>
    </row>
    <row r="73" spans="1:9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M73" s="18"/>
      <c r="BN73" s="18"/>
      <c r="BO73" s="18"/>
      <c r="BP73" s="18"/>
      <c r="BQ73" s="18"/>
      <c r="BR73" s="18"/>
      <c r="BS73" s="18"/>
      <c r="BT73" s="18"/>
      <c r="BU73" s="18"/>
      <c r="BV73" s="18"/>
      <c r="BW73" s="18"/>
      <c r="BX73" s="18"/>
      <c r="BY73" s="18"/>
      <c r="BZ73" s="18"/>
      <c r="CA73" s="18"/>
      <c r="CB73" s="18"/>
      <c r="CC73" s="18"/>
      <c r="CD73" s="18"/>
      <c r="CE73" s="18"/>
      <c r="CF73" s="18"/>
      <c r="CG73" s="18"/>
      <c r="CH73" s="18"/>
      <c r="CI73" s="18"/>
      <c r="CJ73" s="18"/>
      <c r="CK73" s="18"/>
      <c r="CL73" s="18"/>
      <c r="CM73" s="18"/>
      <c r="CN73" s="18"/>
      <c r="CO73" s="18"/>
      <c r="CP73" s="18"/>
      <c r="CQ73" s="18"/>
    </row>
    <row r="74" spans="1:9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M74" s="18"/>
      <c r="BN74" s="18"/>
      <c r="BO74" s="18"/>
      <c r="BP74" s="18"/>
      <c r="BQ74" s="18"/>
      <c r="BR74" s="18"/>
      <c r="BS74" s="18"/>
      <c r="BT74" s="18"/>
      <c r="BU74" s="18"/>
      <c r="BV74" s="18"/>
      <c r="BW74" s="18"/>
      <c r="BX74" s="18"/>
      <c r="BY74" s="18"/>
      <c r="BZ74" s="18"/>
      <c r="CA74" s="18"/>
      <c r="CB74" s="18"/>
      <c r="CC74" s="18"/>
      <c r="CD74" s="18"/>
      <c r="CE74" s="18"/>
      <c r="CF74" s="18"/>
      <c r="CG74" s="18"/>
      <c r="CH74" s="18"/>
      <c r="CI74" s="18"/>
      <c r="CJ74" s="18"/>
      <c r="CK74" s="18"/>
      <c r="CL74" s="18"/>
      <c r="CM74" s="18"/>
      <c r="CN74" s="18"/>
      <c r="CO74" s="18"/>
      <c r="CP74" s="18"/>
      <c r="CQ74" s="18"/>
    </row>
    <row r="75" spans="1:9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M75" s="18"/>
      <c r="BN75" s="18"/>
      <c r="BO75" s="18"/>
      <c r="BP75" s="18"/>
      <c r="BQ75" s="18"/>
      <c r="BR75" s="18"/>
      <c r="BS75" s="18"/>
      <c r="BT75" s="18"/>
      <c r="BU75" s="18"/>
      <c r="BV75" s="18"/>
      <c r="BW75" s="18"/>
      <c r="BX75" s="18"/>
      <c r="BY75" s="18"/>
      <c r="BZ75" s="18"/>
      <c r="CA75" s="18"/>
      <c r="CB75" s="18"/>
      <c r="CC75" s="18"/>
      <c r="CD75" s="18"/>
      <c r="CE75" s="18"/>
      <c r="CF75" s="18"/>
      <c r="CG75" s="18"/>
      <c r="CH75" s="18"/>
      <c r="CI75" s="18"/>
      <c r="CJ75" s="18"/>
      <c r="CK75" s="18"/>
      <c r="CL75" s="18"/>
      <c r="CM75" s="18"/>
      <c r="CN75" s="18"/>
      <c r="CO75" s="18"/>
      <c r="CP75" s="18"/>
      <c r="CQ75" s="18"/>
    </row>
    <row r="76" spans="1:9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M76" s="18"/>
      <c r="BN76" s="18"/>
      <c r="BO76" s="18"/>
      <c r="BP76" s="18"/>
      <c r="BQ76" s="18"/>
      <c r="BR76" s="18"/>
      <c r="BS76" s="18"/>
      <c r="BT76" s="18"/>
      <c r="BU76" s="18"/>
      <c r="BV76" s="18"/>
      <c r="BW76" s="18"/>
      <c r="BX76" s="18"/>
      <c r="BY76" s="18"/>
      <c r="BZ76" s="18"/>
      <c r="CA76" s="18"/>
      <c r="CB76" s="18"/>
      <c r="CC76" s="18"/>
      <c r="CD76" s="18"/>
      <c r="CE76" s="18"/>
      <c r="CF76" s="18"/>
      <c r="CG76" s="18"/>
      <c r="CH76" s="18"/>
      <c r="CI76" s="18"/>
      <c r="CJ76" s="18"/>
      <c r="CK76" s="18"/>
      <c r="CL76" s="18"/>
      <c r="CM76" s="18"/>
      <c r="CN76" s="18"/>
      <c r="CO76" s="18"/>
      <c r="CP76" s="18"/>
      <c r="CQ76" s="18"/>
    </row>
    <row r="77" spans="1:9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M77" s="18"/>
      <c r="BN77" s="18"/>
      <c r="BO77" s="18"/>
      <c r="BP77" s="18"/>
      <c r="BQ77" s="18"/>
      <c r="BR77" s="18"/>
      <c r="BS77" s="18"/>
      <c r="BT77" s="18"/>
      <c r="BU77" s="18"/>
      <c r="BV77" s="18"/>
      <c r="BW77" s="18"/>
      <c r="BX77" s="18"/>
      <c r="BY77" s="18"/>
      <c r="BZ77" s="18"/>
      <c r="CA77" s="18"/>
      <c r="CB77" s="18"/>
      <c r="CC77" s="18"/>
      <c r="CD77" s="18"/>
      <c r="CE77" s="18"/>
      <c r="CF77" s="18"/>
      <c r="CG77" s="18"/>
      <c r="CH77" s="18"/>
      <c r="CI77" s="18"/>
      <c r="CJ77" s="18"/>
      <c r="CK77" s="18"/>
      <c r="CL77" s="18"/>
      <c r="CM77" s="18"/>
      <c r="CN77" s="18"/>
      <c r="CO77" s="18"/>
      <c r="CP77" s="18"/>
      <c r="CQ77" s="18"/>
    </row>
    <row r="78" spans="1:9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M78" s="18"/>
      <c r="BN78" s="18"/>
      <c r="BO78" s="18"/>
      <c r="BP78" s="18"/>
      <c r="BQ78" s="18"/>
      <c r="BR78" s="18"/>
      <c r="BS78" s="18"/>
      <c r="BT78" s="18"/>
      <c r="BU78" s="18"/>
      <c r="BV78" s="18"/>
      <c r="BW78" s="18"/>
      <c r="BX78" s="18"/>
      <c r="BY78" s="18"/>
      <c r="BZ78" s="18"/>
      <c r="CA78" s="18"/>
      <c r="CB78" s="18"/>
      <c r="CC78" s="18"/>
      <c r="CD78" s="18"/>
      <c r="CE78" s="18"/>
      <c r="CF78" s="18"/>
      <c r="CG78" s="18"/>
      <c r="CH78" s="18"/>
      <c r="CI78" s="18"/>
      <c r="CJ78" s="18"/>
      <c r="CK78" s="18"/>
      <c r="CL78" s="18"/>
      <c r="CM78" s="18"/>
      <c r="CN78" s="18"/>
      <c r="CO78" s="18"/>
      <c r="CP78" s="18"/>
      <c r="CQ78" s="18"/>
    </row>
    <row r="79" spans="1:9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M79" s="18"/>
      <c r="BN79" s="18"/>
      <c r="BO79" s="18"/>
      <c r="BP79" s="18"/>
      <c r="BQ79" s="18"/>
      <c r="BR79" s="18"/>
      <c r="BS79" s="18"/>
      <c r="BT79" s="18"/>
      <c r="BU79" s="18"/>
      <c r="BV79" s="18"/>
      <c r="BW79" s="18"/>
      <c r="BX79" s="18"/>
      <c r="BY79" s="18"/>
      <c r="BZ79" s="18"/>
      <c r="CA79" s="18"/>
      <c r="CB79" s="18"/>
      <c r="CC79" s="18"/>
      <c r="CD79" s="18"/>
      <c r="CE79" s="18"/>
      <c r="CF79" s="18"/>
      <c r="CG79" s="18"/>
      <c r="CH79" s="18"/>
      <c r="CI79" s="18"/>
      <c r="CJ79" s="18"/>
      <c r="CK79" s="18"/>
      <c r="CL79" s="18"/>
      <c r="CM79" s="18"/>
      <c r="CN79" s="18"/>
      <c r="CO79" s="18"/>
      <c r="CP79" s="18"/>
      <c r="CQ79" s="18"/>
    </row>
    <row r="80" spans="1:9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M80" s="18"/>
      <c r="BN80" s="18"/>
      <c r="BO80" s="18"/>
      <c r="BP80" s="18"/>
      <c r="BQ80" s="18"/>
      <c r="BR80" s="18"/>
      <c r="BS80" s="18"/>
      <c r="BT80" s="18"/>
      <c r="BU80" s="18"/>
      <c r="BV80" s="18"/>
      <c r="BW80" s="18"/>
      <c r="BX80" s="18"/>
      <c r="BY80" s="18"/>
      <c r="BZ80" s="18"/>
      <c r="CA80" s="18"/>
      <c r="CB80" s="18"/>
      <c r="CC80" s="18"/>
      <c r="CD80" s="18"/>
      <c r="CE80" s="18"/>
      <c r="CF80" s="18"/>
      <c r="CG80" s="18"/>
      <c r="CH80" s="18"/>
      <c r="CI80" s="18"/>
      <c r="CJ80" s="18"/>
      <c r="CK80" s="18"/>
      <c r="CL80" s="18"/>
      <c r="CM80" s="18"/>
      <c r="CN80" s="18"/>
      <c r="CO80" s="18"/>
      <c r="CP80" s="18"/>
      <c r="CQ80" s="18"/>
    </row>
    <row r="81" spans="1:9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M81" s="18"/>
      <c r="BN81" s="18"/>
      <c r="BO81" s="18"/>
      <c r="BP81" s="18"/>
      <c r="BQ81" s="18"/>
      <c r="BR81" s="18"/>
      <c r="BS81" s="18"/>
      <c r="BT81" s="18"/>
      <c r="BU81" s="18"/>
      <c r="BV81" s="18"/>
      <c r="BW81" s="18"/>
      <c r="BX81" s="18"/>
      <c r="BY81" s="18"/>
      <c r="BZ81" s="18"/>
      <c r="CA81" s="18"/>
      <c r="CB81" s="18"/>
      <c r="CC81" s="18"/>
      <c r="CD81" s="18"/>
      <c r="CE81" s="18"/>
      <c r="CF81" s="18"/>
      <c r="CG81" s="18"/>
      <c r="CH81" s="18"/>
      <c r="CI81" s="18"/>
      <c r="CJ81" s="18"/>
      <c r="CK81" s="18"/>
      <c r="CL81" s="18"/>
      <c r="CM81" s="18"/>
      <c r="CN81" s="18"/>
      <c r="CO81" s="18"/>
      <c r="CP81" s="18"/>
      <c r="CQ81" s="18"/>
    </row>
    <row r="82" spans="1:9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M82" s="18"/>
      <c r="BN82" s="18"/>
      <c r="BO82" s="18"/>
      <c r="BP82" s="18"/>
      <c r="BQ82" s="18"/>
      <c r="BR82" s="18"/>
      <c r="BS82" s="18"/>
      <c r="BT82" s="18"/>
      <c r="BU82" s="18"/>
      <c r="BV82" s="18"/>
      <c r="BW82" s="18"/>
      <c r="BX82" s="18"/>
      <c r="BY82" s="18"/>
      <c r="BZ82" s="18"/>
      <c r="CA82" s="18"/>
      <c r="CB82" s="18"/>
      <c r="CC82" s="18"/>
      <c r="CD82" s="18"/>
      <c r="CE82" s="18"/>
      <c r="CF82" s="18"/>
      <c r="CG82" s="18"/>
      <c r="CH82" s="18"/>
      <c r="CI82" s="18"/>
      <c r="CJ82" s="18"/>
      <c r="CK82" s="18"/>
      <c r="CL82" s="18"/>
      <c r="CM82" s="18"/>
      <c r="CN82" s="18"/>
      <c r="CO82" s="18"/>
      <c r="CP82" s="18"/>
      <c r="CQ82" s="18"/>
    </row>
    <row r="83" spans="1:9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M83" s="18"/>
      <c r="BN83" s="18"/>
      <c r="BO83" s="18"/>
      <c r="BP83" s="18"/>
      <c r="BQ83" s="18"/>
      <c r="BR83" s="18"/>
      <c r="BS83" s="18"/>
      <c r="BT83" s="18"/>
      <c r="BU83" s="18"/>
      <c r="BV83" s="18"/>
      <c r="BW83" s="18"/>
      <c r="BX83" s="18"/>
      <c r="BY83" s="18"/>
      <c r="BZ83" s="18"/>
      <c r="CA83" s="18"/>
      <c r="CB83" s="18"/>
      <c r="CC83" s="18"/>
      <c r="CD83" s="18"/>
      <c r="CE83" s="18"/>
      <c r="CF83" s="18"/>
      <c r="CG83" s="18"/>
      <c r="CH83" s="18"/>
      <c r="CI83" s="18"/>
      <c r="CJ83" s="18"/>
      <c r="CK83" s="18"/>
      <c r="CL83" s="18"/>
      <c r="CM83" s="18"/>
      <c r="CN83" s="18"/>
      <c r="CO83" s="18"/>
      <c r="CP83" s="18"/>
      <c r="CQ83" s="18"/>
    </row>
    <row r="84" spans="1:9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row>
    <row r="85" spans="1:9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M85" s="18"/>
      <c r="BN85" s="18"/>
      <c r="BO85" s="18"/>
      <c r="BP85" s="18"/>
      <c r="BQ85" s="18"/>
      <c r="BR85" s="18"/>
      <c r="BS85" s="18"/>
      <c r="BT85" s="18"/>
      <c r="BU85" s="18"/>
      <c r="BV85" s="18"/>
      <c r="BW85" s="18"/>
      <c r="BX85" s="18"/>
      <c r="BY85" s="18"/>
      <c r="BZ85" s="18"/>
      <c r="CA85" s="18"/>
      <c r="CB85" s="18"/>
      <c r="CC85" s="18"/>
      <c r="CD85" s="18"/>
      <c r="CE85" s="18"/>
      <c r="CF85" s="18"/>
      <c r="CG85" s="18"/>
      <c r="CH85" s="18"/>
      <c r="CI85" s="18"/>
      <c r="CJ85" s="18"/>
      <c r="CK85" s="18"/>
      <c r="CL85" s="18"/>
      <c r="CM85" s="18"/>
      <c r="CN85" s="18"/>
      <c r="CO85" s="18"/>
      <c r="CP85" s="18"/>
      <c r="CQ85" s="18"/>
    </row>
    <row r="86" spans="1:9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M86" s="18"/>
      <c r="BN86" s="18"/>
      <c r="BO86" s="18"/>
      <c r="BP86" s="18"/>
      <c r="BQ86" s="18"/>
      <c r="BR86" s="18"/>
      <c r="BS86" s="18"/>
      <c r="BT86" s="18"/>
      <c r="BU86" s="18"/>
      <c r="BV86" s="18"/>
      <c r="BW86" s="18"/>
      <c r="BX86" s="18"/>
      <c r="BY86" s="18"/>
      <c r="BZ86" s="18"/>
      <c r="CA86" s="18"/>
      <c r="CB86" s="18"/>
      <c r="CC86" s="18"/>
      <c r="CD86" s="18"/>
      <c r="CE86" s="18"/>
      <c r="CF86" s="18"/>
      <c r="CG86" s="18"/>
      <c r="CH86" s="18"/>
      <c r="CI86" s="18"/>
      <c r="CJ86" s="18"/>
      <c r="CK86" s="18"/>
      <c r="CL86" s="18"/>
      <c r="CM86" s="18"/>
      <c r="CN86" s="18"/>
      <c r="CO86" s="18"/>
      <c r="CP86" s="18"/>
      <c r="CQ86" s="18"/>
    </row>
    <row r="87" spans="1:9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M87" s="18"/>
      <c r="BN87" s="18"/>
      <c r="BO87" s="18"/>
      <c r="BP87" s="18"/>
      <c r="BQ87" s="18"/>
      <c r="BR87" s="18"/>
      <c r="BS87" s="18"/>
      <c r="BT87" s="18"/>
      <c r="BU87" s="18"/>
      <c r="BV87" s="18"/>
      <c r="BW87" s="18"/>
      <c r="BX87" s="18"/>
      <c r="BY87" s="18"/>
      <c r="BZ87" s="18"/>
      <c r="CA87" s="18"/>
      <c r="CB87" s="18"/>
      <c r="CC87" s="18"/>
      <c r="CD87" s="18"/>
      <c r="CE87" s="18"/>
      <c r="CF87" s="18"/>
      <c r="CG87" s="18"/>
      <c r="CH87" s="18"/>
      <c r="CI87" s="18"/>
      <c r="CJ87" s="18"/>
      <c r="CK87" s="18"/>
      <c r="CL87" s="18"/>
      <c r="CM87" s="18"/>
      <c r="CN87" s="18"/>
      <c r="CO87" s="18"/>
      <c r="CP87" s="18"/>
      <c r="CQ87" s="18"/>
    </row>
    <row r="88" spans="1:9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M88" s="18"/>
      <c r="BN88" s="18"/>
      <c r="BO88" s="18"/>
      <c r="BP88" s="18"/>
      <c r="BQ88" s="18"/>
      <c r="BR88" s="18"/>
      <c r="BS88" s="18"/>
      <c r="BT88" s="18"/>
      <c r="BU88" s="18"/>
      <c r="BV88" s="18"/>
      <c r="BW88" s="18"/>
      <c r="BX88" s="18"/>
      <c r="BY88" s="18"/>
      <c r="BZ88" s="18"/>
      <c r="CA88" s="18"/>
      <c r="CB88" s="18"/>
      <c r="CC88" s="18"/>
      <c r="CD88" s="18"/>
      <c r="CE88" s="18"/>
      <c r="CF88" s="18"/>
      <c r="CG88" s="18"/>
      <c r="CH88" s="18"/>
      <c r="CI88" s="18"/>
      <c r="CJ88" s="18"/>
      <c r="CK88" s="18"/>
      <c r="CL88" s="18"/>
      <c r="CM88" s="18"/>
      <c r="CN88" s="18"/>
      <c r="CO88" s="18"/>
      <c r="CP88" s="18"/>
      <c r="CQ88" s="18"/>
    </row>
    <row r="89" spans="1:9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M89" s="18"/>
      <c r="BN89" s="18"/>
      <c r="BO89" s="18"/>
      <c r="BP89" s="18"/>
      <c r="BQ89" s="18"/>
      <c r="BR89" s="18"/>
      <c r="BS89" s="18"/>
      <c r="BT89" s="18"/>
      <c r="BU89" s="18"/>
      <c r="BV89" s="18"/>
      <c r="BW89" s="18"/>
      <c r="BX89" s="18"/>
      <c r="BY89" s="18"/>
      <c r="BZ89" s="18"/>
      <c r="CA89" s="18"/>
      <c r="CB89" s="18"/>
      <c r="CC89" s="18"/>
      <c r="CD89" s="18"/>
      <c r="CE89" s="18"/>
      <c r="CF89" s="18"/>
      <c r="CG89" s="18"/>
      <c r="CH89" s="18"/>
      <c r="CI89" s="18"/>
      <c r="CJ89" s="18"/>
      <c r="CK89" s="18"/>
      <c r="CL89" s="18"/>
      <c r="CM89" s="18"/>
      <c r="CN89" s="18"/>
      <c r="CO89" s="18"/>
      <c r="CP89" s="18"/>
      <c r="CQ89" s="18"/>
    </row>
    <row r="90" spans="1:9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M90" s="18"/>
      <c r="BN90" s="18"/>
      <c r="BO90" s="18"/>
      <c r="BP90" s="18"/>
      <c r="BQ90" s="18"/>
      <c r="BR90" s="18"/>
      <c r="BS90" s="18"/>
      <c r="BT90" s="18"/>
      <c r="BU90" s="18"/>
      <c r="BV90" s="18"/>
      <c r="BW90" s="18"/>
      <c r="BX90" s="18"/>
      <c r="BY90" s="18"/>
      <c r="BZ90" s="18"/>
      <c r="CA90" s="18"/>
      <c r="CB90" s="18"/>
      <c r="CC90" s="18"/>
      <c r="CD90" s="18"/>
      <c r="CE90" s="18"/>
      <c r="CF90" s="18"/>
      <c r="CG90" s="18"/>
      <c r="CH90" s="18"/>
      <c r="CI90" s="18"/>
      <c r="CJ90" s="18"/>
      <c r="CK90" s="18"/>
      <c r="CL90" s="18"/>
      <c r="CM90" s="18"/>
      <c r="CN90" s="18"/>
      <c r="CO90" s="18"/>
      <c r="CP90" s="18"/>
      <c r="CQ90" s="18"/>
    </row>
    <row r="91" spans="1:9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M91" s="18"/>
      <c r="BN91" s="18"/>
      <c r="BO91" s="18"/>
      <c r="BP91" s="18"/>
      <c r="BQ91" s="18"/>
      <c r="BR91" s="18"/>
      <c r="BS91" s="18"/>
      <c r="BT91" s="18"/>
      <c r="BU91" s="18"/>
      <c r="BV91" s="18"/>
      <c r="BW91" s="18"/>
      <c r="BX91" s="18"/>
      <c r="BY91" s="18"/>
      <c r="BZ91" s="18"/>
      <c r="CA91" s="18"/>
      <c r="CB91" s="18"/>
      <c r="CC91" s="18"/>
      <c r="CD91" s="18"/>
      <c r="CE91" s="18"/>
      <c r="CF91" s="18"/>
      <c r="CG91" s="18"/>
      <c r="CH91" s="18"/>
      <c r="CI91" s="18"/>
      <c r="CJ91" s="18"/>
      <c r="CK91" s="18"/>
      <c r="CL91" s="18"/>
      <c r="CM91" s="18"/>
      <c r="CN91" s="18"/>
      <c r="CO91" s="18"/>
      <c r="CP91" s="18"/>
      <c r="CQ91" s="18"/>
    </row>
    <row r="92" spans="1:9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M92" s="18"/>
      <c r="BN92" s="18"/>
      <c r="BO92" s="18"/>
      <c r="BP92" s="18"/>
      <c r="BQ92" s="18"/>
      <c r="BR92" s="18"/>
      <c r="BS92" s="18"/>
      <c r="BT92" s="18"/>
      <c r="BU92" s="18"/>
      <c r="BV92" s="18"/>
      <c r="BW92" s="18"/>
      <c r="BX92" s="18"/>
      <c r="BY92" s="18"/>
      <c r="BZ92" s="18"/>
      <c r="CA92" s="18"/>
      <c r="CB92" s="18"/>
      <c r="CC92" s="18"/>
      <c r="CD92" s="18"/>
      <c r="CE92" s="18"/>
      <c r="CF92" s="18"/>
      <c r="CG92" s="18"/>
      <c r="CH92" s="18"/>
      <c r="CI92" s="18"/>
      <c r="CJ92" s="18"/>
      <c r="CK92" s="18"/>
      <c r="CL92" s="18"/>
      <c r="CM92" s="18"/>
      <c r="CN92" s="18"/>
      <c r="CO92" s="18"/>
      <c r="CP92" s="18"/>
      <c r="CQ92" s="18"/>
    </row>
    <row r="93" spans="1:9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M93" s="18"/>
      <c r="BN93" s="18"/>
      <c r="BO93" s="18"/>
      <c r="BP93" s="18"/>
      <c r="BQ93" s="18"/>
      <c r="BR93" s="18"/>
      <c r="BS93" s="18"/>
      <c r="BT93" s="18"/>
      <c r="BU93" s="18"/>
      <c r="BV93" s="18"/>
      <c r="BW93" s="18"/>
      <c r="BX93" s="18"/>
      <c r="BY93" s="18"/>
      <c r="BZ93" s="18"/>
      <c r="CA93" s="18"/>
      <c r="CB93" s="18"/>
      <c r="CC93" s="18"/>
      <c r="CD93" s="18"/>
      <c r="CE93" s="18"/>
      <c r="CF93" s="18"/>
      <c r="CG93" s="18"/>
      <c r="CH93" s="18"/>
      <c r="CI93" s="18"/>
      <c r="CJ93" s="18"/>
      <c r="CK93" s="18"/>
      <c r="CL93" s="18"/>
      <c r="CM93" s="18"/>
      <c r="CN93" s="18"/>
      <c r="CO93" s="18"/>
      <c r="CP93" s="18"/>
      <c r="CQ93" s="18"/>
    </row>
    <row r="94" spans="1:9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M94" s="18"/>
      <c r="BN94" s="18"/>
      <c r="BO94" s="18"/>
      <c r="BP94" s="18"/>
      <c r="BQ94" s="18"/>
      <c r="BR94" s="18"/>
      <c r="BS94" s="18"/>
      <c r="BT94" s="18"/>
      <c r="BU94" s="18"/>
      <c r="BV94" s="18"/>
      <c r="BW94" s="18"/>
      <c r="BX94" s="18"/>
      <c r="BY94" s="18"/>
      <c r="BZ94" s="18"/>
      <c r="CA94" s="18"/>
      <c r="CB94" s="18"/>
      <c r="CC94" s="18"/>
      <c r="CD94" s="18"/>
      <c r="CE94" s="18"/>
      <c r="CF94" s="18"/>
      <c r="CG94" s="18"/>
      <c r="CH94" s="18"/>
      <c r="CI94" s="18"/>
      <c r="CJ94" s="18"/>
      <c r="CK94" s="18"/>
      <c r="CL94" s="18"/>
      <c r="CM94" s="18"/>
      <c r="CN94" s="18"/>
      <c r="CO94" s="18"/>
      <c r="CP94" s="18"/>
      <c r="CQ94" s="18"/>
    </row>
    <row r="95" spans="1:9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M95" s="18"/>
      <c r="BN95" s="18"/>
      <c r="BO95" s="18"/>
      <c r="BP95" s="18"/>
      <c r="BQ95" s="18"/>
      <c r="BR95" s="18"/>
      <c r="BS95" s="18"/>
      <c r="BT95" s="18"/>
      <c r="BU95" s="18"/>
      <c r="BV95" s="18"/>
      <c r="BW95" s="18"/>
      <c r="BX95" s="18"/>
      <c r="BY95" s="18"/>
      <c r="BZ95" s="18"/>
      <c r="CA95" s="18"/>
      <c r="CB95" s="18"/>
      <c r="CC95" s="18"/>
      <c r="CD95" s="18"/>
      <c r="CE95" s="18"/>
      <c r="CF95" s="18"/>
      <c r="CG95" s="18"/>
      <c r="CH95" s="18"/>
      <c r="CI95" s="18"/>
      <c r="CJ95" s="18"/>
      <c r="CK95" s="18"/>
      <c r="CL95" s="18"/>
      <c r="CM95" s="18"/>
      <c r="CN95" s="18"/>
      <c r="CO95" s="18"/>
      <c r="CP95" s="18"/>
      <c r="CQ95" s="18"/>
    </row>
    <row r="96" spans="1:9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M96" s="18"/>
      <c r="BN96" s="18"/>
      <c r="BO96" s="18"/>
      <c r="BP96" s="18"/>
      <c r="BQ96" s="18"/>
      <c r="BR96" s="18"/>
      <c r="BS96" s="18"/>
      <c r="BT96" s="18"/>
      <c r="BU96" s="18"/>
      <c r="BV96" s="18"/>
      <c r="BW96" s="18"/>
      <c r="BX96" s="18"/>
      <c r="BY96" s="18"/>
      <c r="BZ96" s="18"/>
      <c r="CA96" s="18"/>
      <c r="CB96" s="18"/>
      <c r="CC96" s="18"/>
      <c r="CD96" s="18"/>
      <c r="CE96" s="18"/>
      <c r="CF96" s="18"/>
      <c r="CG96" s="18"/>
      <c r="CH96" s="18"/>
      <c r="CI96" s="18"/>
      <c r="CJ96" s="18"/>
      <c r="CK96" s="18"/>
      <c r="CL96" s="18"/>
      <c r="CM96" s="18"/>
      <c r="CN96" s="18"/>
      <c r="CO96" s="18"/>
      <c r="CP96" s="18"/>
      <c r="CQ96" s="18"/>
    </row>
    <row r="97" spans="1:9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M97" s="18"/>
      <c r="BN97" s="18"/>
      <c r="BO97" s="18"/>
      <c r="BP97" s="18"/>
      <c r="BQ97" s="18"/>
      <c r="BR97" s="18"/>
      <c r="BS97" s="18"/>
      <c r="BT97" s="18"/>
      <c r="BU97" s="18"/>
      <c r="BV97" s="18"/>
      <c r="BW97" s="18"/>
      <c r="BX97" s="18"/>
      <c r="BY97" s="18"/>
      <c r="BZ97" s="18"/>
      <c r="CA97" s="18"/>
      <c r="CB97" s="18"/>
      <c r="CC97" s="18"/>
      <c r="CD97" s="18"/>
      <c r="CE97" s="18"/>
      <c r="CF97" s="18"/>
      <c r="CG97" s="18"/>
      <c r="CH97" s="18"/>
      <c r="CI97" s="18"/>
      <c r="CJ97" s="18"/>
      <c r="CK97" s="18"/>
      <c r="CL97" s="18"/>
      <c r="CM97" s="18"/>
      <c r="CN97" s="18"/>
      <c r="CO97" s="18"/>
      <c r="CP97" s="18"/>
      <c r="CQ97" s="18"/>
    </row>
    <row r="98" spans="1:9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M98" s="18"/>
      <c r="BN98" s="18"/>
      <c r="BO98" s="18"/>
      <c r="BP98" s="18"/>
      <c r="BQ98" s="18"/>
      <c r="BR98" s="18"/>
      <c r="BS98" s="18"/>
      <c r="BT98" s="18"/>
      <c r="BU98" s="18"/>
      <c r="BV98" s="18"/>
      <c r="BW98" s="18"/>
      <c r="BX98" s="18"/>
      <c r="BY98" s="18"/>
      <c r="BZ98" s="18"/>
      <c r="CA98" s="18"/>
      <c r="CB98" s="18"/>
      <c r="CC98" s="18"/>
      <c r="CD98" s="18"/>
      <c r="CE98" s="18"/>
      <c r="CF98" s="18"/>
      <c r="CG98" s="18"/>
      <c r="CH98" s="18"/>
      <c r="CI98" s="18"/>
      <c r="CJ98" s="18"/>
      <c r="CK98" s="18"/>
      <c r="CL98" s="18"/>
      <c r="CM98" s="18"/>
      <c r="CN98" s="18"/>
      <c r="CO98" s="18"/>
      <c r="CP98" s="18"/>
      <c r="CQ98" s="18"/>
    </row>
    <row r="99" spans="1:9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M99" s="18"/>
      <c r="BN99" s="18"/>
      <c r="BO99" s="18"/>
      <c r="BP99" s="18"/>
      <c r="BQ99" s="18"/>
      <c r="BR99" s="18"/>
      <c r="BS99" s="18"/>
      <c r="BT99" s="18"/>
      <c r="BU99" s="18"/>
      <c r="BV99" s="18"/>
      <c r="BW99" s="18"/>
      <c r="BX99" s="18"/>
      <c r="BY99" s="18"/>
      <c r="BZ99" s="18"/>
      <c r="CA99" s="18"/>
      <c r="CB99" s="18"/>
      <c r="CC99" s="18"/>
      <c r="CD99" s="18"/>
      <c r="CE99" s="18"/>
      <c r="CF99" s="18"/>
      <c r="CG99" s="18"/>
      <c r="CH99" s="18"/>
      <c r="CI99" s="18"/>
      <c r="CJ99" s="18"/>
      <c r="CK99" s="18"/>
      <c r="CL99" s="18"/>
      <c r="CM99" s="18"/>
      <c r="CN99" s="18"/>
      <c r="CO99" s="18"/>
      <c r="CP99" s="18"/>
      <c r="CQ99" s="18"/>
    </row>
    <row r="100" spans="1:9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M100" s="18"/>
      <c r="BN100" s="18"/>
      <c r="BO100" s="18"/>
      <c r="BP100" s="18"/>
      <c r="BQ100" s="18"/>
      <c r="BR100" s="18"/>
      <c r="BS100" s="18"/>
      <c r="BT100" s="18"/>
      <c r="BU100" s="18"/>
      <c r="BV100" s="18"/>
      <c r="BW100" s="18"/>
      <c r="BX100" s="18"/>
      <c r="BY100" s="18"/>
      <c r="BZ100" s="18"/>
      <c r="CA100" s="18"/>
      <c r="CB100" s="18"/>
      <c r="CC100" s="18"/>
      <c r="CD100" s="18"/>
      <c r="CE100" s="18"/>
      <c r="CF100" s="18"/>
      <c r="CG100" s="18"/>
      <c r="CH100" s="18"/>
      <c r="CI100" s="18"/>
      <c r="CJ100" s="18"/>
      <c r="CK100" s="18"/>
      <c r="CL100" s="18"/>
      <c r="CM100" s="18"/>
      <c r="CN100" s="18"/>
      <c r="CO100" s="18"/>
      <c r="CP100" s="18"/>
      <c r="CQ100" s="18"/>
    </row>
    <row r="101" spans="1:9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M101" s="18"/>
      <c r="BN101" s="18"/>
      <c r="BO101" s="18"/>
      <c r="BP101" s="18"/>
      <c r="BQ101" s="18"/>
      <c r="BR101" s="18"/>
      <c r="BS101" s="18"/>
      <c r="BT101" s="18"/>
      <c r="BU101" s="18"/>
      <c r="BV101" s="18"/>
      <c r="BW101" s="18"/>
      <c r="BX101" s="18"/>
      <c r="BY101" s="18"/>
      <c r="BZ101" s="18"/>
      <c r="CA101" s="18"/>
      <c r="CB101" s="18"/>
      <c r="CC101" s="18"/>
      <c r="CD101" s="18"/>
      <c r="CE101" s="18"/>
      <c r="CF101" s="18"/>
      <c r="CG101" s="18"/>
      <c r="CH101" s="18"/>
      <c r="CI101" s="18"/>
      <c r="CJ101" s="18"/>
      <c r="CK101" s="18"/>
      <c r="CL101" s="18"/>
      <c r="CM101" s="18"/>
      <c r="CN101" s="18"/>
      <c r="CO101" s="18"/>
      <c r="CP101" s="18"/>
      <c r="CQ101" s="18"/>
    </row>
    <row r="102" spans="1:9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M102" s="18"/>
      <c r="BN102" s="18"/>
      <c r="BO102" s="18"/>
      <c r="BP102" s="18"/>
      <c r="BQ102" s="18"/>
      <c r="BR102" s="18"/>
      <c r="BS102" s="18"/>
      <c r="BT102" s="18"/>
      <c r="BU102" s="18"/>
      <c r="BV102" s="18"/>
      <c r="BW102" s="18"/>
      <c r="BX102" s="18"/>
      <c r="BY102" s="18"/>
      <c r="BZ102" s="18"/>
      <c r="CA102" s="18"/>
      <c r="CB102" s="18"/>
      <c r="CC102" s="18"/>
      <c r="CD102" s="18"/>
      <c r="CE102" s="18"/>
      <c r="CF102" s="18"/>
      <c r="CG102" s="18"/>
      <c r="CH102" s="18"/>
      <c r="CI102" s="18"/>
      <c r="CJ102" s="18"/>
      <c r="CK102" s="18"/>
      <c r="CL102" s="18"/>
      <c r="CM102" s="18"/>
      <c r="CN102" s="18"/>
      <c r="CO102" s="18"/>
      <c r="CP102" s="18"/>
      <c r="CQ102" s="18"/>
    </row>
    <row r="103" spans="1:9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M103" s="18"/>
      <c r="BN103" s="18"/>
      <c r="BO103" s="18"/>
      <c r="BP103" s="18"/>
      <c r="BQ103" s="18"/>
      <c r="BR103" s="18"/>
      <c r="BS103" s="18"/>
      <c r="BT103" s="18"/>
      <c r="BU103" s="18"/>
      <c r="BV103" s="18"/>
      <c r="BW103" s="18"/>
      <c r="BX103" s="18"/>
      <c r="BY103" s="18"/>
      <c r="BZ103" s="18"/>
      <c r="CA103" s="18"/>
      <c r="CB103" s="18"/>
      <c r="CC103" s="18"/>
      <c r="CD103" s="18"/>
      <c r="CE103" s="18"/>
      <c r="CF103" s="18"/>
      <c r="CG103" s="18"/>
      <c r="CH103" s="18"/>
      <c r="CI103" s="18"/>
      <c r="CJ103" s="18"/>
      <c r="CK103" s="18"/>
      <c r="CL103" s="18"/>
      <c r="CM103" s="18"/>
      <c r="CN103" s="18"/>
      <c r="CO103" s="18"/>
      <c r="CP103" s="18"/>
      <c r="CQ103" s="18"/>
    </row>
    <row r="104" spans="1:9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M104" s="18"/>
      <c r="BN104" s="18"/>
      <c r="BO104" s="18"/>
      <c r="BP104" s="18"/>
      <c r="BQ104" s="18"/>
      <c r="BR104" s="18"/>
      <c r="BS104" s="18"/>
      <c r="BT104" s="18"/>
      <c r="BU104" s="18"/>
      <c r="BV104" s="18"/>
      <c r="BW104" s="18"/>
      <c r="BX104" s="18"/>
      <c r="BY104" s="18"/>
      <c r="BZ104" s="18"/>
      <c r="CA104" s="18"/>
      <c r="CB104" s="18"/>
      <c r="CC104" s="18"/>
      <c r="CD104" s="18"/>
      <c r="CE104" s="18"/>
      <c r="CF104" s="18"/>
      <c r="CG104" s="18"/>
      <c r="CH104" s="18"/>
      <c r="CI104" s="18"/>
      <c r="CJ104" s="18"/>
      <c r="CK104" s="18"/>
      <c r="CL104" s="18"/>
      <c r="CM104" s="18"/>
      <c r="CN104" s="18"/>
      <c r="CO104" s="18"/>
      <c r="CP104" s="18"/>
      <c r="CQ104" s="18"/>
    </row>
    <row r="105" spans="1:9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M105" s="18"/>
      <c r="BN105" s="18"/>
      <c r="BO105" s="18"/>
      <c r="BP105" s="18"/>
      <c r="BQ105" s="18"/>
      <c r="BR105" s="18"/>
      <c r="BS105" s="18"/>
      <c r="BT105" s="18"/>
      <c r="BU105" s="18"/>
      <c r="BV105" s="18"/>
      <c r="BW105" s="18"/>
      <c r="BX105" s="18"/>
      <c r="BY105" s="18"/>
      <c r="BZ105" s="18"/>
      <c r="CA105" s="18"/>
      <c r="CB105" s="18"/>
      <c r="CC105" s="18"/>
      <c r="CD105" s="18"/>
      <c r="CE105" s="18"/>
      <c r="CF105" s="18"/>
      <c r="CG105" s="18"/>
      <c r="CH105" s="18"/>
      <c r="CI105" s="18"/>
      <c r="CJ105" s="18"/>
      <c r="CK105" s="18"/>
      <c r="CL105" s="18"/>
      <c r="CM105" s="18"/>
      <c r="CN105" s="18"/>
      <c r="CO105" s="18"/>
      <c r="CP105" s="18"/>
      <c r="CQ105" s="18"/>
    </row>
    <row r="106" spans="1:9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M106" s="18"/>
      <c r="BN106" s="18"/>
      <c r="BO106" s="18"/>
      <c r="BP106" s="18"/>
      <c r="BQ106" s="18"/>
      <c r="BR106" s="18"/>
      <c r="BS106" s="18"/>
      <c r="BT106" s="18"/>
      <c r="BU106" s="18"/>
      <c r="BV106" s="18"/>
      <c r="BW106" s="18"/>
      <c r="BX106" s="18"/>
      <c r="BY106" s="18"/>
      <c r="BZ106" s="18"/>
      <c r="CA106" s="18"/>
      <c r="CB106" s="18"/>
      <c r="CC106" s="18"/>
      <c r="CD106" s="18"/>
      <c r="CE106" s="18"/>
      <c r="CF106" s="18"/>
      <c r="CG106" s="18"/>
      <c r="CH106" s="18"/>
      <c r="CI106" s="18"/>
      <c r="CJ106" s="18"/>
      <c r="CK106" s="18"/>
      <c r="CL106" s="18"/>
      <c r="CM106" s="18"/>
      <c r="CN106" s="18"/>
      <c r="CO106" s="18"/>
      <c r="CP106" s="18"/>
      <c r="CQ106" s="18"/>
    </row>
    <row r="107" spans="1:9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M107" s="18"/>
      <c r="BN107" s="18"/>
      <c r="BO107" s="18"/>
      <c r="BP107" s="18"/>
      <c r="BQ107" s="18"/>
      <c r="BR107" s="18"/>
      <c r="BS107" s="18"/>
      <c r="BT107" s="18"/>
      <c r="BU107" s="18"/>
      <c r="BV107" s="18"/>
      <c r="BW107" s="18"/>
      <c r="BX107" s="18"/>
      <c r="BY107" s="18"/>
      <c r="BZ107" s="18"/>
      <c r="CA107" s="18"/>
      <c r="CB107" s="18"/>
      <c r="CC107" s="18"/>
      <c r="CD107" s="18"/>
      <c r="CE107" s="18"/>
      <c r="CF107" s="18"/>
      <c r="CG107" s="18"/>
      <c r="CH107" s="18"/>
      <c r="CI107" s="18"/>
      <c r="CJ107" s="18"/>
      <c r="CK107" s="18"/>
      <c r="CL107" s="18"/>
      <c r="CM107" s="18"/>
      <c r="CN107" s="18"/>
      <c r="CO107" s="18"/>
      <c r="CP107" s="18"/>
      <c r="CQ107" s="18"/>
    </row>
    <row r="108" spans="1:9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M108" s="18"/>
      <c r="BN108" s="18"/>
      <c r="BO108" s="18"/>
      <c r="BP108" s="18"/>
      <c r="BQ108" s="18"/>
      <c r="BR108" s="18"/>
      <c r="BS108" s="18"/>
      <c r="BT108" s="18"/>
      <c r="BU108" s="18"/>
      <c r="BV108" s="18"/>
      <c r="BW108" s="18"/>
      <c r="BX108" s="18"/>
      <c r="BY108" s="18"/>
      <c r="BZ108" s="18"/>
      <c r="CA108" s="18"/>
      <c r="CB108" s="18"/>
      <c r="CC108" s="18"/>
      <c r="CD108" s="18"/>
      <c r="CE108" s="18"/>
      <c r="CF108" s="18"/>
      <c r="CG108" s="18"/>
      <c r="CH108" s="18"/>
      <c r="CI108" s="18"/>
      <c r="CJ108" s="18"/>
      <c r="CK108" s="18"/>
      <c r="CL108" s="18"/>
      <c r="CM108" s="18"/>
      <c r="CN108" s="18"/>
      <c r="CO108" s="18"/>
      <c r="CP108" s="18"/>
      <c r="CQ108" s="18"/>
    </row>
    <row r="109" spans="1:9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M109" s="18"/>
      <c r="BN109" s="18"/>
      <c r="BO109" s="18"/>
      <c r="BP109" s="18"/>
      <c r="BQ109" s="18"/>
      <c r="BR109" s="18"/>
      <c r="BS109" s="18"/>
      <c r="BT109" s="18"/>
      <c r="BU109" s="18"/>
      <c r="BV109" s="18"/>
      <c r="BW109" s="18"/>
      <c r="BX109" s="18"/>
      <c r="BY109" s="18"/>
      <c r="BZ109" s="18"/>
      <c r="CA109" s="18"/>
      <c r="CB109" s="18"/>
      <c r="CC109" s="18"/>
      <c r="CD109" s="18"/>
      <c r="CE109" s="18"/>
      <c r="CF109" s="18"/>
      <c r="CG109" s="18"/>
      <c r="CH109" s="18"/>
      <c r="CI109" s="18"/>
      <c r="CJ109" s="18"/>
      <c r="CK109" s="18"/>
      <c r="CL109" s="18"/>
      <c r="CM109" s="18"/>
      <c r="CN109" s="18"/>
      <c r="CO109" s="18"/>
      <c r="CP109" s="18"/>
      <c r="CQ109" s="18"/>
    </row>
    <row r="110" spans="1:9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M110" s="18"/>
      <c r="BN110" s="18"/>
      <c r="BO110" s="18"/>
      <c r="BP110" s="18"/>
      <c r="BQ110" s="18"/>
      <c r="BR110" s="18"/>
      <c r="BS110" s="18"/>
      <c r="BT110" s="18"/>
      <c r="BU110" s="18"/>
      <c r="BV110" s="18"/>
      <c r="BW110" s="18"/>
      <c r="BX110" s="18"/>
      <c r="BY110" s="18"/>
      <c r="BZ110" s="18"/>
      <c r="CA110" s="18"/>
      <c r="CB110" s="18"/>
      <c r="CC110" s="18"/>
      <c r="CD110" s="18"/>
      <c r="CE110" s="18"/>
      <c r="CF110" s="18"/>
      <c r="CG110" s="18"/>
      <c r="CH110" s="18"/>
      <c r="CI110" s="18"/>
      <c r="CJ110" s="18"/>
      <c r="CK110" s="18"/>
      <c r="CL110" s="18"/>
      <c r="CM110" s="18"/>
      <c r="CN110" s="18"/>
      <c r="CO110" s="18"/>
      <c r="CP110" s="18"/>
      <c r="CQ110" s="18"/>
    </row>
    <row r="111" spans="1:9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M111" s="18"/>
      <c r="BN111" s="18"/>
      <c r="BO111" s="18"/>
      <c r="BP111" s="18"/>
      <c r="BQ111" s="18"/>
      <c r="BR111" s="18"/>
      <c r="BS111" s="18"/>
      <c r="BT111" s="18"/>
      <c r="BU111" s="18"/>
      <c r="BV111" s="18"/>
      <c r="BW111" s="18"/>
      <c r="BX111" s="18"/>
      <c r="BY111" s="18"/>
      <c r="BZ111" s="18"/>
      <c r="CA111" s="18"/>
      <c r="CB111" s="18"/>
      <c r="CC111" s="18"/>
      <c r="CD111" s="18"/>
      <c r="CE111" s="18"/>
      <c r="CF111" s="18"/>
      <c r="CG111" s="18"/>
      <c r="CH111" s="18"/>
      <c r="CI111" s="18"/>
      <c r="CJ111" s="18"/>
      <c r="CK111" s="18"/>
      <c r="CL111" s="18"/>
      <c r="CM111" s="18"/>
      <c r="CN111" s="18"/>
      <c r="CO111" s="18"/>
      <c r="CP111" s="18"/>
      <c r="CQ111" s="18"/>
    </row>
    <row r="112" spans="1:9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M112" s="18"/>
      <c r="BN112" s="18"/>
      <c r="BO112" s="18"/>
      <c r="BP112" s="18"/>
      <c r="BQ112" s="18"/>
      <c r="BR112" s="18"/>
      <c r="BS112" s="18"/>
      <c r="BT112" s="18"/>
      <c r="BU112" s="18"/>
      <c r="BV112" s="18"/>
      <c r="BW112" s="18"/>
      <c r="BX112" s="18"/>
      <c r="BY112" s="18"/>
      <c r="BZ112" s="18"/>
      <c r="CA112" s="18"/>
      <c r="CB112" s="18"/>
      <c r="CC112" s="18"/>
      <c r="CD112" s="18"/>
      <c r="CE112" s="18"/>
      <c r="CF112" s="18"/>
      <c r="CG112" s="18"/>
      <c r="CH112" s="18"/>
      <c r="CI112" s="18"/>
      <c r="CJ112" s="18"/>
      <c r="CK112" s="18"/>
      <c r="CL112" s="18"/>
      <c r="CM112" s="18"/>
      <c r="CN112" s="18"/>
      <c r="CO112" s="18"/>
      <c r="CP112" s="18"/>
      <c r="CQ112" s="18"/>
    </row>
    <row r="113" spans="1:9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M113" s="18"/>
      <c r="BN113" s="18"/>
      <c r="BO113" s="18"/>
      <c r="BP113" s="18"/>
      <c r="BQ113" s="18"/>
      <c r="BR113" s="18"/>
      <c r="BS113" s="18"/>
      <c r="BT113" s="18"/>
      <c r="BU113" s="18"/>
      <c r="BV113" s="18"/>
      <c r="BW113" s="18"/>
      <c r="BX113" s="18"/>
      <c r="BY113" s="18"/>
      <c r="BZ113" s="18"/>
      <c r="CA113" s="18"/>
      <c r="CB113" s="18"/>
      <c r="CC113" s="18"/>
      <c r="CD113" s="18"/>
      <c r="CE113" s="18"/>
      <c r="CF113" s="18"/>
      <c r="CG113" s="18"/>
      <c r="CH113" s="18"/>
      <c r="CI113" s="18"/>
      <c r="CJ113" s="18"/>
      <c r="CK113" s="18"/>
      <c r="CL113" s="18"/>
      <c r="CM113" s="18"/>
      <c r="CN113" s="18"/>
      <c r="CO113" s="18"/>
      <c r="CP113" s="18"/>
      <c r="CQ113" s="18"/>
    </row>
    <row r="114" spans="1:9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M114" s="18"/>
      <c r="BN114" s="18"/>
      <c r="BO114" s="18"/>
      <c r="BP114" s="18"/>
      <c r="BQ114" s="18"/>
      <c r="BR114" s="18"/>
      <c r="BS114" s="18"/>
      <c r="BT114" s="18"/>
      <c r="BU114" s="18"/>
      <c r="BV114" s="18"/>
      <c r="BW114" s="18"/>
      <c r="BX114" s="18"/>
      <c r="BY114" s="18"/>
      <c r="BZ114" s="18"/>
      <c r="CA114" s="18"/>
      <c r="CB114" s="18"/>
      <c r="CC114" s="18"/>
      <c r="CD114" s="18"/>
      <c r="CE114" s="18"/>
      <c r="CF114" s="18"/>
      <c r="CG114" s="18"/>
      <c r="CH114" s="18"/>
      <c r="CI114" s="18"/>
      <c r="CJ114" s="18"/>
      <c r="CK114" s="18"/>
      <c r="CL114" s="18"/>
      <c r="CM114" s="18"/>
      <c r="CN114" s="18"/>
      <c r="CO114" s="18"/>
      <c r="CP114" s="18"/>
      <c r="CQ114" s="18"/>
    </row>
    <row r="115" spans="1:9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M115" s="18"/>
      <c r="BN115" s="18"/>
      <c r="BO115" s="18"/>
      <c r="BP115" s="18"/>
      <c r="BQ115" s="18"/>
      <c r="BR115" s="18"/>
      <c r="BS115" s="18"/>
      <c r="BT115" s="18"/>
      <c r="BU115" s="18"/>
      <c r="BV115" s="18"/>
      <c r="BW115" s="18"/>
      <c r="BX115" s="18"/>
      <c r="BY115" s="18"/>
      <c r="BZ115" s="18"/>
      <c r="CA115" s="18"/>
      <c r="CB115" s="18"/>
      <c r="CC115" s="18"/>
      <c r="CD115" s="18"/>
      <c r="CE115" s="18"/>
      <c r="CF115" s="18"/>
      <c r="CG115" s="18"/>
      <c r="CH115" s="18"/>
      <c r="CI115" s="18"/>
      <c r="CJ115" s="18"/>
      <c r="CK115" s="18"/>
      <c r="CL115" s="18"/>
      <c r="CM115" s="18"/>
      <c r="CN115" s="18"/>
      <c r="CO115" s="18"/>
      <c r="CP115" s="18"/>
      <c r="CQ115" s="18"/>
    </row>
    <row r="116" spans="1:9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M116" s="18"/>
      <c r="BN116" s="18"/>
      <c r="BO116" s="18"/>
      <c r="BP116" s="18"/>
      <c r="BQ116" s="18"/>
      <c r="BR116" s="18"/>
      <c r="BS116" s="18"/>
      <c r="BT116" s="18"/>
      <c r="BU116" s="18"/>
      <c r="BV116" s="18"/>
      <c r="BW116" s="18"/>
      <c r="BX116" s="18"/>
      <c r="BY116" s="18"/>
      <c r="BZ116" s="18"/>
      <c r="CA116" s="18"/>
      <c r="CB116" s="18"/>
      <c r="CC116" s="18"/>
      <c r="CD116" s="18"/>
      <c r="CE116" s="18"/>
      <c r="CF116" s="18"/>
      <c r="CG116" s="18"/>
      <c r="CH116" s="18"/>
      <c r="CI116" s="18"/>
      <c r="CJ116" s="18"/>
      <c r="CK116" s="18"/>
      <c r="CL116" s="18"/>
      <c r="CM116" s="18"/>
      <c r="CN116" s="18"/>
      <c r="CO116" s="18"/>
      <c r="CP116" s="18"/>
      <c r="CQ116" s="18"/>
    </row>
    <row r="117" spans="1:9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M117" s="18"/>
      <c r="BN117" s="18"/>
      <c r="BO117" s="18"/>
      <c r="BP117" s="18"/>
      <c r="BQ117" s="18"/>
      <c r="BR117" s="18"/>
      <c r="BS117" s="18"/>
      <c r="BT117" s="18"/>
      <c r="BU117" s="18"/>
      <c r="BV117" s="18"/>
      <c r="BW117" s="18"/>
      <c r="BX117" s="18"/>
      <c r="BY117" s="18"/>
      <c r="BZ117" s="18"/>
      <c r="CA117" s="18"/>
      <c r="CB117" s="18"/>
      <c r="CC117" s="18"/>
      <c r="CD117" s="18"/>
      <c r="CE117" s="18"/>
      <c r="CF117" s="18"/>
      <c r="CG117" s="18"/>
      <c r="CH117" s="18"/>
      <c r="CI117" s="18"/>
      <c r="CJ117" s="18"/>
      <c r="CK117" s="18"/>
      <c r="CL117" s="18"/>
      <c r="CM117" s="18"/>
      <c r="CN117" s="18"/>
      <c r="CO117" s="18"/>
      <c r="CP117" s="18"/>
      <c r="CQ117" s="18"/>
    </row>
    <row r="118" spans="1:9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M118" s="18"/>
      <c r="BN118" s="18"/>
      <c r="BO118" s="18"/>
      <c r="BP118" s="18"/>
      <c r="BQ118" s="18"/>
      <c r="BR118" s="18"/>
      <c r="BS118" s="18"/>
      <c r="BT118" s="18"/>
      <c r="BU118" s="18"/>
      <c r="BV118" s="18"/>
      <c r="BW118" s="18"/>
      <c r="BX118" s="18"/>
      <c r="BY118" s="18"/>
      <c r="BZ118" s="18"/>
      <c r="CA118" s="18"/>
      <c r="CB118" s="18"/>
      <c r="CC118" s="18"/>
      <c r="CD118" s="18"/>
      <c r="CE118" s="18"/>
      <c r="CF118" s="18"/>
      <c r="CG118" s="18"/>
      <c r="CH118" s="18"/>
      <c r="CI118" s="18"/>
      <c r="CJ118" s="18"/>
      <c r="CK118" s="18"/>
      <c r="CL118" s="18"/>
      <c r="CM118" s="18"/>
      <c r="CN118" s="18"/>
      <c r="CO118" s="18"/>
      <c r="CP118" s="18"/>
      <c r="CQ118" s="18"/>
    </row>
    <row r="119" spans="1:9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M119" s="18"/>
      <c r="BN119" s="18"/>
      <c r="BO119" s="18"/>
      <c r="BP119" s="18"/>
      <c r="BQ119" s="18"/>
      <c r="BR119" s="18"/>
      <c r="BS119" s="18"/>
      <c r="BT119" s="18"/>
      <c r="BU119" s="18"/>
      <c r="BV119" s="18"/>
      <c r="BW119" s="18"/>
      <c r="BX119" s="18"/>
      <c r="BY119" s="18"/>
      <c r="BZ119" s="18"/>
      <c r="CA119" s="18"/>
      <c r="CB119" s="18"/>
      <c r="CC119" s="18"/>
      <c r="CD119" s="18"/>
      <c r="CE119" s="18"/>
      <c r="CF119" s="18"/>
      <c r="CG119" s="18"/>
      <c r="CH119" s="18"/>
      <c r="CI119" s="18"/>
      <c r="CJ119" s="18"/>
      <c r="CK119" s="18"/>
      <c r="CL119" s="18"/>
      <c r="CM119" s="18"/>
      <c r="CN119" s="18"/>
      <c r="CO119" s="18"/>
      <c r="CP119" s="18"/>
      <c r="CQ119" s="18"/>
    </row>
    <row r="120" spans="1:9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M120" s="18"/>
      <c r="BN120" s="18"/>
      <c r="BO120" s="18"/>
      <c r="BP120" s="18"/>
      <c r="BQ120" s="18"/>
      <c r="BR120" s="18"/>
      <c r="BS120" s="18"/>
      <c r="BT120" s="18"/>
      <c r="BU120" s="18"/>
      <c r="BV120" s="18"/>
      <c r="BW120" s="18"/>
      <c r="BX120" s="18"/>
      <c r="BY120" s="18"/>
      <c r="BZ120" s="18"/>
      <c r="CA120" s="18"/>
      <c r="CB120" s="18"/>
      <c r="CC120" s="18"/>
      <c r="CD120" s="18"/>
      <c r="CE120" s="18"/>
      <c r="CF120" s="18"/>
      <c r="CG120" s="18"/>
      <c r="CH120" s="18"/>
      <c r="CI120" s="18"/>
      <c r="CJ120" s="18"/>
      <c r="CK120" s="18"/>
      <c r="CL120" s="18"/>
      <c r="CM120" s="18"/>
      <c r="CN120" s="18"/>
      <c r="CO120" s="18"/>
      <c r="CP120" s="18"/>
      <c r="CQ120" s="18"/>
    </row>
    <row r="121" spans="1:9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M121" s="18"/>
      <c r="BN121" s="18"/>
      <c r="BO121" s="18"/>
      <c r="BP121" s="18"/>
      <c r="BQ121" s="18"/>
      <c r="BR121" s="18"/>
      <c r="BS121" s="18"/>
      <c r="BT121" s="18"/>
      <c r="BU121" s="18"/>
      <c r="BV121" s="18"/>
      <c r="BW121" s="18"/>
      <c r="BX121" s="18"/>
      <c r="BY121" s="18"/>
      <c r="BZ121" s="18"/>
      <c r="CA121" s="18"/>
      <c r="CB121" s="18"/>
      <c r="CC121" s="18"/>
      <c r="CD121" s="18"/>
      <c r="CE121" s="18"/>
      <c r="CF121" s="18"/>
      <c r="CG121" s="18"/>
      <c r="CH121" s="18"/>
      <c r="CI121" s="18"/>
      <c r="CJ121" s="18"/>
      <c r="CK121" s="18"/>
      <c r="CL121" s="18"/>
      <c r="CM121" s="18"/>
      <c r="CN121" s="18"/>
      <c r="CO121" s="18"/>
      <c r="CP121" s="18"/>
      <c r="CQ121" s="18"/>
    </row>
    <row r="122" spans="1:9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M122" s="18"/>
      <c r="BN122" s="18"/>
      <c r="BO122" s="18"/>
      <c r="BP122" s="18"/>
      <c r="BQ122" s="18"/>
      <c r="BR122" s="18"/>
      <c r="BS122" s="18"/>
      <c r="BT122" s="18"/>
      <c r="BU122" s="18"/>
      <c r="BV122" s="18"/>
      <c r="BW122" s="18"/>
      <c r="BX122" s="18"/>
      <c r="BY122" s="18"/>
      <c r="BZ122" s="18"/>
      <c r="CA122" s="18"/>
      <c r="CB122" s="18"/>
      <c r="CC122" s="18"/>
      <c r="CD122" s="18"/>
      <c r="CE122" s="18"/>
      <c r="CF122" s="18"/>
      <c r="CG122" s="18"/>
      <c r="CH122" s="18"/>
      <c r="CI122" s="18"/>
      <c r="CJ122" s="18"/>
      <c r="CK122" s="18"/>
      <c r="CL122" s="18"/>
      <c r="CM122" s="18"/>
      <c r="CN122" s="18"/>
      <c r="CO122" s="18"/>
      <c r="CP122" s="18"/>
      <c r="CQ122" s="18"/>
    </row>
    <row r="123" spans="1:9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M123" s="18"/>
      <c r="BN123" s="18"/>
      <c r="BO123" s="18"/>
      <c r="BP123" s="18"/>
      <c r="BQ123" s="18"/>
      <c r="BR123" s="18"/>
      <c r="BS123" s="18"/>
      <c r="BT123" s="18"/>
      <c r="BU123" s="18"/>
      <c r="BV123" s="18"/>
      <c r="BW123" s="18"/>
      <c r="BX123" s="18"/>
      <c r="BY123" s="18"/>
      <c r="BZ123" s="18"/>
      <c r="CA123" s="18"/>
      <c r="CB123" s="18"/>
      <c r="CC123" s="18"/>
      <c r="CD123" s="18"/>
      <c r="CE123" s="18"/>
      <c r="CF123" s="18"/>
      <c r="CG123" s="18"/>
      <c r="CH123" s="18"/>
      <c r="CI123" s="18"/>
      <c r="CJ123" s="18"/>
      <c r="CK123" s="18"/>
      <c r="CL123" s="18"/>
      <c r="CM123" s="18"/>
      <c r="CN123" s="18"/>
      <c r="CO123" s="18"/>
      <c r="CP123" s="18"/>
      <c r="CQ123" s="18"/>
    </row>
  </sheetData>
  <mergeCells count="15">
    <mergeCell ref="B6:K6"/>
    <mergeCell ref="L6:U6"/>
    <mergeCell ref="V6:AE6"/>
    <mergeCell ref="A4:A7"/>
    <mergeCell ref="B4:AE5"/>
    <mergeCell ref="AH6:AQ6"/>
    <mergeCell ref="AR6:BA6"/>
    <mergeCell ref="BB6:BK6"/>
    <mergeCell ref="AG4:AG7"/>
    <mergeCell ref="AH4:BK5"/>
    <mergeCell ref="BX6:CG6"/>
    <mergeCell ref="CH6:CQ6"/>
    <mergeCell ref="BM4:BM7"/>
    <mergeCell ref="BN6:BW6"/>
    <mergeCell ref="BN4:CQ5"/>
  </mergeCells>
  <phoneticPr fontId="1"/>
  <printOptions horizontalCentered="1" verticalCentered="1"/>
  <pageMargins left="0.70866141732283472" right="0.70866141732283472" top="0.55118110236220474" bottom="0.55118110236220474" header="0.31496062992125984" footer="0.31496062992125984"/>
  <pageSetup paperSize="9" scale="26" orientation="landscape" r:id="rId1"/>
  <headerFooter alignWithMargins="0"/>
  <colBreaks count="3" manualBreakCount="3">
    <brk id="32" max="42" man="1"/>
    <brk id="64" max="42" man="1"/>
    <brk id="96" max="4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BX8" transitionEvaluation="1">
    <pageSetUpPr fitToPage="1"/>
  </sheetPr>
  <dimension ref="A1:CR123"/>
  <sheetViews>
    <sheetView topLeftCell="BX8" zoomScale="30" zoomScaleNormal="30" zoomScaleSheetLayoutView="70" workbookViewId="0">
      <selection activeCell="CQ8" sqref="A8:CQ41"/>
    </sheetView>
  </sheetViews>
  <sheetFormatPr defaultColWidth="10.625" defaultRowHeight="17.25"/>
  <cols>
    <col min="1" max="1" width="23.625" style="19" customWidth="1"/>
    <col min="2" max="31" width="12.625" style="19" customWidth="1"/>
    <col min="32" max="32" width="1.625" style="18" customWidth="1"/>
    <col min="33" max="33" width="23.625" style="19" customWidth="1"/>
    <col min="34" max="63" width="12.625" style="19" customWidth="1"/>
    <col min="64" max="64" width="1.625" style="19" customWidth="1"/>
    <col min="65" max="65" width="23.625" style="19" customWidth="1"/>
    <col min="66" max="95" width="12.625" style="19" customWidth="1"/>
    <col min="96" max="96" width="1.625" style="19" customWidth="1"/>
    <col min="97" max="16384" width="10.625" style="19"/>
  </cols>
  <sheetData>
    <row r="1" spans="1:96" s="16" customFormat="1" ht="36" customHeight="1">
      <c r="A1" s="29" t="s">
        <v>65</v>
      </c>
      <c r="B1" s="3"/>
      <c r="C1" s="30"/>
      <c r="D1" s="3"/>
      <c r="E1" s="3"/>
      <c r="F1" s="3"/>
      <c r="G1" s="3"/>
      <c r="H1" s="3"/>
      <c r="I1" s="3"/>
      <c r="J1" s="3"/>
      <c r="K1" s="3"/>
      <c r="L1" s="3"/>
      <c r="M1" s="3"/>
      <c r="N1" s="3"/>
      <c r="O1" s="3"/>
      <c r="P1" s="3"/>
      <c r="Q1" s="3"/>
      <c r="R1" s="3"/>
      <c r="S1" s="3"/>
      <c r="T1" s="3"/>
      <c r="U1" s="3"/>
      <c r="V1" s="3"/>
      <c r="W1" s="3"/>
      <c r="X1" s="3"/>
      <c r="Y1" s="3"/>
      <c r="Z1" s="3"/>
      <c r="AA1" s="3"/>
      <c r="AB1" s="3"/>
      <c r="AC1" s="3"/>
      <c r="AD1" s="3"/>
      <c r="AE1" s="3"/>
      <c r="AF1" s="1"/>
      <c r="AG1" s="29"/>
      <c r="AH1" s="3"/>
      <c r="AI1" s="30"/>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29"/>
      <c r="BN1" s="3"/>
      <c r="BO1" s="30"/>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row>
    <row r="2" spans="1:96" s="16" customFormat="1" ht="36" customHeight="1">
      <c r="A2" s="1" t="s">
        <v>75</v>
      </c>
      <c r="B2" s="1"/>
      <c r="C2" s="1"/>
      <c r="D2" s="1"/>
      <c r="E2" s="1"/>
      <c r="F2" s="1"/>
      <c r="G2" s="1"/>
      <c r="H2" s="1"/>
      <c r="I2" s="1"/>
      <c r="J2" s="1"/>
      <c r="K2" s="1"/>
      <c r="L2" s="1"/>
      <c r="M2" s="1"/>
      <c r="N2" s="1"/>
      <c r="O2" s="1"/>
      <c r="P2" s="1"/>
      <c r="Q2" s="1"/>
      <c r="R2" s="1"/>
      <c r="S2" s="1"/>
      <c r="T2" s="1"/>
      <c r="U2" s="1"/>
      <c r="V2" s="1"/>
      <c r="W2" s="1"/>
      <c r="X2" s="1"/>
      <c r="Y2" s="1"/>
      <c r="Z2" s="1"/>
      <c r="AA2" s="1"/>
      <c r="AB2" s="1"/>
      <c r="AC2" s="1"/>
      <c r="AD2" s="1"/>
      <c r="AE2" s="3"/>
      <c r="AF2" s="4"/>
      <c r="AG2" s="1" t="s">
        <v>76</v>
      </c>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3"/>
      <c r="BL2" s="3"/>
      <c r="BM2" s="1" t="s">
        <v>77</v>
      </c>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3"/>
      <c r="CR2" s="3"/>
    </row>
    <row r="3" spans="1:96" s="16" customFormat="1" ht="36" customHeight="1" thickBot="1">
      <c r="A3" s="1"/>
      <c r="B3" s="1" t="s">
        <v>53</v>
      </c>
      <c r="C3" s="1"/>
      <c r="D3" s="1"/>
      <c r="E3" s="1"/>
      <c r="F3" s="1"/>
      <c r="G3" s="1"/>
      <c r="H3" s="1"/>
      <c r="I3" s="1"/>
      <c r="J3" s="1"/>
      <c r="K3" s="1"/>
      <c r="L3" s="1"/>
      <c r="M3" s="1"/>
      <c r="N3" s="1"/>
      <c r="O3" s="1"/>
      <c r="P3" s="1"/>
      <c r="Q3" s="1"/>
      <c r="R3" s="1"/>
      <c r="S3" s="1"/>
      <c r="T3" s="1"/>
      <c r="U3" s="2"/>
      <c r="V3" s="1"/>
      <c r="W3" s="1"/>
      <c r="X3" s="1"/>
      <c r="Y3" s="1"/>
      <c r="Z3" s="1"/>
      <c r="AA3" s="1"/>
      <c r="AB3" s="1"/>
      <c r="AC3" s="1"/>
      <c r="AD3" s="1"/>
      <c r="AE3" s="4" t="s">
        <v>83</v>
      </c>
      <c r="AF3" s="1"/>
      <c r="AG3" s="1"/>
      <c r="AH3" s="1" t="str">
        <f>B3</f>
        <v>喀痰細胞診(喀痰細胞診のみ受診は除く）-喀痰容器配布数</v>
      </c>
      <c r="AI3" s="1"/>
      <c r="AJ3" s="1"/>
      <c r="AK3" s="1"/>
      <c r="AL3" s="1"/>
      <c r="AM3" s="1"/>
      <c r="AN3" s="1"/>
      <c r="AO3" s="1"/>
      <c r="AP3" s="1"/>
      <c r="AQ3" s="1"/>
      <c r="AR3" s="1"/>
      <c r="AS3" s="1"/>
      <c r="AT3" s="1"/>
      <c r="AU3" s="1"/>
      <c r="AV3" s="1"/>
      <c r="AW3" s="1"/>
      <c r="AX3" s="1"/>
      <c r="AY3" s="1"/>
      <c r="AZ3" s="1"/>
      <c r="BA3" s="2"/>
      <c r="BB3" s="1"/>
      <c r="BC3" s="1"/>
      <c r="BD3" s="1"/>
      <c r="BE3" s="1"/>
      <c r="BF3" s="1"/>
      <c r="BG3" s="1"/>
      <c r="BH3" s="1"/>
      <c r="BI3" s="1"/>
      <c r="BJ3" s="1"/>
      <c r="BK3" s="4" t="str">
        <f>AE3</f>
        <v>令和2年度</v>
      </c>
      <c r="BL3" s="3"/>
      <c r="BM3" s="1"/>
      <c r="BN3" s="1" t="str">
        <f>B3</f>
        <v>喀痰細胞診(喀痰細胞診のみ受診は除く）-喀痰容器配布数</v>
      </c>
      <c r="BO3" s="1"/>
      <c r="BP3" s="1"/>
      <c r="BQ3" s="1"/>
      <c r="BR3" s="1"/>
      <c r="BS3" s="1"/>
      <c r="BT3" s="1"/>
      <c r="BU3" s="1"/>
      <c r="BV3" s="1"/>
      <c r="BW3" s="1"/>
      <c r="BX3" s="1"/>
      <c r="BY3" s="1"/>
      <c r="BZ3" s="1"/>
      <c r="CA3" s="1"/>
      <c r="CB3" s="1"/>
      <c r="CC3" s="1"/>
      <c r="CD3" s="1"/>
      <c r="CE3" s="1"/>
      <c r="CF3" s="1"/>
      <c r="CG3" s="2"/>
      <c r="CH3" s="1"/>
      <c r="CI3" s="1"/>
      <c r="CJ3" s="1"/>
      <c r="CK3" s="1"/>
      <c r="CL3" s="1"/>
      <c r="CM3" s="1"/>
      <c r="CN3" s="1"/>
      <c r="CO3" s="1"/>
      <c r="CP3" s="1"/>
      <c r="CQ3" s="4" t="str">
        <f>AE3</f>
        <v>令和2年度</v>
      </c>
      <c r="CR3" s="3"/>
    </row>
    <row r="4" spans="1:96" s="16" customFormat="1" ht="36" customHeight="1">
      <c r="A4" s="97" t="s">
        <v>48</v>
      </c>
      <c r="B4" s="102" t="s">
        <v>50</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4"/>
      <c r="AF4" s="31"/>
      <c r="AG4" s="97" t="s">
        <v>48</v>
      </c>
      <c r="AH4" s="102" t="s">
        <v>49</v>
      </c>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4"/>
      <c r="BL4" s="3"/>
      <c r="BM4" s="97" t="s">
        <v>48</v>
      </c>
      <c r="BN4" s="102" t="s">
        <v>47</v>
      </c>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4"/>
      <c r="CR4" s="3"/>
    </row>
    <row r="5" spans="1:96" s="16" customFormat="1" ht="36" customHeight="1" thickBot="1">
      <c r="A5" s="98"/>
      <c r="B5" s="105"/>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7"/>
      <c r="AF5" s="31"/>
      <c r="AG5" s="98"/>
      <c r="AH5" s="105"/>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7"/>
      <c r="BL5" s="3"/>
      <c r="BM5" s="98"/>
      <c r="BN5" s="105"/>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7"/>
      <c r="CR5" s="3"/>
    </row>
    <row r="6" spans="1:96" s="16" customFormat="1" ht="36" customHeight="1" thickBot="1">
      <c r="A6" s="98"/>
      <c r="B6" s="100" t="s">
        <v>44</v>
      </c>
      <c r="C6" s="101"/>
      <c r="D6" s="101"/>
      <c r="E6" s="101"/>
      <c r="F6" s="101"/>
      <c r="G6" s="101"/>
      <c r="H6" s="101"/>
      <c r="I6" s="101"/>
      <c r="J6" s="101"/>
      <c r="K6" s="101"/>
      <c r="L6" s="94" t="s">
        <v>46</v>
      </c>
      <c r="M6" s="95"/>
      <c r="N6" s="95"/>
      <c r="O6" s="95"/>
      <c r="P6" s="95"/>
      <c r="Q6" s="95"/>
      <c r="R6" s="95"/>
      <c r="S6" s="95"/>
      <c r="T6" s="95"/>
      <c r="U6" s="96"/>
      <c r="V6" s="94" t="s">
        <v>45</v>
      </c>
      <c r="W6" s="95"/>
      <c r="X6" s="95"/>
      <c r="Y6" s="95"/>
      <c r="Z6" s="95"/>
      <c r="AA6" s="95"/>
      <c r="AB6" s="95"/>
      <c r="AC6" s="95"/>
      <c r="AD6" s="95"/>
      <c r="AE6" s="96"/>
      <c r="AF6" s="31"/>
      <c r="AG6" s="98"/>
      <c r="AH6" s="100" t="s">
        <v>44</v>
      </c>
      <c r="AI6" s="101"/>
      <c r="AJ6" s="101"/>
      <c r="AK6" s="101"/>
      <c r="AL6" s="101"/>
      <c r="AM6" s="101"/>
      <c r="AN6" s="101"/>
      <c r="AO6" s="101"/>
      <c r="AP6" s="101"/>
      <c r="AQ6" s="101"/>
      <c r="AR6" s="94" t="s">
        <v>46</v>
      </c>
      <c r="AS6" s="95"/>
      <c r="AT6" s="95"/>
      <c r="AU6" s="95"/>
      <c r="AV6" s="95"/>
      <c r="AW6" s="95"/>
      <c r="AX6" s="95"/>
      <c r="AY6" s="95"/>
      <c r="AZ6" s="95"/>
      <c r="BA6" s="96"/>
      <c r="BB6" s="94" t="s">
        <v>45</v>
      </c>
      <c r="BC6" s="95"/>
      <c r="BD6" s="95"/>
      <c r="BE6" s="95"/>
      <c r="BF6" s="95"/>
      <c r="BG6" s="95"/>
      <c r="BH6" s="95"/>
      <c r="BI6" s="95"/>
      <c r="BJ6" s="95"/>
      <c r="BK6" s="96"/>
      <c r="BL6" s="3"/>
      <c r="BM6" s="98"/>
      <c r="BN6" s="100" t="s">
        <v>44</v>
      </c>
      <c r="BO6" s="101"/>
      <c r="BP6" s="101"/>
      <c r="BQ6" s="101"/>
      <c r="BR6" s="101"/>
      <c r="BS6" s="101"/>
      <c r="BT6" s="101"/>
      <c r="BU6" s="101"/>
      <c r="BV6" s="101"/>
      <c r="BW6" s="101"/>
      <c r="BX6" s="94" t="s">
        <v>46</v>
      </c>
      <c r="BY6" s="95"/>
      <c r="BZ6" s="95"/>
      <c r="CA6" s="95"/>
      <c r="CB6" s="95"/>
      <c r="CC6" s="95"/>
      <c r="CD6" s="95"/>
      <c r="CE6" s="95"/>
      <c r="CF6" s="95"/>
      <c r="CG6" s="96"/>
      <c r="CH6" s="94" t="s">
        <v>45</v>
      </c>
      <c r="CI6" s="95"/>
      <c r="CJ6" s="95"/>
      <c r="CK6" s="95"/>
      <c r="CL6" s="95"/>
      <c r="CM6" s="95"/>
      <c r="CN6" s="95"/>
      <c r="CO6" s="95"/>
      <c r="CP6" s="95"/>
      <c r="CQ6" s="96"/>
      <c r="CR6" s="3"/>
    </row>
    <row r="7" spans="1:96" s="16" customFormat="1" ht="36" customHeight="1" thickBot="1">
      <c r="A7" s="99"/>
      <c r="B7" s="32" t="s">
        <v>44</v>
      </c>
      <c r="C7" s="33" t="s">
        <v>43</v>
      </c>
      <c r="D7" s="33" t="s">
        <v>42</v>
      </c>
      <c r="E7" s="33" t="s">
        <v>41</v>
      </c>
      <c r="F7" s="33" t="s">
        <v>40</v>
      </c>
      <c r="G7" s="33" t="s">
        <v>39</v>
      </c>
      <c r="H7" s="33" t="s">
        <v>38</v>
      </c>
      <c r="I7" s="33" t="s">
        <v>37</v>
      </c>
      <c r="J7" s="33" t="s">
        <v>36</v>
      </c>
      <c r="K7" s="33" t="s">
        <v>35</v>
      </c>
      <c r="L7" s="32" t="s">
        <v>44</v>
      </c>
      <c r="M7" s="33" t="s">
        <v>43</v>
      </c>
      <c r="N7" s="33" t="s">
        <v>42</v>
      </c>
      <c r="O7" s="33" t="s">
        <v>41</v>
      </c>
      <c r="P7" s="33" t="s">
        <v>40</v>
      </c>
      <c r="Q7" s="33" t="s">
        <v>39</v>
      </c>
      <c r="R7" s="33" t="s">
        <v>38</v>
      </c>
      <c r="S7" s="33" t="s">
        <v>37</v>
      </c>
      <c r="T7" s="33" t="s">
        <v>36</v>
      </c>
      <c r="U7" s="34" t="s">
        <v>35</v>
      </c>
      <c r="V7" s="32" t="s">
        <v>44</v>
      </c>
      <c r="W7" s="33" t="s">
        <v>43</v>
      </c>
      <c r="X7" s="33" t="s">
        <v>42</v>
      </c>
      <c r="Y7" s="33" t="s">
        <v>41</v>
      </c>
      <c r="Z7" s="33" t="s">
        <v>40</v>
      </c>
      <c r="AA7" s="33" t="s">
        <v>39</v>
      </c>
      <c r="AB7" s="33" t="s">
        <v>38</v>
      </c>
      <c r="AC7" s="33" t="s">
        <v>37</v>
      </c>
      <c r="AD7" s="33" t="s">
        <v>36</v>
      </c>
      <c r="AE7" s="34" t="s">
        <v>35</v>
      </c>
      <c r="AF7" s="35"/>
      <c r="AG7" s="99"/>
      <c r="AH7" s="32" t="s">
        <v>44</v>
      </c>
      <c r="AI7" s="33" t="s">
        <v>43</v>
      </c>
      <c r="AJ7" s="33" t="s">
        <v>42</v>
      </c>
      <c r="AK7" s="33" t="s">
        <v>41</v>
      </c>
      <c r="AL7" s="33" t="s">
        <v>40</v>
      </c>
      <c r="AM7" s="33" t="s">
        <v>39</v>
      </c>
      <c r="AN7" s="33" t="s">
        <v>38</v>
      </c>
      <c r="AO7" s="33" t="s">
        <v>37</v>
      </c>
      <c r="AP7" s="33" t="s">
        <v>36</v>
      </c>
      <c r="AQ7" s="33" t="s">
        <v>35</v>
      </c>
      <c r="AR7" s="32" t="s">
        <v>44</v>
      </c>
      <c r="AS7" s="33" t="s">
        <v>43</v>
      </c>
      <c r="AT7" s="33" t="s">
        <v>42</v>
      </c>
      <c r="AU7" s="33" t="s">
        <v>41</v>
      </c>
      <c r="AV7" s="33" t="s">
        <v>40</v>
      </c>
      <c r="AW7" s="33" t="s">
        <v>39</v>
      </c>
      <c r="AX7" s="33" t="s">
        <v>38</v>
      </c>
      <c r="AY7" s="33" t="s">
        <v>37</v>
      </c>
      <c r="AZ7" s="33" t="s">
        <v>36</v>
      </c>
      <c r="BA7" s="34" t="s">
        <v>35</v>
      </c>
      <c r="BB7" s="32" t="s">
        <v>44</v>
      </c>
      <c r="BC7" s="33" t="s">
        <v>43</v>
      </c>
      <c r="BD7" s="33" t="s">
        <v>42</v>
      </c>
      <c r="BE7" s="33" t="s">
        <v>41</v>
      </c>
      <c r="BF7" s="33" t="s">
        <v>40</v>
      </c>
      <c r="BG7" s="33" t="s">
        <v>39</v>
      </c>
      <c r="BH7" s="33" t="s">
        <v>38</v>
      </c>
      <c r="BI7" s="33" t="s">
        <v>37</v>
      </c>
      <c r="BJ7" s="33" t="s">
        <v>36</v>
      </c>
      <c r="BK7" s="34" t="s">
        <v>35</v>
      </c>
      <c r="BL7" s="3"/>
      <c r="BM7" s="99"/>
      <c r="BN7" s="32" t="s">
        <v>44</v>
      </c>
      <c r="BO7" s="33" t="s">
        <v>43</v>
      </c>
      <c r="BP7" s="33" t="s">
        <v>42</v>
      </c>
      <c r="BQ7" s="33" t="s">
        <v>41</v>
      </c>
      <c r="BR7" s="33" t="s">
        <v>40</v>
      </c>
      <c r="BS7" s="33" t="s">
        <v>39</v>
      </c>
      <c r="BT7" s="33" t="s">
        <v>38</v>
      </c>
      <c r="BU7" s="33" t="s">
        <v>37</v>
      </c>
      <c r="BV7" s="33" t="s">
        <v>36</v>
      </c>
      <c r="BW7" s="33" t="s">
        <v>35</v>
      </c>
      <c r="BX7" s="32" t="s">
        <v>44</v>
      </c>
      <c r="BY7" s="33" t="s">
        <v>43</v>
      </c>
      <c r="BZ7" s="33" t="s">
        <v>42</v>
      </c>
      <c r="CA7" s="33" t="s">
        <v>41</v>
      </c>
      <c r="CB7" s="33" t="s">
        <v>40</v>
      </c>
      <c r="CC7" s="33" t="s">
        <v>39</v>
      </c>
      <c r="CD7" s="33" t="s">
        <v>38</v>
      </c>
      <c r="CE7" s="33" t="s">
        <v>37</v>
      </c>
      <c r="CF7" s="33" t="s">
        <v>36</v>
      </c>
      <c r="CG7" s="34" t="s">
        <v>35</v>
      </c>
      <c r="CH7" s="32" t="s">
        <v>44</v>
      </c>
      <c r="CI7" s="33" t="s">
        <v>43</v>
      </c>
      <c r="CJ7" s="33" t="s">
        <v>42</v>
      </c>
      <c r="CK7" s="33" t="s">
        <v>41</v>
      </c>
      <c r="CL7" s="33" t="s">
        <v>40</v>
      </c>
      <c r="CM7" s="33" t="s">
        <v>39</v>
      </c>
      <c r="CN7" s="33" t="s">
        <v>38</v>
      </c>
      <c r="CO7" s="33" t="s">
        <v>37</v>
      </c>
      <c r="CP7" s="33" t="s">
        <v>36</v>
      </c>
      <c r="CQ7" s="34" t="s">
        <v>35</v>
      </c>
      <c r="CR7" s="3"/>
    </row>
    <row r="8" spans="1:96" s="17" customFormat="1" ht="50.1" customHeight="1">
      <c r="A8" s="5" t="s">
        <v>34</v>
      </c>
      <c r="B8" s="36">
        <v>1775</v>
      </c>
      <c r="C8" s="54" t="s">
        <v>55</v>
      </c>
      <c r="D8" s="54" t="s">
        <v>55</v>
      </c>
      <c r="E8" s="37">
        <v>83</v>
      </c>
      <c r="F8" s="37">
        <v>87</v>
      </c>
      <c r="G8" s="37">
        <v>180</v>
      </c>
      <c r="H8" s="37">
        <v>456</v>
      </c>
      <c r="I8" s="37">
        <v>632</v>
      </c>
      <c r="J8" s="38">
        <v>213</v>
      </c>
      <c r="K8" s="38">
        <v>124</v>
      </c>
      <c r="L8" s="36">
        <v>1734</v>
      </c>
      <c r="M8" s="54" t="s">
        <v>55</v>
      </c>
      <c r="N8" s="54" t="s">
        <v>55</v>
      </c>
      <c r="O8" s="37">
        <v>80</v>
      </c>
      <c r="P8" s="37">
        <v>84</v>
      </c>
      <c r="Q8" s="37">
        <v>177</v>
      </c>
      <c r="R8" s="37">
        <v>446</v>
      </c>
      <c r="S8" s="37">
        <v>619</v>
      </c>
      <c r="T8" s="38">
        <v>207</v>
      </c>
      <c r="U8" s="39">
        <v>121</v>
      </c>
      <c r="V8" s="40">
        <v>41</v>
      </c>
      <c r="W8" s="55" t="s">
        <v>55</v>
      </c>
      <c r="X8" s="55" t="s">
        <v>55</v>
      </c>
      <c r="Y8" s="41">
        <v>3</v>
      </c>
      <c r="Z8" s="41">
        <v>3</v>
      </c>
      <c r="AA8" s="41">
        <v>3</v>
      </c>
      <c r="AB8" s="41">
        <v>10</v>
      </c>
      <c r="AC8" s="41">
        <v>13</v>
      </c>
      <c r="AD8" s="38">
        <v>6</v>
      </c>
      <c r="AE8" s="39">
        <v>3</v>
      </c>
      <c r="AF8" s="27"/>
      <c r="AG8" s="20" t="s">
        <v>34</v>
      </c>
      <c r="AH8" s="40">
        <v>602</v>
      </c>
      <c r="AI8" s="55" t="s">
        <v>55</v>
      </c>
      <c r="AJ8" s="55" t="s">
        <v>55</v>
      </c>
      <c r="AK8" s="41">
        <v>33</v>
      </c>
      <c r="AL8" s="41">
        <v>38</v>
      </c>
      <c r="AM8" s="41">
        <v>71</v>
      </c>
      <c r="AN8" s="41">
        <v>169</v>
      </c>
      <c r="AO8" s="41">
        <v>197</v>
      </c>
      <c r="AP8" s="38">
        <v>58</v>
      </c>
      <c r="AQ8" s="38">
        <v>36</v>
      </c>
      <c r="AR8" s="40">
        <v>574</v>
      </c>
      <c r="AS8" s="55" t="s">
        <v>55</v>
      </c>
      <c r="AT8" s="55" t="s">
        <v>55</v>
      </c>
      <c r="AU8" s="41">
        <v>31</v>
      </c>
      <c r="AV8" s="41">
        <v>36</v>
      </c>
      <c r="AW8" s="41">
        <v>69</v>
      </c>
      <c r="AX8" s="41">
        <v>162</v>
      </c>
      <c r="AY8" s="41">
        <v>188</v>
      </c>
      <c r="AZ8" s="38">
        <v>53</v>
      </c>
      <c r="BA8" s="39">
        <v>35</v>
      </c>
      <c r="BB8" s="40">
        <v>28</v>
      </c>
      <c r="BC8" s="55" t="s">
        <v>55</v>
      </c>
      <c r="BD8" s="55" t="s">
        <v>55</v>
      </c>
      <c r="BE8" s="41">
        <v>2</v>
      </c>
      <c r="BF8" s="41">
        <v>2</v>
      </c>
      <c r="BG8" s="41">
        <v>2</v>
      </c>
      <c r="BH8" s="41">
        <v>7</v>
      </c>
      <c r="BI8" s="41">
        <v>9</v>
      </c>
      <c r="BJ8" s="38">
        <v>5</v>
      </c>
      <c r="BK8" s="39">
        <v>1</v>
      </c>
      <c r="BL8" s="8"/>
      <c r="BM8" s="7" t="s">
        <v>34</v>
      </c>
      <c r="BN8" s="40">
        <v>907</v>
      </c>
      <c r="BO8" s="55" t="s">
        <v>55</v>
      </c>
      <c r="BP8" s="55" t="s">
        <v>55</v>
      </c>
      <c r="BQ8" s="41">
        <v>34</v>
      </c>
      <c r="BR8" s="41">
        <v>36</v>
      </c>
      <c r="BS8" s="41">
        <v>91</v>
      </c>
      <c r="BT8" s="41">
        <v>220</v>
      </c>
      <c r="BU8" s="41">
        <v>355</v>
      </c>
      <c r="BV8" s="38">
        <v>112</v>
      </c>
      <c r="BW8" s="38">
        <v>59</v>
      </c>
      <c r="BX8" s="40">
        <v>894</v>
      </c>
      <c r="BY8" s="55" t="s">
        <v>55</v>
      </c>
      <c r="BZ8" s="55" t="s">
        <v>55</v>
      </c>
      <c r="CA8" s="41">
        <v>33</v>
      </c>
      <c r="CB8" s="41">
        <v>35</v>
      </c>
      <c r="CC8" s="41">
        <v>90</v>
      </c>
      <c r="CD8" s="41">
        <v>217</v>
      </c>
      <c r="CE8" s="41">
        <v>351</v>
      </c>
      <c r="CF8" s="38">
        <v>111</v>
      </c>
      <c r="CG8" s="39">
        <v>57</v>
      </c>
      <c r="CH8" s="40">
        <v>13</v>
      </c>
      <c r="CI8" s="55" t="s">
        <v>55</v>
      </c>
      <c r="CJ8" s="55" t="s">
        <v>55</v>
      </c>
      <c r="CK8" s="41">
        <v>1</v>
      </c>
      <c r="CL8" s="41">
        <v>1</v>
      </c>
      <c r="CM8" s="41">
        <v>1</v>
      </c>
      <c r="CN8" s="41">
        <v>3</v>
      </c>
      <c r="CO8" s="41">
        <v>4</v>
      </c>
      <c r="CP8" s="38">
        <v>1</v>
      </c>
      <c r="CQ8" s="39">
        <v>2</v>
      </c>
      <c r="CR8" s="9"/>
    </row>
    <row r="9" spans="1:96" s="17" customFormat="1" ht="50.1" customHeight="1">
      <c r="A9" s="5" t="s">
        <v>33</v>
      </c>
      <c r="B9" s="36">
        <v>1185</v>
      </c>
      <c r="C9" s="54" t="s">
        <v>55</v>
      </c>
      <c r="D9" s="54" t="s">
        <v>55</v>
      </c>
      <c r="E9" s="37">
        <v>57</v>
      </c>
      <c r="F9" s="37">
        <v>56</v>
      </c>
      <c r="G9" s="37">
        <v>121</v>
      </c>
      <c r="H9" s="37">
        <v>316</v>
      </c>
      <c r="I9" s="37">
        <v>418</v>
      </c>
      <c r="J9" s="42">
        <v>148</v>
      </c>
      <c r="K9" s="42">
        <v>69</v>
      </c>
      <c r="L9" s="36">
        <v>1148</v>
      </c>
      <c r="M9" s="54" t="s">
        <v>55</v>
      </c>
      <c r="N9" s="54" t="s">
        <v>55</v>
      </c>
      <c r="O9" s="37">
        <v>54</v>
      </c>
      <c r="P9" s="37">
        <v>53</v>
      </c>
      <c r="Q9" s="37">
        <v>118</v>
      </c>
      <c r="R9" s="37">
        <v>306</v>
      </c>
      <c r="S9" s="37">
        <v>405</v>
      </c>
      <c r="T9" s="42">
        <v>145</v>
      </c>
      <c r="U9" s="43">
        <v>67</v>
      </c>
      <c r="V9" s="36">
        <v>37</v>
      </c>
      <c r="W9" s="54" t="s">
        <v>55</v>
      </c>
      <c r="X9" s="54" t="s">
        <v>55</v>
      </c>
      <c r="Y9" s="37">
        <v>3</v>
      </c>
      <c r="Z9" s="37">
        <v>3</v>
      </c>
      <c r="AA9" s="37">
        <v>3</v>
      </c>
      <c r="AB9" s="37">
        <v>10</v>
      </c>
      <c r="AC9" s="37">
        <v>13</v>
      </c>
      <c r="AD9" s="42">
        <v>3</v>
      </c>
      <c r="AE9" s="43">
        <v>2</v>
      </c>
      <c r="AF9" s="27"/>
      <c r="AG9" s="7" t="s">
        <v>33</v>
      </c>
      <c r="AH9" s="36">
        <v>351</v>
      </c>
      <c r="AI9" s="54" t="s">
        <v>55</v>
      </c>
      <c r="AJ9" s="54" t="s">
        <v>55</v>
      </c>
      <c r="AK9" s="37">
        <v>20</v>
      </c>
      <c r="AL9" s="37">
        <v>21</v>
      </c>
      <c r="AM9" s="37">
        <v>40</v>
      </c>
      <c r="AN9" s="37">
        <v>101</v>
      </c>
      <c r="AO9" s="37">
        <v>109</v>
      </c>
      <c r="AP9" s="42">
        <v>41</v>
      </c>
      <c r="AQ9" s="42">
        <v>19</v>
      </c>
      <c r="AR9" s="36">
        <v>326</v>
      </c>
      <c r="AS9" s="54" t="s">
        <v>55</v>
      </c>
      <c r="AT9" s="54" t="s">
        <v>55</v>
      </c>
      <c r="AU9" s="37">
        <v>18</v>
      </c>
      <c r="AV9" s="37">
        <v>19</v>
      </c>
      <c r="AW9" s="37">
        <v>38</v>
      </c>
      <c r="AX9" s="37">
        <v>94</v>
      </c>
      <c r="AY9" s="37">
        <v>100</v>
      </c>
      <c r="AZ9" s="42">
        <v>39</v>
      </c>
      <c r="BA9" s="43">
        <v>18</v>
      </c>
      <c r="BB9" s="36">
        <v>25</v>
      </c>
      <c r="BC9" s="54" t="s">
        <v>55</v>
      </c>
      <c r="BD9" s="54" t="s">
        <v>55</v>
      </c>
      <c r="BE9" s="37">
        <v>2</v>
      </c>
      <c r="BF9" s="37">
        <v>2</v>
      </c>
      <c r="BG9" s="37">
        <v>2</v>
      </c>
      <c r="BH9" s="37">
        <v>7</v>
      </c>
      <c r="BI9" s="37">
        <v>9</v>
      </c>
      <c r="BJ9" s="42">
        <v>2</v>
      </c>
      <c r="BK9" s="43">
        <v>1</v>
      </c>
      <c r="BL9" s="8"/>
      <c r="BM9" s="7" t="s">
        <v>33</v>
      </c>
      <c r="BN9" s="36">
        <v>568</v>
      </c>
      <c r="BO9" s="54" t="s">
        <v>55</v>
      </c>
      <c r="BP9" s="54" t="s">
        <v>55</v>
      </c>
      <c r="BQ9" s="37">
        <v>21</v>
      </c>
      <c r="BR9" s="37">
        <v>22</v>
      </c>
      <c r="BS9" s="37">
        <v>63</v>
      </c>
      <c r="BT9" s="37">
        <v>148</v>
      </c>
      <c r="BU9" s="37">
        <v>229</v>
      </c>
      <c r="BV9" s="42">
        <v>64</v>
      </c>
      <c r="BW9" s="42">
        <v>21</v>
      </c>
      <c r="BX9" s="36">
        <v>556</v>
      </c>
      <c r="BY9" s="54" t="s">
        <v>55</v>
      </c>
      <c r="BZ9" s="54" t="s">
        <v>55</v>
      </c>
      <c r="CA9" s="37">
        <v>20</v>
      </c>
      <c r="CB9" s="37">
        <v>21</v>
      </c>
      <c r="CC9" s="37">
        <v>62</v>
      </c>
      <c r="CD9" s="37">
        <v>145</v>
      </c>
      <c r="CE9" s="37">
        <v>225</v>
      </c>
      <c r="CF9" s="42">
        <v>63</v>
      </c>
      <c r="CG9" s="43">
        <v>20</v>
      </c>
      <c r="CH9" s="36">
        <v>12</v>
      </c>
      <c r="CI9" s="54" t="s">
        <v>55</v>
      </c>
      <c r="CJ9" s="54" t="s">
        <v>55</v>
      </c>
      <c r="CK9" s="37">
        <v>1</v>
      </c>
      <c r="CL9" s="37">
        <v>1</v>
      </c>
      <c r="CM9" s="37">
        <v>1</v>
      </c>
      <c r="CN9" s="37">
        <v>3</v>
      </c>
      <c r="CO9" s="37">
        <v>4</v>
      </c>
      <c r="CP9" s="42">
        <v>1</v>
      </c>
      <c r="CQ9" s="43">
        <v>1</v>
      </c>
      <c r="CR9" s="9"/>
    </row>
    <row r="10" spans="1:96" s="17" customFormat="1" ht="50.1" customHeight="1" thickBot="1">
      <c r="A10" s="21" t="s">
        <v>32</v>
      </c>
      <c r="B10" s="44">
        <v>590</v>
      </c>
      <c r="C10" s="56" t="s">
        <v>55</v>
      </c>
      <c r="D10" s="56" t="s">
        <v>55</v>
      </c>
      <c r="E10" s="45">
        <v>26</v>
      </c>
      <c r="F10" s="45">
        <v>31</v>
      </c>
      <c r="G10" s="45">
        <v>59</v>
      </c>
      <c r="H10" s="45">
        <v>140</v>
      </c>
      <c r="I10" s="45">
        <v>214</v>
      </c>
      <c r="J10" s="46">
        <v>65</v>
      </c>
      <c r="K10" s="46">
        <v>55</v>
      </c>
      <c r="L10" s="44">
        <v>586</v>
      </c>
      <c r="M10" s="56" t="s">
        <v>55</v>
      </c>
      <c r="N10" s="56" t="s">
        <v>55</v>
      </c>
      <c r="O10" s="45">
        <v>26</v>
      </c>
      <c r="P10" s="45">
        <v>31</v>
      </c>
      <c r="Q10" s="45">
        <v>59</v>
      </c>
      <c r="R10" s="45">
        <v>140</v>
      </c>
      <c r="S10" s="45">
        <v>214</v>
      </c>
      <c r="T10" s="46">
        <v>62</v>
      </c>
      <c r="U10" s="47">
        <v>54</v>
      </c>
      <c r="V10" s="44">
        <v>4</v>
      </c>
      <c r="W10" s="56" t="s">
        <v>55</v>
      </c>
      <c r="X10" s="56" t="s">
        <v>55</v>
      </c>
      <c r="Y10" s="45">
        <v>0</v>
      </c>
      <c r="Z10" s="45">
        <v>0</v>
      </c>
      <c r="AA10" s="45">
        <v>0</v>
      </c>
      <c r="AB10" s="45">
        <v>0</v>
      </c>
      <c r="AC10" s="45">
        <v>0</v>
      </c>
      <c r="AD10" s="46">
        <v>3</v>
      </c>
      <c r="AE10" s="47">
        <v>1</v>
      </c>
      <c r="AF10" s="27"/>
      <c r="AG10" s="22" t="s">
        <v>32</v>
      </c>
      <c r="AH10" s="44">
        <v>251</v>
      </c>
      <c r="AI10" s="56" t="s">
        <v>55</v>
      </c>
      <c r="AJ10" s="56" t="s">
        <v>55</v>
      </c>
      <c r="AK10" s="45">
        <v>13</v>
      </c>
      <c r="AL10" s="45">
        <v>17</v>
      </c>
      <c r="AM10" s="45">
        <v>31</v>
      </c>
      <c r="AN10" s="45">
        <v>68</v>
      </c>
      <c r="AO10" s="45">
        <v>88</v>
      </c>
      <c r="AP10" s="46">
        <v>17</v>
      </c>
      <c r="AQ10" s="46">
        <v>17</v>
      </c>
      <c r="AR10" s="44">
        <v>248</v>
      </c>
      <c r="AS10" s="56" t="s">
        <v>55</v>
      </c>
      <c r="AT10" s="56" t="s">
        <v>55</v>
      </c>
      <c r="AU10" s="45">
        <v>13</v>
      </c>
      <c r="AV10" s="45">
        <v>17</v>
      </c>
      <c r="AW10" s="45">
        <v>31</v>
      </c>
      <c r="AX10" s="45">
        <v>68</v>
      </c>
      <c r="AY10" s="45">
        <v>88</v>
      </c>
      <c r="AZ10" s="46">
        <v>14</v>
      </c>
      <c r="BA10" s="47">
        <v>17</v>
      </c>
      <c r="BB10" s="44">
        <v>3</v>
      </c>
      <c r="BC10" s="56" t="s">
        <v>55</v>
      </c>
      <c r="BD10" s="56" t="s">
        <v>55</v>
      </c>
      <c r="BE10" s="45">
        <v>0</v>
      </c>
      <c r="BF10" s="45">
        <v>0</v>
      </c>
      <c r="BG10" s="45">
        <v>0</v>
      </c>
      <c r="BH10" s="45">
        <v>0</v>
      </c>
      <c r="BI10" s="45">
        <v>0</v>
      </c>
      <c r="BJ10" s="46">
        <v>3</v>
      </c>
      <c r="BK10" s="47">
        <v>0</v>
      </c>
      <c r="BL10" s="8"/>
      <c r="BM10" s="22" t="s">
        <v>32</v>
      </c>
      <c r="BN10" s="44">
        <v>339</v>
      </c>
      <c r="BO10" s="56" t="s">
        <v>55</v>
      </c>
      <c r="BP10" s="56" t="s">
        <v>55</v>
      </c>
      <c r="BQ10" s="45">
        <v>13</v>
      </c>
      <c r="BR10" s="45">
        <v>14</v>
      </c>
      <c r="BS10" s="45">
        <v>28</v>
      </c>
      <c r="BT10" s="45">
        <v>72</v>
      </c>
      <c r="BU10" s="45">
        <v>126</v>
      </c>
      <c r="BV10" s="46">
        <v>48</v>
      </c>
      <c r="BW10" s="46">
        <v>38</v>
      </c>
      <c r="BX10" s="44">
        <v>338</v>
      </c>
      <c r="BY10" s="56" t="s">
        <v>55</v>
      </c>
      <c r="BZ10" s="56" t="s">
        <v>55</v>
      </c>
      <c r="CA10" s="45">
        <v>13</v>
      </c>
      <c r="CB10" s="45">
        <v>14</v>
      </c>
      <c r="CC10" s="45">
        <v>28</v>
      </c>
      <c r="CD10" s="45">
        <v>72</v>
      </c>
      <c r="CE10" s="45">
        <v>126</v>
      </c>
      <c r="CF10" s="46">
        <v>48</v>
      </c>
      <c r="CG10" s="47">
        <v>37</v>
      </c>
      <c r="CH10" s="44">
        <v>1</v>
      </c>
      <c r="CI10" s="56" t="s">
        <v>55</v>
      </c>
      <c r="CJ10" s="56" t="s">
        <v>55</v>
      </c>
      <c r="CK10" s="45">
        <v>0</v>
      </c>
      <c r="CL10" s="45">
        <v>0</v>
      </c>
      <c r="CM10" s="45">
        <v>0</v>
      </c>
      <c r="CN10" s="45">
        <v>0</v>
      </c>
      <c r="CO10" s="45">
        <v>0</v>
      </c>
      <c r="CP10" s="46">
        <v>0</v>
      </c>
      <c r="CQ10" s="47">
        <v>1</v>
      </c>
      <c r="CR10" s="9"/>
    </row>
    <row r="11" spans="1:96" s="17" customFormat="1" ht="50.1" customHeight="1">
      <c r="A11" s="23" t="s">
        <v>31</v>
      </c>
      <c r="B11" s="58">
        <v>473</v>
      </c>
      <c r="C11" s="82">
        <v>0</v>
      </c>
      <c r="D11" s="82">
        <v>0</v>
      </c>
      <c r="E11" s="59">
        <v>24</v>
      </c>
      <c r="F11" s="59">
        <v>23</v>
      </c>
      <c r="G11" s="59">
        <v>42</v>
      </c>
      <c r="H11" s="59">
        <v>117</v>
      </c>
      <c r="I11" s="59">
        <v>153</v>
      </c>
      <c r="J11" s="60">
        <v>71</v>
      </c>
      <c r="K11" s="60">
        <v>43</v>
      </c>
      <c r="L11" s="58">
        <v>473</v>
      </c>
      <c r="M11" s="82">
        <v>0</v>
      </c>
      <c r="N11" s="82">
        <v>0</v>
      </c>
      <c r="O11" s="59">
        <v>24</v>
      </c>
      <c r="P11" s="59">
        <v>23</v>
      </c>
      <c r="Q11" s="59">
        <v>42</v>
      </c>
      <c r="R11" s="59">
        <v>117</v>
      </c>
      <c r="S11" s="59">
        <v>153</v>
      </c>
      <c r="T11" s="74">
        <v>71</v>
      </c>
      <c r="U11" s="86">
        <v>43</v>
      </c>
      <c r="V11" s="58">
        <v>0</v>
      </c>
      <c r="W11" s="82">
        <v>0</v>
      </c>
      <c r="X11" s="82">
        <v>0</v>
      </c>
      <c r="Y11" s="59">
        <v>0</v>
      </c>
      <c r="Z11" s="59">
        <v>0</v>
      </c>
      <c r="AA11" s="59">
        <v>0</v>
      </c>
      <c r="AB11" s="59">
        <v>0</v>
      </c>
      <c r="AC11" s="59">
        <v>0</v>
      </c>
      <c r="AD11" s="60">
        <v>0</v>
      </c>
      <c r="AE11" s="61">
        <v>0</v>
      </c>
      <c r="AF11" s="80"/>
      <c r="AG11" s="63" t="s">
        <v>31</v>
      </c>
      <c r="AH11" s="58">
        <v>101</v>
      </c>
      <c r="AI11" s="82">
        <v>0</v>
      </c>
      <c r="AJ11" s="82">
        <v>0</v>
      </c>
      <c r="AK11" s="59">
        <v>6</v>
      </c>
      <c r="AL11" s="59">
        <v>3</v>
      </c>
      <c r="AM11" s="59">
        <v>13</v>
      </c>
      <c r="AN11" s="59">
        <v>27</v>
      </c>
      <c r="AO11" s="59">
        <v>28</v>
      </c>
      <c r="AP11" s="60">
        <v>15</v>
      </c>
      <c r="AQ11" s="60">
        <v>9</v>
      </c>
      <c r="AR11" s="58">
        <v>101</v>
      </c>
      <c r="AS11" s="82">
        <v>0</v>
      </c>
      <c r="AT11" s="82">
        <v>0</v>
      </c>
      <c r="AU11" s="59">
        <v>6</v>
      </c>
      <c r="AV11" s="59">
        <v>3</v>
      </c>
      <c r="AW11" s="59">
        <v>13</v>
      </c>
      <c r="AX11" s="59">
        <v>27</v>
      </c>
      <c r="AY11" s="59">
        <v>28</v>
      </c>
      <c r="AZ11" s="60">
        <v>15</v>
      </c>
      <c r="BA11" s="61">
        <v>9</v>
      </c>
      <c r="BB11" s="58">
        <v>0</v>
      </c>
      <c r="BC11" s="82">
        <v>0</v>
      </c>
      <c r="BD11" s="82">
        <v>0</v>
      </c>
      <c r="BE11" s="59">
        <v>0</v>
      </c>
      <c r="BF11" s="59">
        <v>0</v>
      </c>
      <c r="BG11" s="59">
        <v>0</v>
      </c>
      <c r="BH11" s="59">
        <v>0</v>
      </c>
      <c r="BI11" s="59">
        <v>0</v>
      </c>
      <c r="BJ11" s="60">
        <v>0</v>
      </c>
      <c r="BK11" s="61">
        <v>0</v>
      </c>
      <c r="BL11" s="8"/>
      <c r="BM11" s="63" t="s">
        <v>31</v>
      </c>
      <c r="BN11" s="58">
        <v>106</v>
      </c>
      <c r="BO11" s="82">
        <v>0</v>
      </c>
      <c r="BP11" s="82">
        <v>0</v>
      </c>
      <c r="BQ11" s="59">
        <v>2</v>
      </c>
      <c r="BR11" s="59">
        <v>7</v>
      </c>
      <c r="BS11" s="59">
        <v>11</v>
      </c>
      <c r="BT11" s="59">
        <v>23</v>
      </c>
      <c r="BU11" s="59">
        <v>45</v>
      </c>
      <c r="BV11" s="60">
        <v>13</v>
      </c>
      <c r="BW11" s="60">
        <v>5</v>
      </c>
      <c r="BX11" s="58">
        <v>106</v>
      </c>
      <c r="BY11" s="82">
        <v>0</v>
      </c>
      <c r="BZ11" s="82">
        <v>0</v>
      </c>
      <c r="CA11" s="59">
        <v>2</v>
      </c>
      <c r="CB11" s="59">
        <v>7</v>
      </c>
      <c r="CC11" s="59">
        <v>11</v>
      </c>
      <c r="CD11" s="59">
        <v>23</v>
      </c>
      <c r="CE11" s="59">
        <v>45</v>
      </c>
      <c r="CF11" s="74">
        <v>13</v>
      </c>
      <c r="CG11" s="86">
        <v>5</v>
      </c>
      <c r="CH11" s="58">
        <v>0</v>
      </c>
      <c r="CI11" s="82">
        <v>0</v>
      </c>
      <c r="CJ11" s="82">
        <v>0</v>
      </c>
      <c r="CK11" s="59">
        <v>0</v>
      </c>
      <c r="CL11" s="59">
        <v>0</v>
      </c>
      <c r="CM11" s="59">
        <v>0</v>
      </c>
      <c r="CN11" s="59">
        <v>0</v>
      </c>
      <c r="CO11" s="59">
        <v>0</v>
      </c>
      <c r="CP11" s="60">
        <v>0</v>
      </c>
      <c r="CQ11" s="61">
        <v>0</v>
      </c>
      <c r="CR11" s="9"/>
    </row>
    <row r="12" spans="1:96" s="17" customFormat="1" ht="50.1" customHeight="1">
      <c r="A12" s="5" t="s">
        <v>30</v>
      </c>
      <c r="B12" s="58">
        <v>266</v>
      </c>
      <c r="C12" s="82" t="s">
        <v>55</v>
      </c>
      <c r="D12" s="82" t="s">
        <v>55</v>
      </c>
      <c r="E12" s="59">
        <v>16</v>
      </c>
      <c r="F12" s="59">
        <v>13</v>
      </c>
      <c r="G12" s="59">
        <v>18</v>
      </c>
      <c r="H12" s="59">
        <v>67</v>
      </c>
      <c r="I12" s="59">
        <v>80</v>
      </c>
      <c r="J12" s="59">
        <v>43</v>
      </c>
      <c r="K12" s="59">
        <v>29</v>
      </c>
      <c r="L12" s="58">
        <v>266</v>
      </c>
      <c r="M12" s="82" t="s">
        <v>55</v>
      </c>
      <c r="N12" s="82" t="s">
        <v>55</v>
      </c>
      <c r="O12" s="59">
        <v>16</v>
      </c>
      <c r="P12" s="59">
        <v>13</v>
      </c>
      <c r="Q12" s="59">
        <v>18</v>
      </c>
      <c r="R12" s="59">
        <v>67</v>
      </c>
      <c r="S12" s="59">
        <v>80</v>
      </c>
      <c r="T12" s="60">
        <v>43</v>
      </c>
      <c r="U12" s="86">
        <v>29</v>
      </c>
      <c r="V12" s="58" t="s">
        <v>81</v>
      </c>
      <c r="W12" s="82" t="s">
        <v>55</v>
      </c>
      <c r="X12" s="82" t="s">
        <v>55</v>
      </c>
      <c r="Y12" s="59" t="s">
        <v>81</v>
      </c>
      <c r="Z12" s="59" t="s">
        <v>81</v>
      </c>
      <c r="AA12" s="59" t="s">
        <v>81</v>
      </c>
      <c r="AB12" s="59" t="s">
        <v>81</v>
      </c>
      <c r="AC12" s="59" t="s">
        <v>81</v>
      </c>
      <c r="AD12" s="60" t="s">
        <v>81</v>
      </c>
      <c r="AE12" s="61" t="s">
        <v>81</v>
      </c>
      <c r="AF12" s="80"/>
      <c r="AG12" s="64" t="s">
        <v>30</v>
      </c>
      <c r="AH12" s="58" t="s">
        <v>81</v>
      </c>
      <c r="AI12" s="82" t="s">
        <v>55</v>
      </c>
      <c r="AJ12" s="82" t="s">
        <v>55</v>
      </c>
      <c r="AK12" s="59" t="s">
        <v>81</v>
      </c>
      <c r="AL12" s="59" t="s">
        <v>81</v>
      </c>
      <c r="AM12" s="59" t="s">
        <v>81</v>
      </c>
      <c r="AN12" s="59" t="s">
        <v>81</v>
      </c>
      <c r="AO12" s="59" t="s">
        <v>81</v>
      </c>
      <c r="AP12" s="60" t="s">
        <v>81</v>
      </c>
      <c r="AQ12" s="60" t="s">
        <v>81</v>
      </c>
      <c r="AR12" s="58" t="s">
        <v>81</v>
      </c>
      <c r="AS12" s="82" t="s">
        <v>55</v>
      </c>
      <c r="AT12" s="82" t="s">
        <v>55</v>
      </c>
      <c r="AU12" s="59" t="s">
        <v>81</v>
      </c>
      <c r="AV12" s="59" t="s">
        <v>81</v>
      </c>
      <c r="AW12" s="59" t="s">
        <v>81</v>
      </c>
      <c r="AX12" s="59" t="s">
        <v>81</v>
      </c>
      <c r="AY12" s="59" t="s">
        <v>81</v>
      </c>
      <c r="AZ12" s="60" t="s">
        <v>81</v>
      </c>
      <c r="BA12" s="61" t="s">
        <v>81</v>
      </c>
      <c r="BB12" s="58" t="s">
        <v>81</v>
      </c>
      <c r="BC12" s="82" t="s">
        <v>55</v>
      </c>
      <c r="BD12" s="82" t="s">
        <v>55</v>
      </c>
      <c r="BE12" s="59" t="s">
        <v>81</v>
      </c>
      <c r="BF12" s="59" t="s">
        <v>81</v>
      </c>
      <c r="BG12" s="59" t="s">
        <v>81</v>
      </c>
      <c r="BH12" s="59" t="s">
        <v>81</v>
      </c>
      <c r="BI12" s="59" t="s">
        <v>81</v>
      </c>
      <c r="BJ12" s="60" t="s">
        <v>81</v>
      </c>
      <c r="BK12" s="61" t="s">
        <v>81</v>
      </c>
      <c r="BL12" s="8"/>
      <c r="BM12" s="64" t="s">
        <v>30</v>
      </c>
      <c r="BN12" s="58" t="s">
        <v>81</v>
      </c>
      <c r="BO12" s="82" t="s">
        <v>55</v>
      </c>
      <c r="BP12" s="82" t="s">
        <v>55</v>
      </c>
      <c r="BQ12" s="59" t="s">
        <v>81</v>
      </c>
      <c r="BR12" s="59" t="s">
        <v>81</v>
      </c>
      <c r="BS12" s="59" t="s">
        <v>81</v>
      </c>
      <c r="BT12" s="59" t="s">
        <v>81</v>
      </c>
      <c r="BU12" s="59" t="s">
        <v>81</v>
      </c>
      <c r="BV12" s="60" t="s">
        <v>81</v>
      </c>
      <c r="BW12" s="60" t="s">
        <v>81</v>
      </c>
      <c r="BX12" s="58" t="s">
        <v>81</v>
      </c>
      <c r="BY12" s="82" t="s">
        <v>55</v>
      </c>
      <c r="BZ12" s="82" t="s">
        <v>55</v>
      </c>
      <c r="CA12" s="59" t="s">
        <v>81</v>
      </c>
      <c r="CB12" s="59" t="s">
        <v>81</v>
      </c>
      <c r="CC12" s="59" t="s">
        <v>81</v>
      </c>
      <c r="CD12" s="59" t="s">
        <v>81</v>
      </c>
      <c r="CE12" s="59" t="s">
        <v>81</v>
      </c>
      <c r="CF12" s="60" t="s">
        <v>81</v>
      </c>
      <c r="CG12" s="86" t="s">
        <v>81</v>
      </c>
      <c r="CH12" s="58" t="s">
        <v>81</v>
      </c>
      <c r="CI12" s="82" t="s">
        <v>55</v>
      </c>
      <c r="CJ12" s="82" t="s">
        <v>55</v>
      </c>
      <c r="CK12" s="59" t="s">
        <v>81</v>
      </c>
      <c r="CL12" s="59" t="s">
        <v>81</v>
      </c>
      <c r="CM12" s="59" t="s">
        <v>81</v>
      </c>
      <c r="CN12" s="59" t="s">
        <v>81</v>
      </c>
      <c r="CO12" s="59" t="s">
        <v>81</v>
      </c>
      <c r="CP12" s="60" t="s">
        <v>81</v>
      </c>
      <c r="CQ12" s="61" t="s">
        <v>81</v>
      </c>
      <c r="CR12" s="9"/>
    </row>
    <row r="13" spans="1:96" s="17" customFormat="1" ht="50.1" customHeight="1">
      <c r="A13" s="5" t="s">
        <v>29</v>
      </c>
      <c r="B13" s="58">
        <v>60</v>
      </c>
      <c r="C13" s="82" t="s">
        <v>55</v>
      </c>
      <c r="D13" s="82" t="s">
        <v>55</v>
      </c>
      <c r="E13" s="59">
        <v>3</v>
      </c>
      <c r="F13" s="59">
        <v>3</v>
      </c>
      <c r="G13" s="59">
        <v>7</v>
      </c>
      <c r="H13" s="59">
        <v>15</v>
      </c>
      <c r="I13" s="59">
        <v>19</v>
      </c>
      <c r="J13" s="59">
        <v>10</v>
      </c>
      <c r="K13" s="59">
        <v>3</v>
      </c>
      <c r="L13" s="58">
        <v>60</v>
      </c>
      <c r="M13" s="82" t="s">
        <v>55</v>
      </c>
      <c r="N13" s="82" t="s">
        <v>55</v>
      </c>
      <c r="O13" s="59">
        <v>3</v>
      </c>
      <c r="P13" s="59">
        <v>3</v>
      </c>
      <c r="Q13" s="59">
        <v>7</v>
      </c>
      <c r="R13" s="59">
        <v>15</v>
      </c>
      <c r="S13" s="59">
        <v>19</v>
      </c>
      <c r="T13" s="60">
        <v>10</v>
      </c>
      <c r="U13" s="86">
        <v>3</v>
      </c>
      <c r="V13" s="58" t="s">
        <v>81</v>
      </c>
      <c r="W13" s="82" t="s">
        <v>55</v>
      </c>
      <c r="X13" s="82" t="s">
        <v>55</v>
      </c>
      <c r="Y13" s="59" t="s">
        <v>81</v>
      </c>
      <c r="Z13" s="59" t="s">
        <v>81</v>
      </c>
      <c r="AA13" s="59" t="s">
        <v>81</v>
      </c>
      <c r="AB13" s="59" t="s">
        <v>81</v>
      </c>
      <c r="AC13" s="59" t="s">
        <v>81</v>
      </c>
      <c r="AD13" s="60" t="s">
        <v>81</v>
      </c>
      <c r="AE13" s="61" t="s">
        <v>81</v>
      </c>
      <c r="AF13" s="80"/>
      <c r="AG13" s="64" t="s">
        <v>29</v>
      </c>
      <c r="AH13" s="58">
        <v>39</v>
      </c>
      <c r="AI13" s="82" t="s">
        <v>55</v>
      </c>
      <c r="AJ13" s="82" t="s">
        <v>55</v>
      </c>
      <c r="AK13" s="59">
        <v>2</v>
      </c>
      <c r="AL13" s="59">
        <v>1</v>
      </c>
      <c r="AM13" s="59">
        <v>4</v>
      </c>
      <c r="AN13" s="59">
        <v>11</v>
      </c>
      <c r="AO13" s="59">
        <v>11</v>
      </c>
      <c r="AP13" s="60">
        <v>7</v>
      </c>
      <c r="AQ13" s="60">
        <v>3</v>
      </c>
      <c r="AR13" s="58">
        <v>39</v>
      </c>
      <c r="AS13" s="82" t="s">
        <v>55</v>
      </c>
      <c r="AT13" s="82" t="s">
        <v>55</v>
      </c>
      <c r="AU13" s="59">
        <v>2</v>
      </c>
      <c r="AV13" s="59">
        <v>1</v>
      </c>
      <c r="AW13" s="59">
        <v>4</v>
      </c>
      <c r="AX13" s="59">
        <v>11</v>
      </c>
      <c r="AY13" s="59">
        <v>11</v>
      </c>
      <c r="AZ13" s="60">
        <v>7</v>
      </c>
      <c r="BA13" s="61">
        <v>3</v>
      </c>
      <c r="BB13" s="58" t="s">
        <v>81</v>
      </c>
      <c r="BC13" s="82" t="s">
        <v>55</v>
      </c>
      <c r="BD13" s="82" t="s">
        <v>55</v>
      </c>
      <c r="BE13" s="59" t="s">
        <v>81</v>
      </c>
      <c r="BF13" s="59" t="s">
        <v>81</v>
      </c>
      <c r="BG13" s="59" t="s">
        <v>81</v>
      </c>
      <c r="BH13" s="59" t="s">
        <v>81</v>
      </c>
      <c r="BI13" s="59" t="s">
        <v>81</v>
      </c>
      <c r="BJ13" s="60" t="s">
        <v>81</v>
      </c>
      <c r="BK13" s="61" t="s">
        <v>81</v>
      </c>
      <c r="BL13" s="8"/>
      <c r="BM13" s="64" t="s">
        <v>29</v>
      </c>
      <c r="BN13" s="58">
        <v>21</v>
      </c>
      <c r="BO13" s="82" t="s">
        <v>55</v>
      </c>
      <c r="BP13" s="82" t="s">
        <v>55</v>
      </c>
      <c r="BQ13" s="59">
        <v>1</v>
      </c>
      <c r="BR13" s="59">
        <v>2</v>
      </c>
      <c r="BS13" s="59">
        <v>3</v>
      </c>
      <c r="BT13" s="59">
        <v>4</v>
      </c>
      <c r="BU13" s="59">
        <v>8</v>
      </c>
      <c r="BV13" s="60">
        <v>3</v>
      </c>
      <c r="BW13" s="60" t="s">
        <v>81</v>
      </c>
      <c r="BX13" s="58">
        <v>21</v>
      </c>
      <c r="BY13" s="82" t="s">
        <v>55</v>
      </c>
      <c r="BZ13" s="82" t="s">
        <v>55</v>
      </c>
      <c r="CA13" s="59">
        <v>1</v>
      </c>
      <c r="CB13" s="59">
        <v>2</v>
      </c>
      <c r="CC13" s="59">
        <v>3</v>
      </c>
      <c r="CD13" s="59">
        <v>4</v>
      </c>
      <c r="CE13" s="59">
        <v>8</v>
      </c>
      <c r="CF13" s="60">
        <v>3</v>
      </c>
      <c r="CG13" s="86" t="s">
        <v>81</v>
      </c>
      <c r="CH13" s="58" t="s">
        <v>81</v>
      </c>
      <c r="CI13" s="82" t="s">
        <v>55</v>
      </c>
      <c r="CJ13" s="82" t="s">
        <v>55</v>
      </c>
      <c r="CK13" s="59" t="s">
        <v>81</v>
      </c>
      <c r="CL13" s="59" t="s">
        <v>81</v>
      </c>
      <c r="CM13" s="59" t="s">
        <v>81</v>
      </c>
      <c r="CN13" s="59" t="s">
        <v>81</v>
      </c>
      <c r="CO13" s="59" t="s">
        <v>81</v>
      </c>
      <c r="CP13" s="60" t="s">
        <v>81</v>
      </c>
      <c r="CQ13" s="61" t="s">
        <v>81</v>
      </c>
      <c r="CR13" s="9"/>
    </row>
    <row r="14" spans="1:96" s="17" customFormat="1" ht="50.1" customHeight="1">
      <c r="A14" s="5" t="s">
        <v>28</v>
      </c>
      <c r="B14" s="58">
        <v>72</v>
      </c>
      <c r="C14" s="82" t="s">
        <v>55</v>
      </c>
      <c r="D14" s="82" t="s">
        <v>55</v>
      </c>
      <c r="E14" s="59">
        <v>5</v>
      </c>
      <c r="F14" s="59">
        <v>4</v>
      </c>
      <c r="G14" s="59">
        <v>8</v>
      </c>
      <c r="H14" s="59">
        <v>17</v>
      </c>
      <c r="I14" s="59">
        <v>24</v>
      </c>
      <c r="J14" s="59">
        <v>7</v>
      </c>
      <c r="K14" s="59">
        <v>7</v>
      </c>
      <c r="L14" s="58">
        <v>72</v>
      </c>
      <c r="M14" s="82" t="s">
        <v>55</v>
      </c>
      <c r="N14" s="82" t="s">
        <v>55</v>
      </c>
      <c r="O14" s="59">
        <v>5</v>
      </c>
      <c r="P14" s="59">
        <v>4</v>
      </c>
      <c r="Q14" s="59">
        <v>8</v>
      </c>
      <c r="R14" s="59">
        <v>17</v>
      </c>
      <c r="S14" s="59">
        <v>24</v>
      </c>
      <c r="T14" s="60">
        <v>7</v>
      </c>
      <c r="U14" s="86">
        <v>7</v>
      </c>
      <c r="V14" s="58" t="s">
        <v>81</v>
      </c>
      <c r="W14" s="82" t="s">
        <v>55</v>
      </c>
      <c r="X14" s="82" t="s">
        <v>55</v>
      </c>
      <c r="Y14" s="59" t="s">
        <v>81</v>
      </c>
      <c r="Z14" s="59" t="s">
        <v>81</v>
      </c>
      <c r="AA14" s="59" t="s">
        <v>81</v>
      </c>
      <c r="AB14" s="59" t="s">
        <v>81</v>
      </c>
      <c r="AC14" s="59" t="s">
        <v>81</v>
      </c>
      <c r="AD14" s="60" t="s">
        <v>81</v>
      </c>
      <c r="AE14" s="61" t="s">
        <v>81</v>
      </c>
      <c r="AF14" s="80"/>
      <c r="AG14" s="64" t="s">
        <v>28</v>
      </c>
      <c r="AH14" s="58">
        <v>22</v>
      </c>
      <c r="AI14" s="82" t="s">
        <v>55</v>
      </c>
      <c r="AJ14" s="82" t="s">
        <v>55</v>
      </c>
      <c r="AK14" s="59">
        <v>4</v>
      </c>
      <c r="AL14" s="59" t="s">
        <v>81</v>
      </c>
      <c r="AM14" s="59">
        <v>2</v>
      </c>
      <c r="AN14" s="59">
        <v>5</v>
      </c>
      <c r="AO14" s="59">
        <v>6</v>
      </c>
      <c r="AP14" s="60">
        <v>2</v>
      </c>
      <c r="AQ14" s="60">
        <v>3</v>
      </c>
      <c r="AR14" s="58">
        <v>22</v>
      </c>
      <c r="AS14" s="82" t="s">
        <v>55</v>
      </c>
      <c r="AT14" s="82" t="s">
        <v>55</v>
      </c>
      <c r="AU14" s="59">
        <v>4</v>
      </c>
      <c r="AV14" s="59" t="s">
        <v>81</v>
      </c>
      <c r="AW14" s="59">
        <v>2</v>
      </c>
      <c r="AX14" s="59">
        <v>5</v>
      </c>
      <c r="AY14" s="59">
        <v>6</v>
      </c>
      <c r="AZ14" s="60">
        <v>2</v>
      </c>
      <c r="BA14" s="61">
        <v>3</v>
      </c>
      <c r="BB14" s="58" t="s">
        <v>81</v>
      </c>
      <c r="BC14" s="82" t="s">
        <v>55</v>
      </c>
      <c r="BD14" s="82" t="s">
        <v>55</v>
      </c>
      <c r="BE14" s="59" t="s">
        <v>81</v>
      </c>
      <c r="BF14" s="59" t="s">
        <v>81</v>
      </c>
      <c r="BG14" s="59" t="s">
        <v>81</v>
      </c>
      <c r="BH14" s="59" t="s">
        <v>81</v>
      </c>
      <c r="BI14" s="59" t="s">
        <v>81</v>
      </c>
      <c r="BJ14" s="60" t="s">
        <v>81</v>
      </c>
      <c r="BK14" s="61" t="s">
        <v>81</v>
      </c>
      <c r="BL14" s="8"/>
      <c r="BM14" s="64" t="s">
        <v>28</v>
      </c>
      <c r="BN14" s="58">
        <v>50</v>
      </c>
      <c r="BO14" s="82" t="s">
        <v>55</v>
      </c>
      <c r="BP14" s="82" t="s">
        <v>55</v>
      </c>
      <c r="BQ14" s="59">
        <v>1</v>
      </c>
      <c r="BR14" s="59">
        <v>4</v>
      </c>
      <c r="BS14" s="59">
        <v>6</v>
      </c>
      <c r="BT14" s="59">
        <v>12</v>
      </c>
      <c r="BU14" s="59">
        <v>18</v>
      </c>
      <c r="BV14" s="60">
        <v>5</v>
      </c>
      <c r="BW14" s="60">
        <v>4</v>
      </c>
      <c r="BX14" s="58">
        <v>50</v>
      </c>
      <c r="BY14" s="82" t="s">
        <v>55</v>
      </c>
      <c r="BZ14" s="82" t="s">
        <v>55</v>
      </c>
      <c r="CA14" s="59">
        <v>1</v>
      </c>
      <c r="CB14" s="59">
        <v>4</v>
      </c>
      <c r="CC14" s="59">
        <v>6</v>
      </c>
      <c r="CD14" s="59">
        <v>12</v>
      </c>
      <c r="CE14" s="59">
        <v>18</v>
      </c>
      <c r="CF14" s="60">
        <v>5</v>
      </c>
      <c r="CG14" s="86">
        <v>4</v>
      </c>
      <c r="CH14" s="58" t="s">
        <v>81</v>
      </c>
      <c r="CI14" s="82" t="s">
        <v>55</v>
      </c>
      <c r="CJ14" s="82" t="s">
        <v>55</v>
      </c>
      <c r="CK14" s="59" t="s">
        <v>81</v>
      </c>
      <c r="CL14" s="59" t="s">
        <v>81</v>
      </c>
      <c r="CM14" s="59" t="s">
        <v>81</v>
      </c>
      <c r="CN14" s="59" t="s">
        <v>81</v>
      </c>
      <c r="CO14" s="59" t="s">
        <v>81</v>
      </c>
      <c r="CP14" s="60" t="s">
        <v>81</v>
      </c>
      <c r="CQ14" s="61" t="s">
        <v>81</v>
      </c>
      <c r="CR14" s="9"/>
    </row>
    <row r="15" spans="1:96" s="17" customFormat="1" ht="50.1" customHeight="1">
      <c r="A15" s="5" t="s">
        <v>27</v>
      </c>
      <c r="B15" s="58">
        <v>46</v>
      </c>
      <c r="C15" s="82" t="s">
        <v>55</v>
      </c>
      <c r="D15" s="82" t="s">
        <v>55</v>
      </c>
      <c r="E15" s="59" t="s">
        <v>81</v>
      </c>
      <c r="F15" s="59">
        <v>2</v>
      </c>
      <c r="G15" s="59">
        <v>6</v>
      </c>
      <c r="H15" s="59">
        <v>14</v>
      </c>
      <c r="I15" s="59">
        <v>17</v>
      </c>
      <c r="J15" s="59">
        <v>6</v>
      </c>
      <c r="K15" s="59">
        <v>1</v>
      </c>
      <c r="L15" s="58">
        <v>46</v>
      </c>
      <c r="M15" s="82" t="s">
        <v>55</v>
      </c>
      <c r="N15" s="82" t="s">
        <v>55</v>
      </c>
      <c r="O15" s="59" t="s">
        <v>81</v>
      </c>
      <c r="P15" s="59">
        <v>2</v>
      </c>
      <c r="Q15" s="59">
        <v>6</v>
      </c>
      <c r="R15" s="59">
        <v>14</v>
      </c>
      <c r="S15" s="59">
        <v>17</v>
      </c>
      <c r="T15" s="60">
        <v>6</v>
      </c>
      <c r="U15" s="86">
        <v>1</v>
      </c>
      <c r="V15" s="58" t="s">
        <v>81</v>
      </c>
      <c r="W15" s="82" t="s">
        <v>55</v>
      </c>
      <c r="X15" s="82" t="s">
        <v>55</v>
      </c>
      <c r="Y15" s="59" t="s">
        <v>81</v>
      </c>
      <c r="Z15" s="59" t="s">
        <v>81</v>
      </c>
      <c r="AA15" s="59" t="s">
        <v>81</v>
      </c>
      <c r="AB15" s="59" t="s">
        <v>81</v>
      </c>
      <c r="AC15" s="59" t="s">
        <v>81</v>
      </c>
      <c r="AD15" s="60" t="s">
        <v>81</v>
      </c>
      <c r="AE15" s="61" t="s">
        <v>81</v>
      </c>
      <c r="AF15" s="80"/>
      <c r="AG15" s="64" t="s">
        <v>27</v>
      </c>
      <c r="AH15" s="58">
        <v>31</v>
      </c>
      <c r="AI15" s="82" t="s">
        <v>55</v>
      </c>
      <c r="AJ15" s="82" t="s">
        <v>55</v>
      </c>
      <c r="AK15" s="59" t="s">
        <v>81</v>
      </c>
      <c r="AL15" s="59">
        <v>1</v>
      </c>
      <c r="AM15" s="59">
        <v>5</v>
      </c>
      <c r="AN15" s="59">
        <v>10</v>
      </c>
      <c r="AO15" s="59">
        <v>10</v>
      </c>
      <c r="AP15" s="60">
        <v>4</v>
      </c>
      <c r="AQ15" s="60">
        <v>1</v>
      </c>
      <c r="AR15" s="58">
        <v>31</v>
      </c>
      <c r="AS15" s="82" t="s">
        <v>55</v>
      </c>
      <c r="AT15" s="82" t="s">
        <v>55</v>
      </c>
      <c r="AU15" s="59" t="s">
        <v>81</v>
      </c>
      <c r="AV15" s="59">
        <v>1</v>
      </c>
      <c r="AW15" s="59">
        <v>5</v>
      </c>
      <c r="AX15" s="59">
        <v>10</v>
      </c>
      <c r="AY15" s="59">
        <v>10</v>
      </c>
      <c r="AZ15" s="60">
        <v>4</v>
      </c>
      <c r="BA15" s="61">
        <v>1</v>
      </c>
      <c r="BB15" s="58" t="s">
        <v>81</v>
      </c>
      <c r="BC15" s="82" t="s">
        <v>55</v>
      </c>
      <c r="BD15" s="82" t="s">
        <v>55</v>
      </c>
      <c r="BE15" s="59" t="s">
        <v>81</v>
      </c>
      <c r="BF15" s="59" t="s">
        <v>81</v>
      </c>
      <c r="BG15" s="59" t="s">
        <v>81</v>
      </c>
      <c r="BH15" s="59" t="s">
        <v>81</v>
      </c>
      <c r="BI15" s="59" t="s">
        <v>81</v>
      </c>
      <c r="BJ15" s="60" t="s">
        <v>81</v>
      </c>
      <c r="BK15" s="61" t="s">
        <v>81</v>
      </c>
      <c r="BL15" s="8"/>
      <c r="BM15" s="64" t="s">
        <v>27</v>
      </c>
      <c r="BN15" s="58">
        <v>15</v>
      </c>
      <c r="BO15" s="82" t="s">
        <v>55</v>
      </c>
      <c r="BP15" s="82" t="s">
        <v>55</v>
      </c>
      <c r="BQ15" s="59" t="s">
        <v>81</v>
      </c>
      <c r="BR15" s="59">
        <v>1</v>
      </c>
      <c r="BS15" s="59">
        <v>1</v>
      </c>
      <c r="BT15" s="59">
        <v>4</v>
      </c>
      <c r="BU15" s="59">
        <v>7</v>
      </c>
      <c r="BV15" s="60">
        <v>2</v>
      </c>
      <c r="BW15" s="60" t="s">
        <v>81</v>
      </c>
      <c r="BX15" s="58">
        <v>15</v>
      </c>
      <c r="BY15" s="82" t="s">
        <v>55</v>
      </c>
      <c r="BZ15" s="82" t="s">
        <v>55</v>
      </c>
      <c r="CA15" s="59" t="s">
        <v>81</v>
      </c>
      <c r="CB15" s="59">
        <v>1</v>
      </c>
      <c r="CC15" s="59">
        <v>1</v>
      </c>
      <c r="CD15" s="59">
        <v>4</v>
      </c>
      <c r="CE15" s="59">
        <v>7</v>
      </c>
      <c r="CF15" s="60">
        <v>2</v>
      </c>
      <c r="CG15" s="86" t="s">
        <v>81</v>
      </c>
      <c r="CH15" s="58" t="s">
        <v>81</v>
      </c>
      <c r="CI15" s="82" t="s">
        <v>55</v>
      </c>
      <c r="CJ15" s="82" t="s">
        <v>55</v>
      </c>
      <c r="CK15" s="59" t="s">
        <v>81</v>
      </c>
      <c r="CL15" s="59" t="s">
        <v>81</v>
      </c>
      <c r="CM15" s="59" t="s">
        <v>81</v>
      </c>
      <c r="CN15" s="59" t="s">
        <v>81</v>
      </c>
      <c r="CO15" s="59" t="s">
        <v>81</v>
      </c>
      <c r="CP15" s="60" t="s">
        <v>81</v>
      </c>
      <c r="CQ15" s="61" t="s">
        <v>81</v>
      </c>
      <c r="CR15" s="9"/>
    </row>
    <row r="16" spans="1:96" s="17" customFormat="1" ht="50.1" customHeight="1">
      <c r="A16" s="5" t="s">
        <v>26</v>
      </c>
      <c r="B16" s="58">
        <v>29</v>
      </c>
      <c r="C16" s="82" t="s">
        <v>55</v>
      </c>
      <c r="D16" s="82" t="s">
        <v>55</v>
      </c>
      <c r="E16" s="59" t="s">
        <v>81</v>
      </c>
      <c r="F16" s="59">
        <v>1</v>
      </c>
      <c r="G16" s="59">
        <v>3</v>
      </c>
      <c r="H16" s="59">
        <v>4</v>
      </c>
      <c r="I16" s="59">
        <v>13</v>
      </c>
      <c r="J16" s="60">
        <v>5</v>
      </c>
      <c r="K16" s="60">
        <v>3</v>
      </c>
      <c r="L16" s="58">
        <v>29</v>
      </c>
      <c r="M16" s="82" t="s">
        <v>55</v>
      </c>
      <c r="N16" s="82" t="s">
        <v>55</v>
      </c>
      <c r="O16" s="59" t="s">
        <v>81</v>
      </c>
      <c r="P16" s="59">
        <v>1</v>
      </c>
      <c r="Q16" s="59">
        <v>3</v>
      </c>
      <c r="R16" s="59">
        <v>4</v>
      </c>
      <c r="S16" s="59">
        <v>13</v>
      </c>
      <c r="T16" s="60">
        <v>5</v>
      </c>
      <c r="U16" s="60">
        <v>3</v>
      </c>
      <c r="V16" s="58" t="s">
        <v>81</v>
      </c>
      <c r="W16" s="82" t="s">
        <v>55</v>
      </c>
      <c r="X16" s="82" t="s">
        <v>55</v>
      </c>
      <c r="Y16" s="59" t="s">
        <v>81</v>
      </c>
      <c r="Z16" s="59" t="s">
        <v>81</v>
      </c>
      <c r="AA16" s="59" t="s">
        <v>81</v>
      </c>
      <c r="AB16" s="59" t="s">
        <v>81</v>
      </c>
      <c r="AC16" s="59" t="s">
        <v>81</v>
      </c>
      <c r="AD16" s="60" t="s">
        <v>81</v>
      </c>
      <c r="AE16" s="60" t="s">
        <v>81</v>
      </c>
      <c r="AF16" s="80"/>
      <c r="AG16" s="64" t="s">
        <v>26</v>
      </c>
      <c r="AH16" s="58">
        <v>9</v>
      </c>
      <c r="AI16" s="82" t="s">
        <v>55</v>
      </c>
      <c r="AJ16" s="82" t="s">
        <v>55</v>
      </c>
      <c r="AK16" s="59" t="s">
        <v>81</v>
      </c>
      <c r="AL16" s="59">
        <v>1</v>
      </c>
      <c r="AM16" s="59">
        <v>2</v>
      </c>
      <c r="AN16" s="59">
        <v>1</v>
      </c>
      <c r="AO16" s="59">
        <v>1</v>
      </c>
      <c r="AP16" s="60">
        <v>2</v>
      </c>
      <c r="AQ16" s="60">
        <v>2</v>
      </c>
      <c r="AR16" s="58">
        <v>9</v>
      </c>
      <c r="AS16" s="82" t="s">
        <v>55</v>
      </c>
      <c r="AT16" s="82" t="s">
        <v>55</v>
      </c>
      <c r="AU16" s="59" t="s">
        <v>81</v>
      </c>
      <c r="AV16" s="59">
        <v>1</v>
      </c>
      <c r="AW16" s="59">
        <v>2</v>
      </c>
      <c r="AX16" s="59">
        <v>1</v>
      </c>
      <c r="AY16" s="59">
        <v>1</v>
      </c>
      <c r="AZ16" s="60">
        <v>2</v>
      </c>
      <c r="BA16" s="60">
        <v>2</v>
      </c>
      <c r="BB16" s="58" t="s">
        <v>81</v>
      </c>
      <c r="BC16" s="82" t="s">
        <v>55</v>
      </c>
      <c r="BD16" s="82" t="s">
        <v>55</v>
      </c>
      <c r="BE16" s="59" t="s">
        <v>81</v>
      </c>
      <c r="BF16" s="59" t="s">
        <v>81</v>
      </c>
      <c r="BG16" s="59" t="s">
        <v>81</v>
      </c>
      <c r="BH16" s="59" t="s">
        <v>81</v>
      </c>
      <c r="BI16" s="59" t="s">
        <v>81</v>
      </c>
      <c r="BJ16" s="60" t="s">
        <v>81</v>
      </c>
      <c r="BK16" s="60" t="s">
        <v>81</v>
      </c>
      <c r="BL16" s="8"/>
      <c r="BM16" s="64" t="s">
        <v>26</v>
      </c>
      <c r="BN16" s="58">
        <v>20</v>
      </c>
      <c r="BO16" s="82" t="s">
        <v>55</v>
      </c>
      <c r="BP16" s="82" t="s">
        <v>55</v>
      </c>
      <c r="BQ16" s="59" t="s">
        <v>81</v>
      </c>
      <c r="BR16" s="59" t="s">
        <v>81</v>
      </c>
      <c r="BS16" s="59">
        <v>1</v>
      </c>
      <c r="BT16" s="59">
        <v>3</v>
      </c>
      <c r="BU16" s="59">
        <v>12</v>
      </c>
      <c r="BV16" s="60">
        <v>3</v>
      </c>
      <c r="BW16" s="60">
        <v>1</v>
      </c>
      <c r="BX16" s="58">
        <v>20</v>
      </c>
      <c r="BY16" s="82" t="s">
        <v>55</v>
      </c>
      <c r="BZ16" s="82" t="s">
        <v>55</v>
      </c>
      <c r="CA16" s="59" t="s">
        <v>81</v>
      </c>
      <c r="CB16" s="59" t="s">
        <v>81</v>
      </c>
      <c r="CC16" s="59">
        <v>1</v>
      </c>
      <c r="CD16" s="59">
        <v>3</v>
      </c>
      <c r="CE16" s="59">
        <v>12</v>
      </c>
      <c r="CF16" s="60">
        <v>3</v>
      </c>
      <c r="CG16" s="60">
        <v>1</v>
      </c>
      <c r="CH16" s="58" t="s">
        <v>81</v>
      </c>
      <c r="CI16" s="82" t="s">
        <v>55</v>
      </c>
      <c r="CJ16" s="82" t="s">
        <v>55</v>
      </c>
      <c r="CK16" s="59" t="s">
        <v>81</v>
      </c>
      <c r="CL16" s="59" t="s">
        <v>81</v>
      </c>
      <c r="CM16" s="59" t="s">
        <v>81</v>
      </c>
      <c r="CN16" s="59" t="s">
        <v>81</v>
      </c>
      <c r="CO16" s="59" t="s">
        <v>81</v>
      </c>
      <c r="CP16" s="60" t="s">
        <v>81</v>
      </c>
      <c r="CQ16" s="60" t="s">
        <v>81</v>
      </c>
      <c r="CR16" s="9"/>
    </row>
    <row r="17" spans="1:96" s="18" customFormat="1" ht="50.1" customHeight="1" thickBot="1">
      <c r="A17" s="15" t="s">
        <v>25</v>
      </c>
      <c r="B17" s="87">
        <v>29</v>
      </c>
      <c r="C17" s="88" t="s">
        <v>55</v>
      </c>
      <c r="D17" s="88" t="s">
        <v>55</v>
      </c>
      <c r="E17" s="89" t="s">
        <v>81</v>
      </c>
      <c r="F17" s="89">
        <v>1</v>
      </c>
      <c r="G17" s="89">
        <v>3</v>
      </c>
      <c r="H17" s="89">
        <v>4</v>
      </c>
      <c r="I17" s="89">
        <v>13</v>
      </c>
      <c r="J17" s="90">
        <v>5</v>
      </c>
      <c r="K17" s="90">
        <v>3</v>
      </c>
      <c r="L17" s="87">
        <v>29</v>
      </c>
      <c r="M17" s="88" t="s">
        <v>55</v>
      </c>
      <c r="N17" s="88" t="s">
        <v>55</v>
      </c>
      <c r="O17" s="89" t="s">
        <v>81</v>
      </c>
      <c r="P17" s="89">
        <v>1</v>
      </c>
      <c r="Q17" s="89">
        <v>3</v>
      </c>
      <c r="R17" s="89">
        <v>4</v>
      </c>
      <c r="S17" s="89">
        <v>13</v>
      </c>
      <c r="T17" s="90">
        <v>5</v>
      </c>
      <c r="U17" s="90">
        <v>3</v>
      </c>
      <c r="V17" s="87" t="s">
        <v>81</v>
      </c>
      <c r="W17" s="88" t="s">
        <v>55</v>
      </c>
      <c r="X17" s="88" t="s">
        <v>55</v>
      </c>
      <c r="Y17" s="89" t="s">
        <v>81</v>
      </c>
      <c r="Z17" s="89" t="s">
        <v>81</v>
      </c>
      <c r="AA17" s="89" t="s">
        <v>81</v>
      </c>
      <c r="AB17" s="89" t="s">
        <v>81</v>
      </c>
      <c r="AC17" s="89" t="s">
        <v>81</v>
      </c>
      <c r="AD17" s="90" t="s">
        <v>81</v>
      </c>
      <c r="AE17" s="90" t="s">
        <v>81</v>
      </c>
      <c r="AF17" s="81"/>
      <c r="AG17" s="70" t="s">
        <v>25</v>
      </c>
      <c r="AH17" s="87">
        <v>9</v>
      </c>
      <c r="AI17" s="88" t="s">
        <v>55</v>
      </c>
      <c r="AJ17" s="88" t="s">
        <v>55</v>
      </c>
      <c r="AK17" s="89" t="s">
        <v>81</v>
      </c>
      <c r="AL17" s="89">
        <v>1</v>
      </c>
      <c r="AM17" s="89">
        <v>2</v>
      </c>
      <c r="AN17" s="89">
        <v>1</v>
      </c>
      <c r="AO17" s="89">
        <v>1</v>
      </c>
      <c r="AP17" s="90">
        <v>2</v>
      </c>
      <c r="AQ17" s="90">
        <v>2</v>
      </c>
      <c r="AR17" s="87">
        <v>9</v>
      </c>
      <c r="AS17" s="88" t="s">
        <v>55</v>
      </c>
      <c r="AT17" s="88" t="s">
        <v>55</v>
      </c>
      <c r="AU17" s="89" t="s">
        <v>81</v>
      </c>
      <c r="AV17" s="89">
        <v>1</v>
      </c>
      <c r="AW17" s="89">
        <v>2</v>
      </c>
      <c r="AX17" s="89">
        <v>1</v>
      </c>
      <c r="AY17" s="89">
        <v>1</v>
      </c>
      <c r="AZ17" s="90">
        <v>2</v>
      </c>
      <c r="BA17" s="90">
        <v>2</v>
      </c>
      <c r="BB17" s="87" t="s">
        <v>81</v>
      </c>
      <c r="BC17" s="88" t="s">
        <v>55</v>
      </c>
      <c r="BD17" s="88" t="s">
        <v>55</v>
      </c>
      <c r="BE17" s="89" t="s">
        <v>81</v>
      </c>
      <c r="BF17" s="89" t="s">
        <v>81</v>
      </c>
      <c r="BG17" s="89" t="s">
        <v>81</v>
      </c>
      <c r="BH17" s="89" t="s">
        <v>81</v>
      </c>
      <c r="BI17" s="89" t="s">
        <v>81</v>
      </c>
      <c r="BJ17" s="90" t="s">
        <v>81</v>
      </c>
      <c r="BK17" s="90" t="s">
        <v>81</v>
      </c>
      <c r="BL17" s="13"/>
      <c r="BM17" s="70" t="s">
        <v>25</v>
      </c>
      <c r="BN17" s="87">
        <v>20</v>
      </c>
      <c r="BO17" s="88" t="s">
        <v>55</v>
      </c>
      <c r="BP17" s="88" t="s">
        <v>55</v>
      </c>
      <c r="BQ17" s="89" t="s">
        <v>81</v>
      </c>
      <c r="BR17" s="89" t="s">
        <v>81</v>
      </c>
      <c r="BS17" s="89">
        <v>1</v>
      </c>
      <c r="BT17" s="89">
        <v>3</v>
      </c>
      <c r="BU17" s="89">
        <v>12</v>
      </c>
      <c r="BV17" s="90">
        <v>3</v>
      </c>
      <c r="BW17" s="90">
        <v>1</v>
      </c>
      <c r="BX17" s="87">
        <v>20</v>
      </c>
      <c r="BY17" s="88" t="s">
        <v>55</v>
      </c>
      <c r="BZ17" s="88" t="s">
        <v>55</v>
      </c>
      <c r="CA17" s="89" t="s">
        <v>81</v>
      </c>
      <c r="CB17" s="89" t="s">
        <v>81</v>
      </c>
      <c r="CC17" s="89">
        <v>1</v>
      </c>
      <c r="CD17" s="89">
        <v>3</v>
      </c>
      <c r="CE17" s="89">
        <v>12</v>
      </c>
      <c r="CF17" s="90">
        <v>3</v>
      </c>
      <c r="CG17" s="90">
        <v>1</v>
      </c>
      <c r="CH17" s="87" t="s">
        <v>81</v>
      </c>
      <c r="CI17" s="88" t="s">
        <v>55</v>
      </c>
      <c r="CJ17" s="88" t="s">
        <v>55</v>
      </c>
      <c r="CK17" s="89" t="s">
        <v>81</v>
      </c>
      <c r="CL17" s="89" t="s">
        <v>81</v>
      </c>
      <c r="CM17" s="89" t="s">
        <v>81</v>
      </c>
      <c r="CN17" s="89" t="s">
        <v>81</v>
      </c>
      <c r="CO17" s="89" t="s">
        <v>81</v>
      </c>
      <c r="CP17" s="90" t="s">
        <v>81</v>
      </c>
      <c r="CQ17" s="90" t="s">
        <v>81</v>
      </c>
      <c r="CR17" s="11"/>
    </row>
    <row r="18" spans="1:96" s="17" customFormat="1" ht="50.1" customHeight="1">
      <c r="A18" s="24" t="s">
        <v>24</v>
      </c>
      <c r="B18" s="72">
        <v>269</v>
      </c>
      <c r="C18" s="84">
        <v>0</v>
      </c>
      <c r="D18" s="84">
        <v>0</v>
      </c>
      <c r="E18" s="73">
        <v>10</v>
      </c>
      <c r="F18" s="73">
        <v>7</v>
      </c>
      <c r="G18" s="73">
        <v>27</v>
      </c>
      <c r="H18" s="73">
        <v>65</v>
      </c>
      <c r="I18" s="73">
        <v>91</v>
      </c>
      <c r="J18" s="73">
        <v>34</v>
      </c>
      <c r="K18" s="73">
        <v>35</v>
      </c>
      <c r="L18" s="72">
        <v>269</v>
      </c>
      <c r="M18" s="84">
        <v>0</v>
      </c>
      <c r="N18" s="84">
        <v>0</v>
      </c>
      <c r="O18" s="73">
        <v>10</v>
      </c>
      <c r="P18" s="73">
        <v>7</v>
      </c>
      <c r="Q18" s="73">
        <v>27</v>
      </c>
      <c r="R18" s="73">
        <v>65</v>
      </c>
      <c r="S18" s="73">
        <v>91</v>
      </c>
      <c r="T18" s="74">
        <v>34</v>
      </c>
      <c r="U18" s="91">
        <v>35</v>
      </c>
      <c r="V18" s="72">
        <v>0</v>
      </c>
      <c r="W18" s="84">
        <v>0</v>
      </c>
      <c r="X18" s="84">
        <v>0</v>
      </c>
      <c r="Y18" s="73">
        <v>0</v>
      </c>
      <c r="Z18" s="73">
        <v>0</v>
      </c>
      <c r="AA18" s="73">
        <v>0</v>
      </c>
      <c r="AB18" s="73">
        <v>0</v>
      </c>
      <c r="AC18" s="73">
        <v>0</v>
      </c>
      <c r="AD18" s="74">
        <v>0</v>
      </c>
      <c r="AE18" s="75">
        <v>0</v>
      </c>
      <c r="AF18" s="80"/>
      <c r="AG18" s="76" t="s">
        <v>24</v>
      </c>
      <c r="AH18" s="72">
        <v>100</v>
      </c>
      <c r="AI18" s="84">
        <v>0</v>
      </c>
      <c r="AJ18" s="84">
        <v>0</v>
      </c>
      <c r="AK18" s="73">
        <v>5</v>
      </c>
      <c r="AL18" s="73">
        <v>6</v>
      </c>
      <c r="AM18" s="73">
        <v>12</v>
      </c>
      <c r="AN18" s="73">
        <v>30</v>
      </c>
      <c r="AO18" s="73">
        <v>32</v>
      </c>
      <c r="AP18" s="74">
        <v>6</v>
      </c>
      <c r="AQ18" s="74">
        <v>9</v>
      </c>
      <c r="AR18" s="72">
        <v>100</v>
      </c>
      <c r="AS18" s="84">
        <v>0</v>
      </c>
      <c r="AT18" s="84">
        <v>0</v>
      </c>
      <c r="AU18" s="73">
        <v>5</v>
      </c>
      <c r="AV18" s="73">
        <v>6</v>
      </c>
      <c r="AW18" s="73">
        <v>12</v>
      </c>
      <c r="AX18" s="73">
        <v>30</v>
      </c>
      <c r="AY18" s="73">
        <v>32</v>
      </c>
      <c r="AZ18" s="74">
        <v>6</v>
      </c>
      <c r="BA18" s="75">
        <v>9</v>
      </c>
      <c r="BB18" s="72">
        <v>0</v>
      </c>
      <c r="BC18" s="84">
        <v>0</v>
      </c>
      <c r="BD18" s="84">
        <v>0</v>
      </c>
      <c r="BE18" s="73">
        <v>0</v>
      </c>
      <c r="BF18" s="73">
        <v>0</v>
      </c>
      <c r="BG18" s="73">
        <v>0</v>
      </c>
      <c r="BH18" s="73">
        <v>0</v>
      </c>
      <c r="BI18" s="73">
        <v>0</v>
      </c>
      <c r="BJ18" s="74">
        <v>0</v>
      </c>
      <c r="BK18" s="75">
        <v>0</v>
      </c>
      <c r="BL18" s="8"/>
      <c r="BM18" s="76" t="s">
        <v>24</v>
      </c>
      <c r="BN18" s="72">
        <v>169</v>
      </c>
      <c r="BO18" s="84">
        <v>0</v>
      </c>
      <c r="BP18" s="84">
        <v>0</v>
      </c>
      <c r="BQ18" s="73">
        <v>5</v>
      </c>
      <c r="BR18" s="73">
        <v>1</v>
      </c>
      <c r="BS18" s="73">
        <v>15</v>
      </c>
      <c r="BT18" s="73">
        <v>35</v>
      </c>
      <c r="BU18" s="73">
        <v>59</v>
      </c>
      <c r="BV18" s="74">
        <v>28</v>
      </c>
      <c r="BW18" s="74">
        <v>26</v>
      </c>
      <c r="BX18" s="72">
        <v>169</v>
      </c>
      <c r="BY18" s="84">
        <v>0</v>
      </c>
      <c r="BZ18" s="84">
        <v>0</v>
      </c>
      <c r="CA18" s="73">
        <v>5</v>
      </c>
      <c r="CB18" s="73">
        <v>1</v>
      </c>
      <c r="CC18" s="73">
        <v>15</v>
      </c>
      <c r="CD18" s="73">
        <v>35</v>
      </c>
      <c r="CE18" s="73">
        <v>59</v>
      </c>
      <c r="CF18" s="74">
        <v>28</v>
      </c>
      <c r="CG18" s="91">
        <v>26</v>
      </c>
      <c r="CH18" s="72">
        <v>0</v>
      </c>
      <c r="CI18" s="84">
        <v>0</v>
      </c>
      <c r="CJ18" s="84">
        <v>0</v>
      </c>
      <c r="CK18" s="73">
        <v>0</v>
      </c>
      <c r="CL18" s="73">
        <v>0</v>
      </c>
      <c r="CM18" s="73">
        <v>0</v>
      </c>
      <c r="CN18" s="73">
        <v>0</v>
      </c>
      <c r="CO18" s="73">
        <v>0</v>
      </c>
      <c r="CP18" s="74">
        <v>0</v>
      </c>
      <c r="CQ18" s="75">
        <v>0</v>
      </c>
      <c r="CR18" s="9"/>
    </row>
    <row r="19" spans="1:96" s="17" customFormat="1" ht="50.1" customHeight="1">
      <c r="A19" s="5" t="s">
        <v>23</v>
      </c>
      <c r="B19" s="58">
        <v>43</v>
      </c>
      <c r="C19" s="82" t="s">
        <v>55</v>
      </c>
      <c r="D19" s="82" t="s">
        <v>55</v>
      </c>
      <c r="E19" s="59">
        <v>2</v>
      </c>
      <c r="F19" s="59">
        <v>1</v>
      </c>
      <c r="G19" s="59">
        <v>5</v>
      </c>
      <c r="H19" s="59">
        <v>9</v>
      </c>
      <c r="I19" s="59">
        <v>17</v>
      </c>
      <c r="J19" s="59">
        <v>4</v>
      </c>
      <c r="K19" s="59">
        <v>5</v>
      </c>
      <c r="L19" s="58">
        <v>43</v>
      </c>
      <c r="M19" s="82" t="s">
        <v>55</v>
      </c>
      <c r="N19" s="82" t="s">
        <v>55</v>
      </c>
      <c r="O19" s="59">
        <v>2</v>
      </c>
      <c r="P19" s="59">
        <v>1</v>
      </c>
      <c r="Q19" s="59">
        <v>5</v>
      </c>
      <c r="R19" s="59">
        <v>9</v>
      </c>
      <c r="S19" s="59">
        <v>17</v>
      </c>
      <c r="T19" s="60">
        <v>4</v>
      </c>
      <c r="U19" s="86">
        <v>5</v>
      </c>
      <c r="V19" s="58" t="s">
        <v>81</v>
      </c>
      <c r="W19" s="82" t="s">
        <v>55</v>
      </c>
      <c r="X19" s="82" t="s">
        <v>55</v>
      </c>
      <c r="Y19" s="59" t="s">
        <v>81</v>
      </c>
      <c r="Z19" s="59" t="s">
        <v>81</v>
      </c>
      <c r="AA19" s="59" t="s">
        <v>81</v>
      </c>
      <c r="AB19" s="59" t="s">
        <v>81</v>
      </c>
      <c r="AC19" s="59" t="s">
        <v>81</v>
      </c>
      <c r="AD19" s="60" t="s">
        <v>81</v>
      </c>
      <c r="AE19" s="61" t="s">
        <v>81</v>
      </c>
      <c r="AF19" s="80"/>
      <c r="AG19" s="64" t="s">
        <v>23</v>
      </c>
      <c r="AH19" s="58">
        <v>24</v>
      </c>
      <c r="AI19" s="82" t="s">
        <v>55</v>
      </c>
      <c r="AJ19" s="82" t="s">
        <v>55</v>
      </c>
      <c r="AK19" s="59">
        <v>1</v>
      </c>
      <c r="AL19" s="59">
        <v>1</v>
      </c>
      <c r="AM19" s="59">
        <v>4</v>
      </c>
      <c r="AN19" s="59">
        <v>5</v>
      </c>
      <c r="AO19" s="59">
        <v>9</v>
      </c>
      <c r="AP19" s="60">
        <v>3</v>
      </c>
      <c r="AQ19" s="60">
        <v>1</v>
      </c>
      <c r="AR19" s="58">
        <v>24</v>
      </c>
      <c r="AS19" s="82" t="s">
        <v>55</v>
      </c>
      <c r="AT19" s="82" t="s">
        <v>55</v>
      </c>
      <c r="AU19" s="59">
        <v>1</v>
      </c>
      <c r="AV19" s="59">
        <v>1</v>
      </c>
      <c r="AW19" s="59">
        <v>4</v>
      </c>
      <c r="AX19" s="59">
        <v>5</v>
      </c>
      <c r="AY19" s="59">
        <v>9</v>
      </c>
      <c r="AZ19" s="60">
        <v>3</v>
      </c>
      <c r="BA19" s="61">
        <v>1</v>
      </c>
      <c r="BB19" s="58" t="s">
        <v>81</v>
      </c>
      <c r="BC19" s="82" t="s">
        <v>55</v>
      </c>
      <c r="BD19" s="82" t="s">
        <v>55</v>
      </c>
      <c r="BE19" s="59" t="s">
        <v>81</v>
      </c>
      <c r="BF19" s="59" t="s">
        <v>81</v>
      </c>
      <c r="BG19" s="59" t="s">
        <v>81</v>
      </c>
      <c r="BH19" s="59" t="s">
        <v>81</v>
      </c>
      <c r="BI19" s="59" t="s">
        <v>81</v>
      </c>
      <c r="BJ19" s="60" t="s">
        <v>81</v>
      </c>
      <c r="BK19" s="61" t="s">
        <v>81</v>
      </c>
      <c r="BL19" s="8"/>
      <c r="BM19" s="64" t="s">
        <v>23</v>
      </c>
      <c r="BN19" s="58">
        <v>19</v>
      </c>
      <c r="BO19" s="82" t="s">
        <v>55</v>
      </c>
      <c r="BP19" s="82" t="s">
        <v>55</v>
      </c>
      <c r="BQ19" s="59">
        <v>1</v>
      </c>
      <c r="BR19" s="59" t="s">
        <v>81</v>
      </c>
      <c r="BS19" s="59">
        <v>1</v>
      </c>
      <c r="BT19" s="59">
        <v>4</v>
      </c>
      <c r="BU19" s="59">
        <v>8</v>
      </c>
      <c r="BV19" s="60">
        <v>1</v>
      </c>
      <c r="BW19" s="60">
        <v>4</v>
      </c>
      <c r="BX19" s="58">
        <v>19</v>
      </c>
      <c r="BY19" s="82" t="s">
        <v>55</v>
      </c>
      <c r="BZ19" s="82" t="s">
        <v>55</v>
      </c>
      <c r="CA19" s="59">
        <v>1</v>
      </c>
      <c r="CB19" s="59" t="s">
        <v>81</v>
      </c>
      <c r="CC19" s="59">
        <v>1</v>
      </c>
      <c r="CD19" s="59">
        <v>4</v>
      </c>
      <c r="CE19" s="59">
        <v>8</v>
      </c>
      <c r="CF19" s="60">
        <v>1</v>
      </c>
      <c r="CG19" s="86">
        <v>4</v>
      </c>
      <c r="CH19" s="58" t="s">
        <v>81</v>
      </c>
      <c r="CI19" s="82" t="s">
        <v>55</v>
      </c>
      <c r="CJ19" s="82" t="s">
        <v>55</v>
      </c>
      <c r="CK19" s="59" t="s">
        <v>81</v>
      </c>
      <c r="CL19" s="59" t="s">
        <v>81</v>
      </c>
      <c r="CM19" s="59" t="s">
        <v>81</v>
      </c>
      <c r="CN19" s="59" t="s">
        <v>81</v>
      </c>
      <c r="CO19" s="59" t="s">
        <v>81</v>
      </c>
      <c r="CP19" s="60" t="s">
        <v>81</v>
      </c>
      <c r="CQ19" s="61" t="s">
        <v>81</v>
      </c>
      <c r="CR19" s="9"/>
    </row>
    <row r="20" spans="1:96" s="17" customFormat="1" ht="50.1" customHeight="1">
      <c r="A20" s="5" t="s">
        <v>22</v>
      </c>
      <c r="B20" s="58">
        <v>226</v>
      </c>
      <c r="C20" s="82">
        <v>0</v>
      </c>
      <c r="D20" s="82">
        <v>0</v>
      </c>
      <c r="E20" s="59">
        <v>8</v>
      </c>
      <c r="F20" s="59">
        <v>6</v>
      </c>
      <c r="G20" s="59">
        <v>22</v>
      </c>
      <c r="H20" s="59">
        <v>56</v>
      </c>
      <c r="I20" s="59">
        <v>74</v>
      </c>
      <c r="J20" s="59">
        <v>30</v>
      </c>
      <c r="K20" s="59">
        <v>30</v>
      </c>
      <c r="L20" s="58">
        <v>226</v>
      </c>
      <c r="M20" s="82">
        <v>0</v>
      </c>
      <c r="N20" s="82">
        <v>0</v>
      </c>
      <c r="O20" s="59">
        <v>8</v>
      </c>
      <c r="P20" s="59">
        <v>6</v>
      </c>
      <c r="Q20" s="59">
        <v>22</v>
      </c>
      <c r="R20" s="59">
        <v>56</v>
      </c>
      <c r="S20" s="59">
        <v>74</v>
      </c>
      <c r="T20" s="60">
        <v>30</v>
      </c>
      <c r="U20" s="86">
        <v>30</v>
      </c>
      <c r="V20" s="58">
        <v>0</v>
      </c>
      <c r="W20" s="82">
        <v>0</v>
      </c>
      <c r="X20" s="82">
        <v>0</v>
      </c>
      <c r="Y20" s="59">
        <v>0</v>
      </c>
      <c r="Z20" s="59">
        <v>0</v>
      </c>
      <c r="AA20" s="59">
        <v>0</v>
      </c>
      <c r="AB20" s="59">
        <v>0</v>
      </c>
      <c r="AC20" s="59">
        <v>0</v>
      </c>
      <c r="AD20" s="60">
        <v>0</v>
      </c>
      <c r="AE20" s="61">
        <v>0</v>
      </c>
      <c r="AF20" s="80"/>
      <c r="AG20" s="64" t="s">
        <v>22</v>
      </c>
      <c r="AH20" s="58">
        <v>76</v>
      </c>
      <c r="AI20" s="82">
        <v>0</v>
      </c>
      <c r="AJ20" s="82">
        <v>0</v>
      </c>
      <c r="AK20" s="59">
        <v>4</v>
      </c>
      <c r="AL20" s="59">
        <v>5</v>
      </c>
      <c r="AM20" s="59">
        <v>8</v>
      </c>
      <c r="AN20" s="59">
        <v>25</v>
      </c>
      <c r="AO20" s="59">
        <v>23</v>
      </c>
      <c r="AP20" s="60">
        <v>3</v>
      </c>
      <c r="AQ20" s="60">
        <v>8</v>
      </c>
      <c r="AR20" s="58">
        <v>76</v>
      </c>
      <c r="AS20" s="82">
        <v>0</v>
      </c>
      <c r="AT20" s="82">
        <v>0</v>
      </c>
      <c r="AU20" s="59">
        <v>4</v>
      </c>
      <c r="AV20" s="59">
        <v>5</v>
      </c>
      <c r="AW20" s="59">
        <v>8</v>
      </c>
      <c r="AX20" s="59">
        <v>25</v>
      </c>
      <c r="AY20" s="59">
        <v>23</v>
      </c>
      <c r="AZ20" s="60">
        <v>3</v>
      </c>
      <c r="BA20" s="61">
        <v>8</v>
      </c>
      <c r="BB20" s="58">
        <v>0</v>
      </c>
      <c r="BC20" s="82">
        <v>0</v>
      </c>
      <c r="BD20" s="82">
        <v>0</v>
      </c>
      <c r="BE20" s="59">
        <v>0</v>
      </c>
      <c r="BF20" s="59">
        <v>0</v>
      </c>
      <c r="BG20" s="59">
        <v>0</v>
      </c>
      <c r="BH20" s="59">
        <v>0</v>
      </c>
      <c r="BI20" s="59">
        <v>0</v>
      </c>
      <c r="BJ20" s="60">
        <v>0</v>
      </c>
      <c r="BK20" s="61">
        <v>0</v>
      </c>
      <c r="BL20" s="8"/>
      <c r="BM20" s="64" t="s">
        <v>22</v>
      </c>
      <c r="BN20" s="58">
        <v>150</v>
      </c>
      <c r="BO20" s="82">
        <v>0</v>
      </c>
      <c r="BP20" s="82">
        <v>0</v>
      </c>
      <c r="BQ20" s="59">
        <v>4</v>
      </c>
      <c r="BR20" s="59">
        <v>1</v>
      </c>
      <c r="BS20" s="59">
        <v>14</v>
      </c>
      <c r="BT20" s="59">
        <v>31</v>
      </c>
      <c r="BU20" s="59">
        <v>51</v>
      </c>
      <c r="BV20" s="60">
        <v>27</v>
      </c>
      <c r="BW20" s="60">
        <v>22</v>
      </c>
      <c r="BX20" s="58">
        <v>150</v>
      </c>
      <c r="BY20" s="82">
        <v>0</v>
      </c>
      <c r="BZ20" s="82">
        <v>0</v>
      </c>
      <c r="CA20" s="59">
        <v>4</v>
      </c>
      <c r="CB20" s="59">
        <v>1</v>
      </c>
      <c r="CC20" s="59">
        <v>14</v>
      </c>
      <c r="CD20" s="59">
        <v>31</v>
      </c>
      <c r="CE20" s="59">
        <v>51</v>
      </c>
      <c r="CF20" s="60">
        <v>27</v>
      </c>
      <c r="CG20" s="86">
        <v>22</v>
      </c>
      <c r="CH20" s="58">
        <v>0</v>
      </c>
      <c r="CI20" s="82">
        <v>0</v>
      </c>
      <c r="CJ20" s="82">
        <v>0</v>
      </c>
      <c r="CK20" s="59">
        <v>0</v>
      </c>
      <c r="CL20" s="59">
        <v>0</v>
      </c>
      <c r="CM20" s="59">
        <v>0</v>
      </c>
      <c r="CN20" s="59">
        <v>0</v>
      </c>
      <c r="CO20" s="59">
        <v>0</v>
      </c>
      <c r="CP20" s="60">
        <v>0</v>
      </c>
      <c r="CQ20" s="61">
        <v>0</v>
      </c>
      <c r="CR20" s="9"/>
    </row>
    <row r="21" spans="1:96" ht="50.1" customHeight="1">
      <c r="A21" s="12" t="s">
        <v>21</v>
      </c>
      <c r="B21" s="65">
        <v>89</v>
      </c>
      <c r="C21" s="85" t="s">
        <v>55</v>
      </c>
      <c r="D21" s="85" t="s">
        <v>55</v>
      </c>
      <c r="E21" s="71">
        <v>1</v>
      </c>
      <c r="F21" s="71">
        <v>3</v>
      </c>
      <c r="G21" s="71">
        <v>6</v>
      </c>
      <c r="H21" s="71">
        <v>18</v>
      </c>
      <c r="I21" s="71">
        <v>21</v>
      </c>
      <c r="J21" s="71">
        <v>19</v>
      </c>
      <c r="K21" s="71">
        <v>21</v>
      </c>
      <c r="L21" s="65">
        <v>89</v>
      </c>
      <c r="M21" s="85" t="s">
        <v>55</v>
      </c>
      <c r="N21" s="85" t="s">
        <v>55</v>
      </c>
      <c r="O21" s="71">
        <v>1</v>
      </c>
      <c r="P21" s="71">
        <v>3</v>
      </c>
      <c r="Q21" s="71">
        <v>6</v>
      </c>
      <c r="R21" s="71">
        <v>18</v>
      </c>
      <c r="S21" s="71">
        <v>21</v>
      </c>
      <c r="T21" s="50">
        <v>19</v>
      </c>
      <c r="U21" s="92">
        <v>21</v>
      </c>
      <c r="V21" s="65" t="s">
        <v>81</v>
      </c>
      <c r="W21" s="85" t="s">
        <v>55</v>
      </c>
      <c r="X21" s="85" t="s">
        <v>55</v>
      </c>
      <c r="Y21" s="71" t="s">
        <v>81</v>
      </c>
      <c r="Z21" s="71" t="s">
        <v>81</v>
      </c>
      <c r="AA21" s="71" t="s">
        <v>81</v>
      </c>
      <c r="AB21" s="71" t="s">
        <v>81</v>
      </c>
      <c r="AC21" s="71" t="s">
        <v>81</v>
      </c>
      <c r="AD21" s="50" t="s">
        <v>81</v>
      </c>
      <c r="AE21" s="51" t="s">
        <v>81</v>
      </c>
      <c r="AF21" s="81"/>
      <c r="AG21" s="77" t="s">
        <v>21</v>
      </c>
      <c r="AH21" s="65">
        <v>19</v>
      </c>
      <c r="AI21" s="85" t="s">
        <v>55</v>
      </c>
      <c r="AJ21" s="85" t="s">
        <v>55</v>
      </c>
      <c r="AK21" s="71" t="s">
        <v>81</v>
      </c>
      <c r="AL21" s="71">
        <v>3</v>
      </c>
      <c r="AM21" s="71">
        <v>1</v>
      </c>
      <c r="AN21" s="71">
        <v>4</v>
      </c>
      <c r="AO21" s="71">
        <v>5</v>
      </c>
      <c r="AP21" s="50">
        <v>1</v>
      </c>
      <c r="AQ21" s="50">
        <v>5</v>
      </c>
      <c r="AR21" s="65">
        <v>19</v>
      </c>
      <c r="AS21" s="85" t="s">
        <v>55</v>
      </c>
      <c r="AT21" s="85" t="s">
        <v>55</v>
      </c>
      <c r="AU21" s="71" t="s">
        <v>81</v>
      </c>
      <c r="AV21" s="71">
        <v>3</v>
      </c>
      <c r="AW21" s="71">
        <v>1</v>
      </c>
      <c r="AX21" s="71">
        <v>4</v>
      </c>
      <c r="AY21" s="71">
        <v>5</v>
      </c>
      <c r="AZ21" s="50">
        <v>1</v>
      </c>
      <c r="BA21" s="51">
        <v>5</v>
      </c>
      <c r="BB21" s="65" t="s">
        <v>81</v>
      </c>
      <c r="BC21" s="85" t="s">
        <v>55</v>
      </c>
      <c r="BD21" s="85" t="s">
        <v>55</v>
      </c>
      <c r="BE21" s="71" t="s">
        <v>81</v>
      </c>
      <c r="BF21" s="71" t="s">
        <v>81</v>
      </c>
      <c r="BG21" s="71" t="s">
        <v>81</v>
      </c>
      <c r="BH21" s="71" t="s">
        <v>81</v>
      </c>
      <c r="BI21" s="71" t="s">
        <v>81</v>
      </c>
      <c r="BJ21" s="50" t="s">
        <v>81</v>
      </c>
      <c r="BK21" s="51" t="s">
        <v>81</v>
      </c>
      <c r="BL21" s="13"/>
      <c r="BM21" s="77" t="s">
        <v>21</v>
      </c>
      <c r="BN21" s="65">
        <v>70</v>
      </c>
      <c r="BO21" s="85" t="s">
        <v>55</v>
      </c>
      <c r="BP21" s="85" t="s">
        <v>55</v>
      </c>
      <c r="BQ21" s="71">
        <v>1</v>
      </c>
      <c r="BR21" s="71" t="s">
        <v>81</v>
      </c>
      <c r="BS21" s="71">
        <v>5</v>
      </c>
      <c r="BT21" s="71">
        <v>14</v>
      </c>
      <c r="BU21" s="71">
        <v>16</v>
      </c>
      <c r="BV21" s="50">
        <v>18</v>
      </c>
      <c r="BW21" s="50">
        <v>16</v>
      </c>
      <c r="BX21" s="65">
        <v>70</v>
      </c>
      <c r="BY21" s="85" t="s">
        <v>55</v>
      </c>
      <c r="BZ21" s="85" t="s">
        <v>55</v>
      </c>
      <c r="CA21" s="71">
        <v>1</v>
      </c>
      <c r="CB21" s="71" t="s">
        <v>81</v>
      </c>
      <c r="CC21" s="71">
        <v>5</v>
      </c>
      <c r="CD21" s="71">
        <v>14</v>
      </c>
      <c r="CE21" s="71">
        <v>16</v>
      </c>
      <c r="CF21" s="50">
        <v>18</v>
      </c>
      <c r="CG21" s="92">
        <v>16</v>
      </c>
      <c r="CH21" s="65" t="s">
        <v>81</v>
      </c>
      <c r="CI21" s="85" t="s">
        <v>55</v>
      </c>
      <c r="CJ21" s="85" t="s">
        <v>55</v>
      </c>
      <c r="CK21" s="71" t="s">
        <v>81</v>
      </c>
      <c r="CL21" s="71" t="s">
        <v>81</v>
      </c>
      <c r="CM21" s="71" t="s">
        <v>81</v>
      </c>
      <c r="CN21" s="71" t="s">
        <v>81</v>
      </c>
      <c r="CO21" s="71" t="s">
        <v>81</v>
      </c>
      <c r="CP21" s="50" t="s">
        <v>81</v>
      </c>
      <c r="CQ21" s="51" t="s">
        <v>81</v>
      </c>
      <c r="CR21" s="14"/>
    </row>
    <row r="22" spans="1:96" ht="50.1" customHeight="1">
      <c r="A22" s="12" t="s">
        <v>20</v>
      </c>
      <c r="B22" s="65">
        <v>25</v>
      </c>
      <c r="C22" s="85" t="s">
        <v>55</v>
      </c>
      <c r="D22" s="85" t="s">
        <v>55</v>
      </c>
      <c r="E22" s="71" t="s">
        <v>81</v>
      </c>
      <c r="F22" s="71" t="s">
        <v>81</v>
      </c>
      <c r="G22" s="71">
        <v>3</v>
      </c>
      <c r="H22" s="71">
        <v>7</v>
      </c>
      <c r="I22" s="71">
        <v>12</v>
      </c>
      <c r="J22" s="71" t="s">
        <v>81</v>
      </c>
      <c r="K22" s="71">
        <v>3</v>
      </c>
      <c r="L22" s="65">
        <v>25</v>
      </c>
      <c r="M22" s="85" t="s">
        <v>55</v>
      </c>
      <c r="N22" s="85" t="s">
        <v>55</v>
      </c>
      <c r="O22" s="71" t="s">
        <v>81</v>
      </c>
      <c r="P22" s="71" t="s">
        <v>81</v>
      </c>
      <c r="Q22" s="71">
        <v>3</v>
      </c>
      <c r="R22" s="71">
        <v>7</v>
      </c>
      <c r="S22" s="71">
        <v>12</v>
      </c>
      <c r="T22" s="50" t="s">
        <v>81</v>
      </c>
      <c r="U22" s="92">
        <v>3</v>
      </c>
      <c r="V22" s="65" t="s">
        <v>81</v>
      </c>
      <c r="W22" s="85" t="s">
        <v>55</v>
      </c>
      <c r="X22" s="85" t="s">
        <v>55</v>
      </c>
      <c r="Y22" s="71" t="s">
        <v>81</v>
      </c>
      <c r="Z22" s="71" t="s">
        <v>81</v>
      </c>
      <c r="AA22" s="71" t="s">
        <v>81</v>
      </c>
      <c r="AB22" s="71" t="s">
        <v>81</v>
      </c>
      <c r="AC22" s="71" t="s">
        <v>81</v>
      </c>
      <c r="AD22" s="50" t="s">
        <v>81</v>
      </c>
      <c r="AE22" s="51" t="s">
        <v>81</v>
      </c>
      <c r="AF22" s="81"/>
      <c r="AG22" s="77" t="s">
        <v>20</v>
      </c>
      <c r="AH22" s="65">
        <v>11</v>
      </c>
      <c r="AI22" s="85" t="s">
        <v>55</v>
      </c>
      <c r="AJ22" s="85" t="s">
        <v>55</v>
      </c>
      <c r="AK22" s="71" t="s">
        <v>81</v>
      </c>
      <c r="AL22" s="71" t="s">
        <v>81</v>
      </c>
      <c r="AM22" s="71" t="s">
        <v>81</v>
      </c>
      <c r="AN22" s="71">
        <v>5</v>
      </c>
      <c r="AO22" s="71">
        <v>4</v>
      </c>
      <c r="AP22" s="50" t="s">
        <v>81</v>
      </c>
      <c r="AQ22" s="50">
        <v>2</v>
      </c>
      <c r="AR22" s="65">
        <v>11</v>
      </c>
      <c r="AS22" s="85" t="s">
        <v>55</v>
      </c>
      <c r="AT22" s="85" t="s">
        <v>55</v>
      </c>
      <c r="AU22" s="71" t="s">
        <v>81</v>
      </c>
      <c r="AV22" s="71" t="s">
        <v>81</v>
      </c>
      <c r="AW22" s="71" t="s">
        <v>81</v>
      </c>
      <c r="AX22" s="71">
        <v>5</v>
      </c>
      <c r="AY22" s="71">
        <v>4</v>
      </c>
      <c r="AZ22" s="50" t="s">
        <v>81</v>
      </c>
      <c r="BA22" s="51">
        <v>2</v>
      </c>
      <c r="BB22" s="65" t="s">
        <v>81</v>
      </c>
      <c r="BC22" s="85" t="s">
        <v>55</v>
      </c>
      <c r="BD22" s="85" t="s">
        <v>55</v>
      </c>
      <c r="BE22" s="71" t="s">
        <v>81</v>
      </c>
      <c r="BF22" s="71" t="s">
        <v>81</v>
      </c>
      <c r="BG22" s="71" t="s">
        <v>81</v>
      </c>
      <c r="BH22" s="71" t="s">
        <v>81</v>
      </c>
      <c r="BI22" s="71" t="s">
        <v>81</v>
      </c>
      <c r="BJ22" s="50" t="s">
        <v>81</v>
      </c>
      <c r="BK22" s="51" t="s">
        <v>81</v>
      </c>
      <c r="BL22" s="13"/>
      <c r="BM22" s="77" t="s">
        <v>20</v>
      </c>
      <c r="BN22" s="65">
        <v>14</v>
      </c>
      <c r="BO22" s="85" t="s">
        <v>55</v>
      </c>
      <c r="BP22" s="85" t="s">
        <v>55</v>
      </c>
      <c r="BQ22" s="71" t="s">
        <v>81</v>
      </c>
      <c r="BR22" s="71" t="s">
        <v>81</v>
      </c>
      <c r="BS22" s="71">
        <v>3</v>
      </c>
      <c r="BT22" s="71">
        <v>2</v>
      </c>
      <c r="BU22" s="71">
        <v>8</v>
      </c>
      <c r="BV22" s="50" t="s">
        <v>81</v>
      </c>
      <c r="BW22" s="50">
        <v>1</v>
      </c>
      <c r="BX22" s="65">
        <v>14</v>
      </c>
      <c r="BY22" s="85" t="s">
        <v>55</v>
      </c>
      <c r="BZ22" s="85" t="s">
        <v>55</v>
      </c>
      <c r="CA22" s="71" t="s">
        <v>81</v>
      </c>
      <c r="CB22" s="71" t="s">
        <v>81</v>
      </c>
      <c r="CC22" s="71">
        <v>3</v>
      </c>
      <c r="CD22" s="71">
        <v>2</v>
      </c>
      <c r="CE22" s="71">
        <v>8</v>
      </c>
      <c r="CF22" s="50" t="s">
        <v>81</v>
      </c>
      <c r="CG22" s="92">
        <v>1</v>
      </c>
      <c r="CH22" s="65" t="s">
        <v>81</v>
      </c>
      <c r="CI22" s="85" t="s">
        <v>55</v>
      </c>
      <c r="CJ22" s="85" t="s">
        <v>55</v>
      </c>
      <c r="CK22" s="71" t="s">
        <v>81</v>
      </c>
      <c r="CL22" s="71" t="s">
        <v>81</v>
      </c>
      <c r="CM22" s="71" t="s">
        <v>81</v>
      </c>
      <c r="CN22" s="71" t="s">
        <v>81</v>
      </c>
      <c r="CO22" s="71" t="s">
        <v>81</v>
      </c>
      <c r="CP22" s="50" t="s">
        <v>81</v>
      </c>
      <c r="CQ22" s="51" t="s">
        <v>81</v>
      </c>
      <c r="CR22" s="14"/>
    </row>
    <row r="23" spans="1:96" ht="50.1" customHeight="1" thickBot="1">
      <c r="A23" s="15" t="s">
        <v>19</v>
      </c>
      <c r="B23" s="65">
        <v>112</v>
      </c>
      <c r="C23" s="83" t="s">
        <v>55</v>
      </c>
      <c r="D23" s="83" t="s">
        <v>55</v>
      </c>
      <c r="E23" s="66">
        <v>7</v>
      </c>
      <c r="F23" s="66">
        <v>3</v>
      </c>
      <c r="G23" s="66">
        <v>13</v>
      </c>
      <c r="H23" s="66">
        <v>31</v>
      </c>
      <c r="I23" s="66">
        <v>41</v>
      </c>
      <c r="J23" s="66">
        <v>11</v>
      </c>
      <c r="K23" s="66">
        <v>6</v>
      </c>
      <c r="L23" s="65">
        <v>112</v>
      </c>
      <c r="M23" s="83" t="s">
        <v>55</v>
      </c>
      <c r="N23" s="83" t="s">
        <v>55</v>
      </c>
      <c r="O23" s="66">
        <v>7</v>
      </c>
      <c r="P23" s="66">
        <v>3</v>
      </c>
      <c r="Q23" s="66">
        <v>13</v>
      </c>
      <c r="R23" s="66">
        <v>31</v>
      </c>
      <c r="S23" s="66">
        <v>41</v>
      </c>
      <c r="T23" s="67">
        <v>11</v>
      </c>
      <c r="U23" s="93">
        <v>6</v>
      </c>
      <c r="V23" s="65" t="s">
        <v>81</v>
      </c>
      <c r="W23" s="83" t="s">
        <v>55</v>
      </c>
      <c r="X23" s="83" t="s">
        <v>55</v>
      </c>
      <c r="Y23" s="66" t="s">
        <v>81</v>
      </c>
      <c r="Z23" s="66" t="s">
        <v>81</v>
      </c>
      <c r="AA23" s="66" t="s">
        <v>81</v>
      </c>
      <c r="AB23" s="66" t="s">
        <v>81</v>
      </c>
      <c r="AC23" s="66" t="s">
        <v>81</v>
      </c>
      <c r="AD23" s="67" t="s">
        <v>81</v>
      </c>
      <c r="AE23" s="68" t="s">
        <v>81</v>
      </c>
      <c r="AF23" s="81"/>
      <c r="AG23" s="70" t="s">
        <v>19</v>
      </c>
      <c r="AH23" s="65">
        <v>46</v>
      </c>
      <c r="AI23" s="83" t="s">
        <v>55</v>
      </c>
      <c r="AJ23" s="83" t="s">
        <v>55</v>
      </c>
      <c r="AK23" s="66">
        <v>4</v>
      </c>
      <c r="AL23" s="66">
        <v>2</v>
      </c>
      <c r="AM23" s="66">
        <v>7</v>
      </c>
      <c r="AN23" s="66">
        <v>16</v>
      </c>
      <c r="AO23" s="66">
        <v>14</v>
      </c>
      <c r="AP23" s="67">
        <v>2</v>
      </c>
      <c r="AQ23" s="67">
        <v>1</v>
      </c>
      <c r="AR23" s="65">
        <v>46</v>
      </c>
      <c r="AS23" s="83" t="s">
        <v>55</v>
      </c>
      <c r="AT23" s="83" t="s">
        <v>55</v>
      </c>
      <c r="AU23" s="66">
        <v>4</v>
      </c>
      <c r="AV23" s="66">
        <v>2</v>
      </c>
      <c r="AW23" s="66">
        <v>7</v>
      </c>
      <c r="AX23" s="66">
        <v>16</v>
      </c>
      <c r="AY23" s="66">
        <v>14</v>
      </c>
      <c r="AZ23" s="67">
        <v>2</v>
      </c>
      <c r="BA23" s="68">
        <v>1</v>
      </c>
      <c r="BB23" s="65" t="s">
        <v>81</v>
      </c>
      <c r="BC23" s="83" t="s">
        <v>55</v>
      </c>
      <c r="BD23" s="83" t="s">
        <v>55</v>
      </c>
      <c r="BE23" s="66" t="s">
        <v>81</v>
      </c>
      <c r="BF23" s="66" t="s">
        <v>81</v>
      </c>
      <c r="BG23" s="66" t="s">
        <v>81</v>
      </c>
      <c r="BH23" s="66" t="s">
        <v>81</v>
      </c>
      <c r="BI23" s="66" t="s">
        <v>81</v>
      </c>
      <c r="BJ23" s="67" t="s">
        <v>81</v>
      </c>
      <c r="BK23" s="68" t="s">
        <v>81</v>
      </c>
      <c r="BL23" s="13"/>
      <c r="BM23" s="70" t="s">
        <v>19</v>
      </c>
      <c r="BN23" s="65">
        <v>66</v>
      </c>
      <c r="BO23" s="83" t="s">
        <v>55</v>
      </c>
      <c r="BP23" s="83" t="s">
        <v>55</v>
      </c>
      <c r="BQ23" s="66">
        <v>3</v>
      </c>
      <c r="BR23" s="66">
        <v>1</v>
      </c>
      <c r="BS23" s="66">
        <v>6</v>
      </c>
      <c r="BT23" s="66">
        <v>15</v>
      </c>
      <c r="BU23" s="66">
        <v>27</v>
      </c>
      <c r="BV23" s="67">
        <v>9</v>
      </c>
      <c r="BW23" s="67">
        <v>5</v>
      </c>
      <c r="BX23" s="65">
        <v>66</v>
      </c>
      <c r="BY23" s="83" t="s">
        <v>55</v>
      </c>
      <c r="BZ23" s="83" t="s">
        <v>55</v>
      </c>
      <c r="CA23" s="66">
        <v>3</v>
      </c>
      <c r="CB23" s="66">
        <v>1</v>
      </c>
      <c r="CC23" s="66">
        <v>6</v>
      </c>
      <c r="CD23" s="66">
        <v>15</v>
      </c>
      <c r="CE23" s="66">
        <v>27</v>
      </c>
      <c r="CF23" s="67">
        <v>9</v>
      </c>
      <c r="CG23" s="93">
        <v>5</v>
      </c>
      <c r="CH23" s="65" t="s">
        <v>81</v>
      </c>
      <c r="CI23" s="83" t="s">
        <v>55</v>
      </c>
      <c r="CJ23" s="83" t="s">
        <v>55</v>
      </c>
      <c r="CK23" s="66" t="s">
        <v>81</v>
      </c>
      <c r="CL23" s="66" t="s">
        <v>81</v>
      </c>
      <c r="CM23" s="66" t="s">
        <v>81</v>
      </c>
      <c r="CN23" s="66" t="s">
        <v>81</v>
      </c>
      <c r="CO23" s="66" t="s">
        <v>81</v>
      </c>
      <c r="CP23" s="67" t="s">
        <v>81</v>
      </c>
      <c r="CQ23" s="68" t="s">
        <v>81</v>
      </c>
      <c r="CR23" s="14"/>
    </row>
    <row r="24" spans="1:96" s="17" customFormat="1" ht="50.1" customHeight="1">
      <c r="A24" s="23" t="s">
        <v>18</v>
      </c>
      <c r="B24" s="72">
        <v>512</v>
      </c>
      <c r="C24" s="82">
        <v>0</v>
      </c>
      <c r="D24" s="82">
        <v>0</v>
      </c>
      <c r="E24" s="59">
        <v>26</v>
      </c>
      <c r="F24" s="59">
        <v>27</v>
      </c>
      <c r="G24" s="59">
        <v>59</v>
      </c>
      <c r="H24" s="59">
        <v>144</v>
      </c>
      <c r="I24" s="59">
        <v>184</v>
      </c>
      <c r="J24" s="59">
        <v>61</v>
      </c>
      <c r="K24" s="59">
        <v>11</v>
      </c>
      <c r="L24" s="72">
        <v>512</v>
      </c>
      <c r="M24" s="82">
        <v>0</v>
      </c>
      <c r="N24" s="82">
        <v>0</v>
      </c>
      <c r="O24" s="59">
        <v>26</v>
      </c>
      <c r="P24" s="59">
        <v>27</v>
      </c>
      <c r="Q24" s="59">
        <v>59</v>
      </c>
      <c r="R24" s="59">
        <v>144</v>
      </c>
      <c r="S24" s="59">
        <v>184</v>
      </c>
      <c r="T24" s="60">
        <v>61</v>
      </c>
      <c r="U24" s="86">
        <v>11</v>
      </c>
      <c r="V24" s="72">
        <v>0</v>
      </c>
      <c r="W24" s="82">
        <v>0</v>
      </c>
      <c r="X24" s="82">
        <v>0</v>
      </c>
      <c r="Y24" s="59">
        <v>0</v>
      </c>
      <c r="Z24" s="59">
        <v>0</v>
      </c>
      <c r="AA24" s="59">
        <v>0</v>
      </c>
      <c r="AB24" s="59">
        <v>0</v>
      </c>
      <c r="AC24" s="59">
        <v>0</v>
      </c>
      <c r="AD24" s="60">
        <v>0</v>
      </c>
      <c r="AE24" s="61">
        <v>0</v>
      </c>
      <c r="AF24" s="80"/>
      <c r="AG24" s="63" t="s">
        <v>18</v>
      </c>
      <c r="AH24" s="72">
        <v>109</v>
      </c>
      <c r="AI24" s="82">
        <v>0</v>
      </c>
      <c r="AJ24" s="82">
        <v>0</v>
      </c>
      <c r="AK24" s="59">
        <v>8</v>
      </c>
      <c r="AL24" s="59">
        <v>8</v>
      </c>
      <c r="AM24" s="59">
        <v>12</v>
      </c>
      <c r="AN24" s="59">
        <v>38</v>
      </c>
      <c r="AO24" s="59">
        <v>32</v>
      </c>
      <c r="AP24" s="60">
        <v>7</v>
      </c>
      <c r="AQ24" s="60">
        <v>4</v>
      </c>
      <c r="AR24" s="72">
        <v>109</v>
      </c>
      <c r="AS24" s="82">
        <v>0</v>
      </c>
      <c r="AT24" s="82">
        <v>0</v>
      </c>
      <c r="AU24" s="59">
        <v>8</v>
      </c>
      <c r="AV24" s="59">
        <v>8</v>
      </c>
      <c r="AW24" s="59">
        <v>12</v>
      </c>
      <c r="AX24" s="59">
        <v>38</v>
      </c>
      <c r="AY24" s="59">
        <v>32</v>
      </c>
      <c r="AZ24" s="60">
        <v>7</v>
      </c>
      <c r="BA24" s="61">
        <v>4</v>
      </c>
      <c r="BB24" s="72">
        <v>0</v>
      </c>
      <c r="BC24" s="82">
        <v>0</v>
      </c>
      <c r="BD24" s="82">
        <v>0</v>
      </c>
      <c r="BE24" s="59">
        <v>0</v>
      </c>
      <c r="BF24" s="59">
        <v>0</v>
      </c>
      <c r="BG24" s="59">
        <v>0</v>
      </c>
      <c r="BH24" s="59">
        <v>0</v>
      </c>
      <c r="BI24" s="59">
        <v>0</v>
      </c>
      <c r="BJ24" s="60">
        <v>0</v>
      </c>
      <c r="BK24" s="61">
        <v>0</v>
      </c>
      <c r="BL24" s="8"/>
      <c r="BM24" s="63" t="s">
        <v>18</v>
      </c>
      <c r="BN24" s="72">
        <v>403</v>
      </c>
      <c r="BO24" s="82">
        <v>0</v>
      </c>
      <c r="BP24" s="82">
        <v>0</v>
      </c>
      <c r="BQ24" s="59">
        <v>18</v>
      </c>
      <c r="BR24" s="59">
        <v>19</v>
      </c>
      <c r="BS24" s="59">
        <v>47</v>
      </c>
      <c r="BT24" s="59">
        <v>106</v>
      </c>
      <c r="BU24" s="59">
        <v>152</v>
      </c>
      <c r="BV24" s="60">
        <v>54</v>
      </c>
      <c r="BW24" s="60">
        <v>7</v>
      </c>
      <c r="BX24" s="72">
        <v>403</v>
      </c>
      <c r="BY24" s="82">
        <v>0</v>
      </c>
      <c r="BZ24" s="82">
        <v>0</v>
      </c>
      <c r="CA24" s="59">
        <v>18</v>
      </c>
      <c r="CB24" s="59">
        <v>19</v>
      </c>
      <c r="CC24" s="59">
        <v>47</v>
      </c>
      <c r="CD24" s="59">
        <v>106</v>
      </c>
      <c r="CE24" s="59">
        <v>152</v>
      </c>
      <c r="CF24" s="60">
        <v>54</v>
      </c>
      <c r="CG24" s="86">
        <v>7</v>
      </c>
      <c r="CH24" s="72">
        <v>0</v>
      </c>
      <c r="CI24" s="82">
        <v>0</v>
      </c>
      <c r="CJ24" s="82">
        <v>0</v>
      </c>
      <c r="CK24" s="59">
        <v>0</v>
      </c>
      <c r="CL24" s="59">
        <v>0</v>
      </c>
      <c r="CM24" s="59">
        <v>0</v>
      </c>
      <c r="CN24" s="59">
        <v>0</v>
      </c>
      <c r="CO24" s="59">
        <v>0</v>
      </c>
      <c r="CP24" s="60">
        <v>0</v>
      </c>
      <c r="CQ24" s="61">
        <v>0</v>
      </c>
      <c r="CR24" s="9"/>
    </row>
    <row r="25" spans="1:96" s="17" customFormat="1" ht="50.1" customHeight="1">
      <c r="A25" s="5" t="s">
        <v>17</v>
      </c>
      <c r="B25" s="58">
        <v>445</v>
      </c>
      <c r="C25" s="82" t="s">
        <v>55</v>
      </c>
      <c r="D25" s="82" t="s">
        <v>55</v>
      </c>
      <c r="E25" s="59">
        <v>19</v>
      </c>
      <c r="F25" s="59">
        <v>18</v>
      </c>
      <c r="G25" s="59">
        <v>49</v>
      </c>
      <c r="H25" s="59">
        <v>125</v>
      </c>
      <c r="I25" s="59">
        <v>169</v>
      </c>
      <c r="J25" s="59">
        <v>55</v>
      </c>
      <c r="K25" s="59">
        <v>10</v>
      </c>
      <c r="L25" s="58">
        <v>445</v>
      </c>
      <c r="M25" s="82" t="s">
        <v>55</v>
      </c>
      <c r="N25" s="82" t="s">
        <v>55</v>
      </c>
      <c r="O25" s="59">
        <v>19</v>
      </c>
      <c r="P25" s="59">
        <v>18</v>
      </c>
      <c r="Q25" s="59">
        <v>49</v>
      </c>
      <c r="R25" s="59">
        <v>125</v>
      </c>
      <c r="S25" s="59">
        <v>169</v>
      </c>
      <c r="T25" s="60">
        <v>55</v>
      </c>
      <c r="U25" s="86">
        <v>10</v>
      </c>
      <c r="V25" s="58" t="s">
        <v>81</v>
      </c>
      <c r="W25" s="82" t="s">
        <v>55</v>
      </c>
      <c r="X25" s="82" t="s">
        <v>55</v>
      </c>
      <c r="Y25" s="59" t="s">
        <v>81</v>
      </c>
      <c r="Z25" s="59" t="s">
        <v>81</v>
      </c>
      <c r="AA25" s="59" t="s">
        <v>81</v>
      </c>
      <c r="AB25" s="59" t="s">
        <v>81</v>
      </c>
      <c r="AC25" s="59" t="s">
        <v>81</v>
      </c>
      <c r="AD25" s="60" t="s">
        <v>81</v>
      </c>
      <c r="AE25" s="61" t="s">
        <v>81</v>
      </c>
      <c r="AF25" s="80"/>
      <c r="AG25" s="64" t="s">
        <v>17</v>
      </c>
      <c r="AH25" s="58">
        <v>83</v>
      </c>
      <c r="AI25" s="82" t="s">
        <v>55</v>
      </c>
      <c r="AJ25" s="82" t="s">
        <v>55</v>
      </c>
      <c r="AK25" s="59">
        <v>5</v>
      </c>
      <c r="AL25" s="59">
        <v>6</v>
      </c>
      <c r="AM25" s="59">
        <v>7</v>
      </c>
      <c r="AN25" s="59">
        <v>29</v>
      </c>
      <c r="AO25" s="59">
        <v>26</v>
      </c>
      <c r="AP25" s="60">
        <v>7</v>
      </c>
      <c r="AQ25" s="60">
        <v>3</v>
      </c>
      <c r="AR25" s="58">
        <v>83</v>
      </c>
      <c r="AS25" s="82" t="s">
        <v>55</v>
      </c>
      <c r="AT25" s="82" t="s">
        <v>55</v>
      </c>
      <c r="AU25" s="59">
        <v>5</v>
      </c>
      <c r="AV25" s="59">
        <v>6</v>
      </c>
      <c r="AW25" s="59">
        <v>7</v>
      </c>
      <c r="AX25" s="59">
        <v>29</v>
      </c>
      <c r="AY25" s="59">
        <v>26</v>
      </c>
      <c r="AZ25" s="60">
        <v>7</v>
      </c>
      <c r="BA25" s="61">
        <v>3</v>
      </c>
      <c r="BB25" s="58" t="s">
        <v>81</v>
      </c>
      <c r="BC25" s="82" t="s">
        <v>55</v>
      </c>
      <c r="BD25" s="82" t="s">
        <v>55</v>
      </c>
      <c r="BE25" s="59" t="s">
        <v>81</v>
      </c>
      <c r="BF25" s="59" t="s">
        <v>81</v>
      </c>
      <c r="BG25" s="59" t="s">
        <v>81</v>
      </c>
      <c r="BH25" s="59" t="s">
        <v>81</v>
      </c>
      <c r="BI25" s="59" t="s">
        <v>81</v>
      </c>
      <c r="BJ25" s="60" t="s">
        <v>81</v>
      </c>
      <c r="BK25" s="61" t="s">
        <v>81</v>
      </c>
      <c r="BL25" s="8"/>
      <c r="BM25" s="64" t="s">
        <v>17</v>
      </c>
      <c r="BN25" s="58">
        <v>362</v>
      </c>
      <c r="BO25" s="82" t="s">
        <v>55</v>
      </c>
      <c r="BP25" s="82" t="s">
        <v>55</v>
      </c>
      <c r="BQ25" s="59">
        <v>14</v>
      </c>
      <c r="BR25" s="59">
        <v>12</v>
      </c>
      <c r="BS25" s="59">
        <v>42</v>
      </c>
      <c r="BT25" s="59">
        <v>96</v>
      </c>
      <c r="BU25" s="59">
        <v>143</v>
      </c>
      <c r="BV25" s="60">
        <v>48</v>
      </c>
      <c r="BW25" s="60">
        <v>7</v>
      </c>
      <c r="BX25" s="58">
        <v>362</v>
      </c>
      <c r="BY25" s="82" t="s">
        <v>55</v>
      </c>
      <c r="BZ25" s="82" t="s">
        <v>55</v>
      </c>
      <c r="CA25" s="59">
        <v>14</v>
      </c>
      <c r="CB25" s="59">
        <v>12</v>
      </c>
      <c r="CC25" s="59">
        <v>42</v>
      </c>
      <c r="CD25" s="59">
        <v>96</v>
      </c>
      <c r="CE25" s="59">
        <v>143</v>
      </c>
      <c r="CF25" s="60">
        <v>48</v>
      </c>
      <c r="CG25" s="86">
        <v>7</v>
      </c>
      <c r="CH25" s="58" t="s">
        <v>81</v>
      </c>
      <c r="CI25" s="82" t="s">
        <v>55</v>
      </c>
      <c r="CJ25" s="82" t="s">
        <v>55</v>
      </c>
      <c r="CK25" s="59" t="s">
        <v>81</v>
      </c>
      <c r="CL25" s="59" t="s">
        <v>81</v>
      </c>
      <c r="CM25" s="59" t="s">
        <v>81</v>
      </c>
      <c r="CN25" s="59" t="s">
        <v>81</v>
      </c>
      <c r="CO25" s="59" t="s">
        <v>81</v>
      </c>
      <c r="CP25" s="60" t="s">
        <v>81</v>
      </c>
      <c r="CQ25" s="61" t="s">
        <v>81</v>
      </c>
      <c r="CR25" s="9"/>
    </row>
    <row r="26" spans="1:96" s="17" customFormat="1" ht="50.1" customHeight="1">
      <c r="A26" s="5" t="s">
        <v>16</v>
      </c>
      <c r="B26" s="58">
        <v>67</v>
      </c>
      <c r="C26" s="82" t="s">
        <v>55</v>
      </c>
      <c r="D26" s="82" t="s">
        <v>55</v>
      </c>
      <c r="E26" s="59">
        <v>7</v>
      </c>
      <c r="F26" s="59">
        <v>9</v>
      </c>
      <c r="G26" s="59">
        <v>10</v>
      </c>
      <c r="H26" s="59">
        <v>19</v>
      </c>
      <c r="I26" s="59">
        <v>15</v>
      </c>
      <c r="J26" s="59">
        <v>6</v>
      </c>
      <c r="K26" s="59">
        <v>1</v>
      </c>
      <c r="L26" s="58">
        <v>67</v>
      </c>
      <c r="M26" s="82" t="s">
        <v>55</v>
      </c>
      <c r="N26" s="82" t="s">
        <v>55</v>
      </c>
      <c r="O26" s="59">
        <v>7</v>
      </c>
      <c r="P26" s="59">
        <v>9</v>
      </c>
      <c r="Q26" s="59">
        <v>10</v>
      </c>
      <c r="R26" s="59">
        <v>19</v>
      </c>
      <c r="S26" s="59">
        <v>15</v>
      </c>
      <c r="T26" s="60">
        <v>6</v>
      </c>
      <c r="U26" s="86">
        <v>1</v>
      </c>
      <c r="V26" s="58" t="s">
        <v>81</v>
      </c>
      <c r="W26" s="82" t="s">
        <v>55</v>
      </c>
      <c r="X26" s="82" t="s">
        <v>55</v>
      </c>
      <c r="Y26" s="59" t="s">
        <v>81</v>
      </c>
      <c r="Z26" s="59" t="s">
        <v>81</v>
      </c>
      <c r="AA26" s="59" t="s">
        <v>81</v>
      </c>
      <c r="AB26" s="59" t="s">
        <v>81</v>
      </c>
      <c r="AC26" s="59" t="s">
        <v>81</v>
      </c>
      <c r="AD26" s="60" t="s">
        <v>81</v>
      </c>
      <c r="AE26" s="61" t="s">
        <v>81</v>
      </c>
      <c r="AF26" s="80"/>
      <c r="AG26" s="64" t="s">
        <v>16</v>
      </c>
      <c r="AH26" s="58">
        <v>26</v>
      </c>
      <c r="AI26" s="82" t="s">
        <v>55</v>
      </c>
      <c r="AJ26" s="82" t="s">
        <v>55</v>
      </c>
      <c r="AK26" s="59">
        <v>3</v>
      </c>
      <c r="AL26" s="59">
        <v>2</v>
      </c>
      <c r="AM26" s="59">
        <v>5</v>
      </c>
      <c r="AN26" s="59">
        <v>9</v>
      </c>
      <c r="AO26" s="59">
        <v>6</v>
      </c>
      <c r="AP26" s="60" t="s">
        <v>81</v>
      </c>
      <c r="AQ26" s="60">
        <v>1</v>
      </c>
      <c r="AR26" s="58">
        <v>26</v>
      </c>
      <c r="AS26" s="82" t="s">
        <v>55</v>
      </c>
      <c r="AT26" s="82" t="s">
        <v>55</v>
      </c>
      <c r="AU26" s="59">
        <v>3</v>
      </c>
      <c r="AV26" s="59">
        <v>2</v>
      </c>
      <c r="AW26" s="59">
        <v>5</v>
      </c>
      <c r="AX26" s="59">
        <v>9</v>
      </c>
      <c r="AY26" s="59">
        <v>6</v>
      </c>
      <c r="AZ26" s="60" t="s">
        <v>81</v>
      </c>
      <c r="BA26" s="61">
        <v>1</v>
      </c>
      <c r="BB26" s="58" t="s">
        <v>81</v>
      </c>
      <c r="BC26" s="82" t="s">
        <v>55</v>
      </c>
      <c r="BD26" s="82" t="s">
        <v>55</v>
      </c>
      <c r="BE26" s="59" t="s">
        <v>81</v>
      </c>
      <c r="BF26" s="59" t="s">
        <v>81</v>
      </c>
      <c r="BG26" s="59" t="s">
        <v>81</v>
      </c>
      <c r="BH26" s="59" t="s">
        <v>81</v>
      </c>
      <c r="BI26" s="59" t="s">
        <v>81</v>
      </c>
      <c r="BJ26" s="60" t="s">
        <v>81</v>
      </c>
      <c r="BK26" s="61" t="s">
        <v>81</v>
      </c>
      <c r="BL26" s="8"/>
      <c r="BM26" s="64" t="s">
        <v>16</v>
      </c>
      <c r="BN26" s="58">
        <v>41</v>
      </c>
      <c r="BO26" s="82" t="s">
        <v>55</v>
      </c>
      <c r="BP26" s="82" t="s">
        <v>55</v>
      </c>
      <c r="BQ26" s="59">
        <v>4</v>
      </c>
      <c r="BR26" s="59">
        <v>7</v>
      </c>
      <c r="BS26" s="59">
        <v>5</v>
      </c>
      <c r="BT26" s="59">
        <v>10</v>
      </c>
      <c r="BU26" s="59">
        <v>9</v>
      </c>
      <c r="BV26" s="60">
        <v>6</v>
      </c>
      <c r="BW26" s="60" t="s">
        <v>81</v>
      </c>
      <c r="BX26" s="58">
        <v>41</v>
      </c>
      <c r="BY26" s="82" t="s">
        <v>55</v>
      </c>
      <c r="BZ26" s="82" t="s">
        <v>55</v>
      </c>
      <c r="CA26" s="59">
        <v>4</v>
      </c>
      <c r="CB26" s="59">
        <v>7</v>
      </c>
      <c r="CC26" s="59">
        <v>5</v>
      </c>
      <c r="CD26" s="59">
        <v>10</v>
      </c>
      <c r="CE26" s="59">
        <v>9</v>
      </c>
      <c r="CF26" s="60">
        <v>6</v>
      </c>
      <c r="CG26" s="86" t="s">
        <v>81</v>
      </c>
      <c r="CH26" s="58" t="s">
        <v>81</v>
      </c>
      <c r="CI26" s="82" t="s">
        <v>55</v>
      </c>
      <c r="CJ26" s="82" t="s">
        <v>55</v>
      </c>
      <c r="CK26" s="59" t="s">
        <v>81</v>
      </c>
      <c r="CL26" s="59" t="s">
        <v>81</v>
      </c>
      <c r="CM26" s="59" t="s">
        <v>81</v>
      </c>
      <c r="CN26" s="59" t="s">
        <v>81</v>
      </c>
      <c r="CO26" s="59" t="s">
        <v>81</v>
      </c>
      <c r="CP26" s="60" t="s">
        <v>81</v>
      </c>
      <c r="CQ26" s="61" t="s">
        <v>81</v>
      </c>
      <c r="CR26" s="9"/>
    </row>
    <row r="27" spans="1:96" ht="50.1" customHeight="1" thickBot="1">
      <c r="A27" s="15" t="s">
        <v>15</v>
      </c>
      <c r="B27" s="78">
        <v>67</v>
      </c>
      <c r="C27" s="83" t="s">
        <v>55</v>
      </c>
      <c r="D27" s="83" t="s">
        <v>55</v>
      </c>
      <c r="E27" s="66">
        <v>7</v>
      </c>
      <c r="F27" s="66">
        <v>9</v>
      </c>
      <c r="G27" s="66">
        <v>10</v>
      </c>
      <c r="H27" s="66">
        <v>19</v>
      </c>
      <c r="I27" s="66">
        <v>15</v>
      </c>
      <c r="J27" s="66">
        <v>6</v>
      </c>
      <c r="K27" s="66">
        <v>1</v>
      </c>
      <c r="L27" s="78">
        <v>67</v>
      </c>
      <c r="M27" s="83" t="s">
        <v>55</v>
      </c>
      <c r="N27" s="83" t="s">
        <v>55</v>
      </c>
      <c r="O27" s="66">
        <v>7</v>
      </c>
      <c r="P27" s="66">
        <v>9</v>
      </c>
      <c r="Q27" s="66">
        <v>10</v>
      </c>
      <c r="R27" s="66">
        <v>19</v>
      </c>
      <c r="S27" s="66">
        <v>15</v>
      </c>
      <c r="T27" s="67">
        <v>6</v>
      </c>
      <c r="U27" s="93">
        <v>1</v>
      </c>
      <c r="V27" s="78" t="s">
        <v>81</v>
      </c>
      <c r="W27" s="83" t="s">
        <v>55</v>
      </c>
      <c r="X27" s="83" t="s">
        <v>55</v>
      </c>
      <c r="Y27" s="66" t="s">
        <v>81</v>
      </c>
      <c r="Z27" s="66" t="s">
        <v>81</v>
      </c>
      <c r="AA27" s="66" t="s">
        <v>81</v>
      </c>
      <c r="AB27" s="66" t="s">
        <v>81</v>
      </c>
      <c r="AC27" s="66" t="s">
        <v>81</v>
      </c>
      <c r="AD27" s="67" t="s">
        <v>81</v>
      </c>
      <c r="AE27" s="68" t="s">
        <v>81</v>
      </c>
      <c r="AF27" s="81"/>
      <c r="AG27" s="70" t="s">
        <v>15</v>
      </c>
      <c r="AH27" s="78">
        <v>26</v>
      </c>
      <c r="AI27" s="83" t="s">
        <v>55</v>
      </c>
      <c r="AJ27" s="83" t="s">
        <v>55</v>
      </c>
      <c r="AK27" s="66">
        <v>3</v>
      </c>
      <c r="AL27" s="66">
        <v>2</v>
      </c>
      <c r="AM27" s="66">
        <v>5</v>
      </c>
      <c r="AN27" s="66">
        <v>9</v>
      </c>
      <c r="AO27" s="66">
        <v>6</v>
      </c>
      <c r="AP27" s="67" t="s">
        <v>81</v>
      </c>
      <c r="AQ27" s="67">
        <v>1</v>
      </c>
      <c r="AR27" s="78">
        <v>26</v>
      </c>
      <c r="AS27" s="83" t="s">
        <v>55</v>
      </c>
      <c r="AT27" s="83" t="s">
        <v>55</v>
      </c>
      <c r="AU27" s="66">
        <v>3</v>
      </c>
      <c r="AV27" s="66">
        <v>2</v>
      </c>
      <c r="AW27" s="66">
        <v>5</v>
      </c>
      <c r="AX27" s="66">
        <v>9</v>
      </c>
      <c r="AY27" s="66">
        <v>6</v>
      </c>
      <c r="AZ27" s="67" t="s">
        <v>81</v>
      </c>
      <c r="BA27" s="68">
        <v>1</v>
      </c>
      <c r="BB27" s="78" t="s">
        <v>81</v>
      </c>
      <c r="BC27" s="83" t="s">
        <v>55</v>
      </c>
      <c r="BD27" s="83" t="s">
        <v>55</v>
      </c>
      <c r="BE27" s="66" t="s">
        <v>81</v>
      </c>
      <c r="BF27" s="66" t="s">
        <v>81</v>
      </c>
      <c r="BG27" s="66" t="s">
        <v>81</v>
      </c>
      <c r="BH27" s="66" t="s">
        <v>81</v>
      </c>
      <c r="BI27" s="66" t="s">
        <v>81</v>
      </c>
      <c r="BJ27" s="67" t="s">
        <v>81</v>
      </c>
      <c r="BK27" s="68" t="s">
        <v>81</v>
      </c>
      <c r="BL27" s="13"/>
      <c r="BM27" s="70" t="s">
        <v>15</v>
      </c>
      <c r="BN27" s="78">
        <v>41</v>
      </c>
      <c r="BO27" s="83" t="s">
        <v>55</v>
      </c>
      <c r="BP27" s="83" t="s">
        <v>55</v>
      </c>
      <c r="BQ27" s="66">
        <v>4</v>
      </c>
      <c r="BR27" s="66">
        <v>7</v>
      </c>
      <c r="BS27" s="66">
        <v>5</v>
      </c>
      <c r="BT27" s="66">
        <v>10</v>
      </c>
      <c r="BU27" s="66">
        <v>9</v>
      </c>
      <c r="BV27" s="67">
        <v>6</v>
      </c>
      <c r="BW27" s="67" t="s">
        <v>81</v>
      </c>
      <c r="BX27" s="78">
        <v>41</v>
      </c>
      <c r="BY27" s="83" t="s">
        <v>55</v>
      </c>
      <c r="BZ27" s="83" t="s">
        <v>55</v>
      </c>
      <c r="CA27" s="66">
        <v>4</v>
      </c>
      <c r="CB27" s="66">
        <v>7</v>
      </c>
      <c r="CC27" s="66">
        <v>5</v>
      </c>
      <c r="CD27" s="66">
        <v>10</v>
      </c>
      <c r="CE27" s="66">
        <v>9</v>
      </c>
      <c r="CF27" s="67">
        <v>6</v>
      </c>
      <c r="CG27" s="93" t="s">
        <v>81</v>
      </c>
      <c r="CH27" s="78" t="s">
        <v>81</v>
      </c>
      <c r="CI27" s="83" t="s">
        <v>55</v>
      </c>
      <c r="CJ27" s="83" t="s">
        <v>55</v>
      </c>
      <c r="CK27" s="66" t="s">
        <v>81</v>
      </c>
      <c r="CL27" s="66" t="s">
        <v>81</v>
      </c>
      <c r="CM27" s="66" t="s">
        <v>81</v>
      </c>
      <c r="CN27" s="66" t="s">
        <v>81</v>
      </c>
      <c r="CO27" s="66" t="s">
        <v>81</v>
      </c>
      <c r="CP27" s="67" t="s">
        <v>81</v>
      </c>
      <c r="CQ27" s="68" t="s">
        <v>81</v>
      </c>
      <c r="CR27" s="14"/>
    </row>
    <row r="28" spans="1:96" s="17" customFormat="1" ht="50.1" customHeight="1">
      <c r="A28" s="23" t="s">
        <v>14</v>
      </c>
      <c r="B28" s="58">
        <v>150</v>
      </c>
      <c r="C28" s="82">
        <v>0</v>
      </c>
      <c r="D28" s="82">
        <v>0</v>
      </c>
      <c r="E28" s="59">
        <v>4</v>
      </c>
      <c r="F28" s="59">
        <v>5</v>
      </c>
      <c r="G28" s="59">
        <v>12</v>
      </c>
      <c r="H28" s="59">
        <v>33</v>
      </c>
      <c r="I28" s="59">
        <v>65</v>
      </c>
      <c r="J28" s="59">
        <v>19</v>
      </c>
      <c r="K28" s="59">
        <v>12</v>
      </c>
      <c r="L28" s="58">
        <v>125</v>
      </c>
      <c r="M28" s="82">
        <v>0</v>
      </c>
      <c r="N28" s="82">
        <v>0</v>
      </c>
      <c r="O28" s="59">
        <v>4</v>
      </c>
      <c r="P28" s="59">
        <v>4</v>
      </c>
      <c r="Q28" s="59">
        <v>12</v>
      </c>
      <c r="R28" s="59">
        <v>26</v>
      </c>
      <c r="S28" s="59">
        <v>57</v>
      </c>
      <c r="T28" s="60">
        <v>13</v>
      </c>
      <c r="U28" s="86">
        <v>9</v>
      </c>
      <c r="V28" s="58">
        <v>25</v>
      </c>
      <c r="W28" s="82">
        <v>0</v>
      </c>
      <c r="X28" s="82">
        <v>0</v>
      </c>
      <c r="Y28" s="59">
        <v>0</v>
      </c>
      <c r="Z28" s="59">
        <v>1</v>
      </c>
      <c r="AA28" s="59">
        <v>0</v>
      </c>
      <c r="AB28" s="59">
        <v>7</v>
      </c>
      <c r="AC28" s="59">
        <v>8</v>
      </c>
      <c r="AD28" s="60">
        <v>6</v>
      </c>
      <c r="AE28" s="61">
        <v>3</v>
      </c>
      <c r="AF28" s="80"/>
      <c r="AG28" s="63" t="s">
        <v>14</v>
      </c>
      <c r="AH28" s="58">
        <v>64</v>
      </c>
      <c r="AI28" s="82">
        <v>0</v>
      </c>
      <c r="AJ28" s="82">
        <v>0</v>
      </c>
      <c r="AK28" s="59">
        <v>0</v>
      </c>
      <c r="AL28" s="59">
        <v>4</v>
      </c>
      <c r="AM28" s="59">
        <v>7</v>
      </c>
      <c r="AN28" s="59">
        <v>12</v>
      </c>
      <c r="AO28" s="59">
        <v>26</v>
      </c>
      <c r="AP28" s="60">
        <v>11</v>
      </c>
      <c r="AQ28" s="60">
        <v>4</v>
      </c>
      <c r="AR28" s="58">
        <v>46</v>
      </c>
      <c r="AS28" s="82">
        <v>0</v>
      </c>
      <c r="AT28" s="82">
        <v>0</v>
      </c>
      <c r="AU28" s="59">
        <v>0</v>
      </c>
      <c r="AV28" s="59">
        <v>3</v>
      </c>
      <c r="AW28" s="59">
        <v>7</v>
      </c>
      <c r="AX28" s="59">
        <v>8</v>
      </c>
      <c r="AY28" s="59">
        <v>19</v>
      </c>
      <c r="AZ28" s="60">
        <v>6</v>
      </c>
      <c r="BA28" s="61">
        <v>3</v>
      </c>
      <c r="BB28" s="58">
        <v>18</v>
      </c>
      <c r="BC28" s="82">
        <v>0</v>
      </c>
      <c r="BD28" s="82">
        <v>0</v>
      </c>
      <c r="BE28" s="59">
        <v>0</v>
      </c>
      <c r="BF28" s="59">
        <v>1</v>
      </c>
      <c r="BG28" s="59">
        <v>0</v>
      </c>
      <c r="BH28" s="59">
        <v>4</v>
      </c>
      <c r="BI28" s="59">
        <v>7</v>
      </c>
      <c r="BJ28" s="60">
        <v>5</v>
      </c>
      <c r="BK28" s="61">
        <v>1</v>
      </c>
      <c r="BL28" s="8"/>
      <c r="BM28" s="63" t="s">
        <v>14</v>
      </c>
      <c r="BN28" s="58">
        <v>86</v>
      </c>
      <c r="BO28" s="82">
        <v>0</v>
      </c>
      <c r="BP28" s="82">
        <v>0</v>
      </c>
      <c r="BQ28" s="59">
        <v>4</v>
      </c>
      <c r="BR28" s="59">
        <v>1</v>
      </c>
      <c r="BS28" s="59">
        <v>5</v>
      </c>
      <c r="BT28" s="59">
        <v>21</v>
      </c>
      <c r="BU28" s="59">
        <v>39</v>
      </c>
      <c r="BV28" s="60">
        <v>8</v>
      </c>
      <c r="BW28" s="60">
        <v>8</v>
      </c>
      <c r="BX28" s="58">
        <v>79</v>
      </c>
      <c r="BY28" s="82">
        <v>0</v>
      </c>
      <c r="BZ28" s="82">
        <v>0</v>
      </c>
      <c r="CA28" s="59">
        <v>4</v>
      </c>
      <c r="CB28" s="59">
        <v>1</v>
      </c>
      <c r="CC28" s="59">
        <v>5</v>
      </c>
      <c r="CD28" s="59">
        <v>18</v>
      </c>
      <c r="CE28" s="59">
        <v>38</v>
      </c>
      <c r="CF28" s="60">
        <v>7</v>
      </c>
      <c r="CG28" s="86">
        <v>6</v>
      </c>
      <c r="CH28" s="58">
        <v>7</v>
      </c>
      <c r="CI28" s="82">
        <v>0</v>
      </c>
      <c r="CJ28" s="82">
        <v>0</v>
      </c>
      <c r="CK28" s="59">
        <v>0</v>
      </c>
      <c r="CL28" s="59">
        <v>0</v>
      </c>
      <c r="CM28" s="59">
        <v>0</v>
      </c>
      <c r="CN28" s="59">
        <v>3</v>
      </c>
      <c r="CO28" s="59">
        <v>1</v>
      </c>
      <c r="CP28" s="60">
        <v>1</v>
      </c>
      <c r="CQ28" s="61">
        <v>2</v>
      </c>
      <c r="CR28" s="9"/>
    </row>
    <row r="29" spans="1:96" s="17" customFormat="1" ht="50.1" customHeight="1">
      <c r="A29" s="5" t="s">
        <v>13</v>
      </c>
      <c r="B29" s="58">
        <v>36</v>
      </c>
      <c r="C29" s="82" t="s">
        <v>55</v>
      </c>
      <c r="D29" s="82" t="s">
        <v>55</v>
      </c>
      <c r="E29" s="59" t="s">
        <v>81</v>
      </c>
      <c r="F29" s="59">
        <v>1</v>
      </c>
      <c r="G29" s="59">
        <v>4</v>
      </c>
      <c r="H29" s="59">
        <v>9</v>
      </c>
      <c r="I29" s="59">
        <v>14</v>
      </c>
      <c r="J29" s="59">
        <v>5</v>
      </c>
      <c r="K29" s="59">
        <v>3</v>
      </c>
      <c r="L29" s="58">
        <v>15</v>
      </c>
      <c r="M29" s="82" t="s">
        <v>55</v>
      </c>
      <c r="N29" s="82" t="s">
        <v>55</v>
      </c>
      <c r="O29" s="59" t="s">
        <v>81</v>
      </c>
      <c r="P29" s="59" t="s">
        <v>81</v>
      </c>
      <c r="Q29" s="59">
        <v>4</v>
      </c>
      <c r="R29" s="59">
        <v>2</v>
      </c>
      <c r="S29" s="59">
        <v>6</v>
      </c>
      <c r="T29" s="60">
        <v>2</v>
      </c>
      <c r="U29" s="86">
        <v>1</v>
      </c>
      <c r="V29" s="58">
        <v>21</v>
      </c>
      <c r="W29" s="82" t="s">
        <v>55</v>
      </c>
      <c r="X29" s="82" t="s">
        <v>55</v>
      </c>
      <c r="Y29" s="59" t="s">
        <v>81</v>
      </c>
      <c r="Z29" s="59">
        <v>1</v>
      </c>
      <c r="AA29" s="59" t="s">
        <v>81</v>
      </c>
      <c r="AB29" s="59">
        <v>7</v>
      </c>
      <c r="AC29" s="59">
        <v>8</v>
      </c>
      <c r="AD29" s="60">
        <v>3</v>
      </c>
      <c r="AE29" s="61">
        <v>2</v>
      </c>
      <c r="AF29" s="80"/>
      <c r="AG29" s="64" t="s">
        <v>13</v>
      </c>
      <c r="AH29" s="58">
        <v>24</v>
      </c>
      <c r="AI29" s="82" t="s">
        <v>55</v>
      </c>
      <c r="AJ29" s="82" t="s">
        <v>55</v>
      </c>
      <c r="AK29" s="59" t="s">
        <v>81</v>
      </c>
      <c r="AL29" s="59">
        <v>1</v>
      </c>
      <c r="AM29" s="59">
        <v>3</v>
      </c>
      <c r="AN29" s="59">
        <v>5</v>
      </c>
      <c r="AO29" s="59">
        <v>9</v>
      </c>
      <c r="AP29" s="59">
        <v>4</v>
      </c>
      <c r="AQ29" s="60">
        <v>2</v>
      </c>
      <c r="AR29" s="58">
        <v>9</v>
      </c>
      <c r="AS29" s="82" t="s">
        <v>55</v>
      </c>
      <c r="AT29" s="82" t="s">
        <v>55</v>
      </c>
      <c r="AU29" s="59" t="s">
        <v>81</v>
      </c>
      <c r="AV29" s="59" t="s">
        <v>81</v>
      </c>
      <c r="AW29" s="59">
        <v>3</v>
      </c>
      <c r="AX29" s="59">
        <v>1</v>
      </c>
      <c r="AY29" s="59">
        <v>2</v>
      </c>
      <c r="AZ29" s="59">
        <v>2</v>
      </c>
      <c r="BA29" s="61">
        <v>1</v>
      </c>
      <c r="BB29" s="58">
        <v>15</v>
      </c>
      <c r="BC29" s="82" t="s">
        <v>55</v>
      </c>
      <c r="BD29" s="82" t="s">
        <v>55</v>
      </c>
      <c r="BE29" s="59" t="s">
        <v>81</v>
      </c>
      <c r="BF29" s="59">
        <v>1</v>
      </c>
      <c r="BG29" s="59" t="s">
        <v>81</v>
      </c>
      <c r="BH29" s="59">
        <v>4</v>
      </c>
      <c r="BI29" s="59">
        <v>7</v>
      </c>
      <c r="BJ29" s="60">
        <v>2</v>
      </c>
      <c r="BK29" s="61">
        <v>1</v>
      </c>
      <c r="BL29" s="8"/>
      <c r="BM29" s="64" t="s">
        <v>13</v>
      </c>
      <c r="BN29" s="58">
        <v>12</v>
      </c>
      <c r="BO29" s="82" t="s">
        <v>55</v>
      </c>
      <c r="BP29" s="82" t="s">
        <v>55</v>
      </c>
      <c r="BQ29" s="59" t="s">
        <v>81</v>
      </c>
      <c r="BR29" s="59" t="s">
        <v>81</v>
      </c>
      <c r="BS29" s="59">
        <v>1</v>
      </c>
      <c r="BT29" s="59">
        <v>4</v>
      </c>
      <c r="BU29" s="59">
        <v>5</v>
      </c>
      <c r="BV29" s="60">
        <v>1</v>
      </c>
      <c r="BW29" s="60">
        <v>1</v>
      </c>
      <c r="BX29" s="58">
        <v>6</v>
      </c>
      <c r="BY29" s="82" t="s">
        <v>55</v>
      </c>
      <c r="BZ29" s="82" t="s">
        <v>55</v>
      </c>
      <c r="CA29" s="59" t="s">
        <v>81</v>
      </c>
      <c r="CB29" s="59" t="s">
        <v>81</v>
      </c>
      <c r="CC29" s="59">
        <v>1</v>
      </c>
      <c r="CD29" s="59">
        <v>1</v>
      </c>
      <c r="CE29" s="59">
        <v>4</v>
      </c>
      <c r="CF29" s="60" t="s">
        <v>81</v>
      </c>
      <c r="CG29" s="86" t="s">
        <v>81</v>
      </c>
      <c r="CH29" s="58">
        <v>6</v>
      </c>
      <c r="CI29" s="82" t="s">
        <v>55</v>
      </c>
      <c r="CJ29" s="82" t="s">
        <v>55</v>
      </c>
      <c r="CK29" s="59" t="s">
        <v>81</v>
      </c>
      <c r="CL29" s="59" t="s">
        <v>81</v>
      </c>
      <c r="CM29" s="59" t="s">
        <v>81</v>
      </c>
      <c r="CN29" s="59">
        <v>3</v>
      </c>
      <c r="CO29" s="59">
        <v>1</v>
      </c>
      <c r="CP29" s="60">
        <v>1</v>
      </c>
      <c r="CQ29" s="61">
        <v>1</v>
      </c>
      <c r="CR29" s="9"/>
    </row>
    <row r="30" spans="1:96" s="17" customFormat="1" ht="50.1" customHeight="1">
      <c r="A30" s="5" t="s">
        <v>12</v>
      </c>
      <c r="B30" s="58">
        <v>114</v>
      </c>
      <c r="C30" s="82" t="s">
        <v>55</v>
      </c>
      <c r="D30" s="82" t="s">
        <v>55</v>
      </c>
      <c r="E30" s="59">
        <v>4</v>
      </c>
      <c r="F30" s="59">
        <v>4</v>
      </c>
      <c r="G30" s="59">
        <v>8</v>
      </c>
      <c r="H30" s="59">
        <v>24</v>
      </c>
      <c r="I30" s="59">
        <v>51</v>
      </c>
      <c r="J30" s="59">
        <v>14</v>
      </c>
      <c r="K30" s="59">
        <v>9</v>
      </c>
      <c r="L30" s="58">
        <v>110</v>
      </c>
      <c r="M30" s="82" t="s">
        <v>55</v>
      </c>
      <c r="N30" s="82" t="s">
        <v>55</v>
      </c>
      <c r="O30" s="59">
        <v>4</v>
      </c>
      <c r="P30" s="59">
        <v>4</v>
      </c>
      <c r="Q30" s="59">
        <v>8</v>
      </c>
      <c r="R30" s="59">
        <v>24</v>
      </c>
      <c r="S30" s="59">
        <v>51</v>
      </c>
      <c r="T30" s="60">
        <v>11</v>
      </c>
      <c r="U30" s="86">
        <v>8</v>
      </c>
      <c r="V30" s="58">
        <v>4</v>
      </c>
      <c r="W30" s="82" t="s">
        <v>55</v>
      </c>
      <c r="X30" s="82" t="s">
        <v>55</v>
      </c>
      <c r="Y30" s="59" t="s">
        <v>81</v>
      </c>
      <c r="Z30" s="59" t="s">
        <v>81</v>
      </c>
      <c r="AA30" s="59" t="s">
        <v>81</v>
      </c>
      <c r="AB30" s="59" t="s">
        <v>81</v>
      </c>
      <c r="AC30" s="59" t="s">
        <v>81</v>
      </c>
      <c r="AD30" s="60">
        <v>3</v>
      </c>
      <c r="AE30" s="61">
        <v>1</v>
      </c>
      <c r="AF30" s="80"/>
      <c r="AG30" s="64" t="s">
        <v>12</v>
      </c>
      <c r="AH30" s="58">
        <v>40</v>
      </c>
      <c r="AI30" s="82" t="s">
        <v>55</v>
      </c>
      <c r="AJ30" s="82" t="s">
        <v>55</v>
      </c>
      <c r="AK30" s="59" t="s">
        <v>81</v>
      </c>
      <c r="AL30" s="59">
        <v>3</v>
      </c>
      <c r="AM30" s="59">
        <v>4</v>
      </c>
      <c r="AN30" s="59">
        <v>7</v>
      </c>
      <c r="AO30" s="59">
        <v>17</v>
      </c>
      <c r="AP30" s="60">
        <v>7</v>
      </c>
      <c r="AQ30" s="60">
        <v>2</v>
      </c>
      <c r="AR30" s="58">
        <v>37</v>
      </c>
      <c r="AS30" s="82" t="s">
        <v>55</v>
      </c>
      <c r="AT30" s="82" t="s">
        <v>55</v>
      </c>
      <c r="AU30" s="59" t="s">
        <v>81</v>
      </c>
      <c r="AV30" s="59">
        <v>3</v>
      </c>
      <c r="AW30" s="59">
        <v>4</v>
      </c>
      <c r="AX30" s="59">
        <v>7</v>
      </c>
      <c r="AY30" s="59">
        <v>17</v>
      </c>
      <c r="AZ30" s="60">
        <v>4</v>
      </c>
      <c r="BA30" s="61">
        <v>2</v>
      </c>
      <c r="BB30" s="58">
        <v>3</v>
      </c>
      <c r="BC30" s="82" t="s">
        <v>55</v>
      </c>
      <c r="BD30" s="82" t="s">
        <v>55</v>
      </c>
      <c r="BE30" s="59" t="s">
        <v>81</v>
      </c>
      <c r="BF30" s="59" t="s">
        <v>81</v>
      </c>
      <c r="BG30" s="59" t="s">
        <v>81</v>
      </c>
      <c r="BH30" s="59" t="s">
        <v>81</v>
      </c>
      <c r="BI30" s="59" t="s">
        <v>81</v>
      </c>
      <c r="BJ30" s="60">
        <v>3</v>
      </c>
      <c r="BK30" s="61" t="s">
        <v>81</v>
      </c>
      <c r="BL30" s="8"/>
      <c r="BM30" s="64" t="s">
        <v>12</v>
      </c>
      <c r="BN30" s="58">
        <v>74</v>
      </c>
      <c r="BO30" s="82" t="s">
        <v>55</v>
      </c>
      <c r="BP30" s="82" t="s">
        <v>55</v>
      </c>
      <c r="BQ30" s="59">
        <v>4</v>
      </c>
      <c r="BR30" s="59">
        <v>1</v>
      </c>
      <c r="BS30" s="59">
        <v>4</v>
      </c>
      <c r="BT30" s="59">
        <v>17</v>
      </c>
      <c r="BU30" s="59">
        <v>34</v>
      </c>
      <c r="BV30" s="60">
        <v>7</v>
      </c>
      <c r="BW30" s="60">
        <v>7</v>
      </c>
      <c r="BX30" s="58">
        <v>73</v>
      </c>
      <c r="BY30" s="82" t="s">
        <v>55</v>
      </c>
      <c r="BZ30" s="82" t="s">
        <v>55</v>
      </c>
      <c r="CA30" s="59">
        <v>4</v>
      </c>
      <c r="CB30" s="59">
        <v>1</v>
      </c>
      <c r="CC30" s="59">
        <v>4</v>
      </c>
      <c r="CD30" s="59">
        <v>17</v>
      </c>
      <c r="CE30" s="59">
        <v>34</v>
      </c>
      <c r="CF30" s="60">
        <v>7</v>
      </c>
      <c r="CG30" s="86">
        <v>6</v>
      </c>
      <c r="CH30" s="58">
        <v>1</v>
      </c>
      <c r="CI30" s="82" t="s">
        <v>55</v>
      </c>
      <c r="CJ30" s="82" t="s">
        <v>55</v>
      </c>
      <c r="CK30" s="59" t="s">
        <v>81</v>
      </c>
      <c r="CL30" s="59" t="s">
        <v>81</v>
      </c>
      <c r="CM30" s="59" t="s">
        <v>81</v>
      </c>
      <c r="CN30" s="59" t="s">
        <v>81</v>
      </c>
      <c r="CO30" s="59" t="s">
        <v>81</v>
      </c>
      <c r="CP30" s="60" t="s">
        <v>81</v>
      </c>
      <c r="CQ30" s="61">
        <v>1</v>
      </c>
      <c r="CR30" s="9"/>
    </row>
    <row r="31" spans="1:96" ht="50.1" customHeight="1" thickBot="1">
      <c r="A31" s="15" t="s">
        <v>11</v>
      </c>
      <c r="B31" s="65">
        <v>114</v>
      </c>
      <c r="C31" s="83" t="s">
        <v>55</v>
      </c>
      <c r="D31" s="83" t="s">
        <v>55</v>
      </c>
      <c r="E31" s="66">
        <v>4</v>
      </c>
      <c r="F31" s="66">
        <v>4</v>
      </c>
      <c r="G31" s="66">
        <v>8</v>
      </c>
      <c r="H31" s="66">
        <v>24</v>
      </c>
      <c r="I31" s="66">
        <v>51</v>
      </c>
      <c r="J31" s="66">
        <v>14</v>
      </c>
      <c r="K31" s="66">
        <v>9</v>
      </c>
      <c r="L31" s="65">
        <v>110</v>
      </c>
      <c r="M31" s="83" t="s">
        <v>55</v>
      </c>
      <c r="N31" s="83" t="s">
        <v>55</v>
      </c>
      <c r="O31" s="66">
        <v>4</v>
      </c>
      <c r="P31" s="66">
        <v>4</v>
      </c>
      <c r="Q31" s="66">
        <v>8</v>
      </c>
      <c r="R31" s="66">
        <v>24</v>
      </c>
      <c r="S31" s="66">
        <v>51</v>
      </c>
      <c r="T31" s="67">
        <v>11</v>
      </c>
      <c r="U31" s="93">
        <v>8</v>
      </c>
      <c r="V31" s="65">
        <v>4</v>
      </c>
      <c r="W31" s="83" t="s">
        <v>55</v>
      </c>
      <c r="X31" s="83" t="s">
        <v>55</v>
      </c>
      <c r="Y31" s="66" t="s">
        <v>81</v>
      </c>
      <c r="Z31" s="66" t="s">
        <v>81</v>
      </c>
      <c r="AA31" s="66" t="s">
        <v>81</v>
      </c>
      <c r="AB31" s="66" t="s">
        <v>81</v>
      </c>
      <c r="AC31" s="66" t="s">
        <v>81</v>
      </c>
      <c r="AD31" s="67">
        <v>3</v>
      </c>
      <c r="AE31" s="68">
        <v>1</v>
      </c>
      <c r="AF31" s="81">
        <v>7</v>
      </c>
      <c r="AG31" s="70" t="s">
        <v>11</v>
      </c>
      <c r="AH31" s="65">
        <v>40</v>
      </c>
      <c r="AI31" s="83" t="s">
        <v>55</v>
      </c>
      <c r="AJ31" s="83" t="s">
        <v>55</v>
      </c>
      <c r="AK31" s="66" t="s">
        <v>81</v>
      </c>
      <c r="AL31" s="66">
        <v>3</v>
      </c>
      <c r="AM31" s="66">
        <v>4</v>
      </c>
      <c r="AN31" s="66">
        <v>7</v>
      </c>
      <c r="AO31" s="66">
        <v>17</v>
      </c>
      <c r="AP31" s="67">
        <v>7</v>
      </c>
      <c r="AQ31" s="67">
        <v>2</v>
      </c>
      <c r="AR31" s="65">
        <v>37</v>
      </c>
      <c r="AS31" s="83" t="s">
        <v>55</v>
      </c>
      <c r="AT31" s="83" t="s">
        <v>55</v>
      </c>
      <c r="AU31" s="66" t="s">
        <v>81</v>
      </c>
      <c r="AV31" s="66">
        <v>3</v>
      </c>
      <c r="AW31" s="66">
        <v>4</v>
      </c>
      <c r="AX31" s="66">
        <v>7</v>
      </c>
      <c r="AY31" s="66">
        <v>17</v>
      </c>
      <c r="AZ31" s="67">
        <v>4</v>
      </c>
      <c r="BA31" s="68">
        <v>2</v>
      </c>
      <c r="BB31" s="65">
        <v>3</v>
      </c>
      <c r="BC31" s="83" t="s">
        <v>55</v>
      </c>
      <c r="BD31" s="83" t="s">
        <v>55</v>
      </c>
      <c r="BE31" s="66" t="s">
        <v>81</v>
      </c>
      <c r="BF31" s="66" t="s">
        <v>81</v>
      </c>
      <c r="BG31" s="66" t="s">
        <v>81</v>
      </c>
      <c r="BH31" s="66" t="s">
        <v>81</v>
      </c>
      <c r="BI31" s="66" t="s">
        <v>81</v>
      </c>
      <c r="BJ31" s="67">
        <v>3</v>
      </c>
      <c r="BK31" s="68" t="s">
        <v>81</v>
      </c>
      <c r="BL31" s="13"/>
      <c r="BM31" s="70" t="s">
        <v>11</v>
      </c>
      <c r="BN31" s="65">
        <v>74</v>
      </c>
      <c r="BO31" s="83" t="s">
        <v>55</v>
      </c>
      <c r="BP31" s="83" t="s">
        <v>55</v>
      </c>
      <c r="BQ31" s="66">
        <v>4</v>
      </c>
      <c r="BR31" s="66">
        <v>1</v>
      </c>
      <c r="BS31" s="66">
        <v>4</v>
      </c>
      <c r="BT31" s="66">
        <v>17</v>
      </c>
      <c r="BU31" s="66">
        <v>34</v>
      </c>
      <c r="BV31" s="67">
        <v>7</v>
      </c>
      <c r="BW31" s="67">
        <v>7</v>
      </c>
      <c r="BX31" s="65">
        <v>73</v>
      </c>
      <c r="BY31" s="83" t="s">
        <v>55</v>
      </c>
      <c r="BZ31" s="83" t="s">
        <v>55</v>
      </c>
      <c r="CA31" s="66">
        <v>4</v>
      </c>
      <c r="CB31" s="66">
        <v>1</v>
      </c>
      <c r="CC31" s="66">
        <v>4</v>
      </c>
      <c r="CD31" s="66">
        <v>17</v>
      </c>
      <c r="CE31" s="66">
        <v>34</v>
      </c>
      <c r="CF31" s="67">
        <v>7</v>
      </c>
      <c r="CG31" s="93">
        <v>6</v>
      </c>
      <c r="CH31" s="65">
        <v>1</v>
      </c>
      <c r="CI31" s="83" t="s">
        <v>55</v>
      </c>
      <c r="CJ31" s="83" t="s">
        <v>55</v>
      </c>
      <c r="CK31" s="66" t="s">
        <v>81</v>
      </c>
      <c r="CL31" s="66" t="s">
        <v>81</v>
      </c>
      <c r="CM31" s="66" t="s">
        <v>81</v>
      </c>
      <c r="CN31" s="66" t="s">
        <v>81</v>
      </c>
      <c r="CO31" s="66" t="s">
        <v>81</v>
      </c>
      <c r="CP31" s="67" t="s">
        <v>81</v>
      </c>
      <c r="CQ31" s="68">
        <v>1</v>
      </c>
      <c r="CR31" s="14"/>
    </row>
    <row r="32" spans="1:96" s="17" customFormat="1" ht="50.1" customHeight="1">
      <c r="A32" s="25" t="s">
        <v>10</v>
      </c>
      <c r="B32" s="72">
        <v>371</v>
      </c>
      <c r="C32" s="84">
        <v>0</v>
      </c>
      <c r="D32" s="84">
        <v>0</v>
      </c>
      <c r="E32" s="73">
        <v>19</v>
      </c>
      <c r="F32" s="73">
        <v>25</v>
      </c>
      <c r="G32" s="73">
        <v>40</v>
      </c>
      <c r="H32" s="73">
        <v>97</v>
      </c>
      <c r="I32" s="73">
        <v>139</v>
      </c>
      <c r="J32" s="73">
        <v>28</v>
      </c>
      <c r="K32" s="73">
        <v>23</v>
      </c>
      <c r="L32" s="72">
        <v>355</v>
      </c>
      <c r="M32" s="84">
        <v>0</v>
      </c>
      <c r="N32" s="84">
        <v>0</v>
      </c>
      <c r="O32" s="73">
        <v>16</v>
      </c>
      <c r="P32" s="74">
        <v>23</v>
      </c>
      <c r="Q32" s="73">
        <v>37</v>
      </c>
      <c r="R32" s="73">
        <v>94</v>
      </c>
      <c r="S32" s="73">
        <v>134</v>
      </c>
      <c r="T32" s="74">
        <v>28</v>
      </c>
      <c r="U32" s="91">
        <v>23</v>
      </c>
      <c r="V32" s="72">
        <v>16</v>
      </c>
      <c r="W32" s="82">
        <v>0</v>
      </c>
      <c r="X32" s="82">
        <v>0</v>
      </c>
      <c r="Y32" s="59">
        <v>3</v>
      </c>
      <c r="Z32" s="59">
        <v>2</v>
      </c>
      <c r="AA32" s="59">
        <v>3</v>
      </c>
      <c r="AB32" s="59">
        <v>3</v>
      </c>
      <c r="AC32" s="59">
        <v>5</v>
      </c>
      <c r="AD32" s="74">
        <v>0</v>
      </c>
      <c r="AE32" s="75">
        <v>0</v>
      </c>
      <c r="AF32" s="80"/>
      <c r="AG32" s="63" t="s">
        <v>10</v>
      </c>
      <c r="AH32" s="72">
        <v>228</v>
      </c>
      <c r="AI32" s="82">
        <v>0</v>
      </c>
      <c r="AJ32" s="82">
        <v>0</v>
      </c>
      <c r="AK32" s="59">
        <v>14</v>
      </c>
      <c r="AL32" s="59">
        <v>17</v>
      </c>
      <c r="AM32" s="59">
        <v>27</v>
      </c>
      <c r="AN32" s="59">
        <v>62</v>
      </c>
      <c r="AO32" s="59">
        <v>79</v>
      </c>
      <c r="AP32" s="74">
        <v>19</v>
      </c>
      <c r="AQ32" s="74">
        <v>10</v>
      </c>
      <c r="AR32" s="72">
        <v>218</v>
      </c>
      <c r="AS32" s="82">
        <v>0</v>
      </c>
      <c r="AT32" s="82">
        <v>0</v>
      </c>
      <c r="AU32" s="59">
        <v>12</v>
      </c>
      <c r="AV32" s="59">
        <v>16</v>
      </c>
      <c r="AW32" s="59">
        <v>25</v>
      </c>
      <c r="AX32" s="59">
        <v>59</v>
      </c>
      <c r="AY32" s="59">
        <v>77</v>
      </c>
      <c r="AZ32" s="74">
        <v>19</v>
      </c>
      <c r="BA32" s="75">
        <v>10</v>
      </c>
      <c r="BB32" s="72">
        <v>10</v>
      </c>
      <c r="BC32" s="82">
        <v>0</v>
      </c>
      <c r="BD32" s="82">
        <v>0</v>
      </c>
      <c r="BE32" s="59">
        <v>2</v>
      </c>
      <c r="BF32" s="59">
        <v>1</v>
      </c>
      <c r="BG32" s="59">
        <v>2</v>
      </c>
      <c r="BH32" s="59">
        <v>3</v>
      </c>
      <c r="BI32" s="59">
        <v>2</v>
      </c>
      <c r="BJ32" s="74">
        <v>0</v>
      </c>
      <c r="BK32" s="75">
        <v>0</v>
      </c>
      <c r="BL32" s="8"/>
      <c r="BM32" s="63" t="s">
        <v>10</v>
      </c>
      <c r="BN32" s="72">
        <v>143</v>
      </c>
      <c r="BO32" s="82">
        <v>0</v>
      </c>
      <c r="BP32" s="82">
        <v>0</v>
      </c>
      <c r="BQ32" s="59">
        <v>5</v>
      </c>
      <c r="BR32" s="59">
        <v>8</v>
      </c>
      <c r="BS32" s="59">
        <v>13</v>
      </c>
      <c r="BT32" s="59">
        <v>35</v>
      </c>
      <c r="BU32" s="59">
        <v>60</v>
      </c>
      <c r="BV32" s="74">
        <v>9</v>
      </c>
      <c r="BW32" s="74">
        <v>13</v>
      </c>
      <c r="BX32" s="72">
        <v>137</v>
      </c>
      <c r="BY32" s="82">
        <v>0</v>
      </c>
      <c r="BZ32" s="82">
        <v>0</v>
      </c>
      <c r="CA32" s="59">
        <v>4</v>
      </c>
      <c r="CB32" s="59">
        <v>7</v>
      </c>
      <c r="CC32" s="59">
        <v>12</v>
      </c>
      <c r="CD32" s="59">
        <v>35</v>
      </c>
      <c r="CE32" s="59">
        <v>57</v>
      </c>
      <c r="CF32" s="74">
        <v>9</v>
      </c>
      <c r="CG32" s="91">
        <v>13</v>
      </c>
      <c r="CH32" s="72">
        <v>6</v>
      </c>
      <c r="CI32" s="82">
        <v>0</v>
      </c>
      <c r="CJ32" s="82">
        <v>0</v>
      </c>
      <c r="CK32" s="59">
        <v>1</v>
      </c>
      <c r="CL32" s="59">
        <v>1</v>
      </c>
      <c r="CM32" s="59">
        <v>1</v>
      </c>
      <c r="CN32" s="59">
        <v>0</v>
      </c>
      <c r="CO32" s="59">
        <v>3</v>
      </c>
      <c r="CP32" s="74">
        <v>0</v>
      </c>
      <c r="CQ32" s="75">
        <v>0</v>
      </c>
      <c r="CR32" s="9"/>
    </row>
    <row r="33" spans="1:96" s="17" customFormat="1" ht="50.1" customHeight="1">
      <c r="A33" s="5" t="s">
        <v>9</v>
      </c>
      <c r="B33" s="58">
        <v>89</v>
      </c>
      <c r="C33" s="82" t="s">
        <v>55</v>
      </c>
      <c r="D33" s="82" t="s">
        <v>55</v>
      </c>
      <c r="E33" s="59">
        <v>8</v>
      </c>
      <c r="F33" s="59">
        <v>8</v>
      </c>
      <c r="G33" s="59">
        <v>11</v>
      </c>
      <c r="H33" s="59">
        <v>22</v>
      </c>
      <c r="I33" s="59">
        <v>37</v>
      </c>
      <c r="J33" s="59">
        <v>2</v>
      </c>
      <c r="K33" s="59">
        <v>1</v>
      </c>
      <c r="L33" s="58">
        <v>73</v>
      </c>
      <c r="M33" s="82" t="s">
        <v>55</v>
      </c>
      <c r="N33" s="82" t="s">
        <v>55</v>
      </c>
      <c r="O33" s="59">
        <v>5</v>
      </c>
      <c r="P33" s="59">
        <v>6</v>
      </c>
      <c r="Q33" s="59">
        <v>8</v>
      </c>
      <c r="R33" s="59">
        <v>19</v>
      </c>
      <c r="S33" s="59">
        <v>32</v>
      </c>
      <c r="T33" s="60">
        <v>2</v>
      </c>
      <c r="U33" s="86">
        <v>1</v>
      </c>
      <c r="V33" s="58">
        <v>16</v>
      </c>
      <c r="W33" s="82" t="s">
        <v>55</v>
      </c>
      <c r="X33" s="82" t="s">
        <v>55</v>
      </c>
      <c r="Y33" s="59">
        <v>3</v>
      </c>
      <c r="Z33" s="59">
        <v>2</v>
      </c>
      <c r="AA33" s="59">
        <v>3</v>
      </c>
      <c r="AB33" s="59">
        <v>3</v>
      </c>
      <c r="AC33" s="59">
        <v>5</v>
      </c>
      <c r="AD33" s="60" t="s">
        <v>81</v>
      </c>
      <c r="AE33" s="61" t="s">
        <v>81</v>
      </c>
      <c r="AF33" s="80"/>
      <c r="AG33" s="64" t="s">
        <v>9</v>
      </c>
      <c r="AH33" s="58">
        <v>52</v>
      </c>
      <c r="AI33" s="82" t="s">
        <v>55</v>
      </c>
      <c r="AJ33" s="82" t="s">
        <v>55</v>
      </c>
      <c r="AK33" s="59">
        <v>5</v>
      </c>
      <c r="AL33" s="59">
        <v>5</v>
      </c>
      <c r="AM33" s="59">
        <v>8</v>
      </c>
      <c r="AN33" s="59">
        <v>14</v>
      </c>
      <c r="AO33" s="59">
        <v>18</v>
      </c>
      <c r="AP33" s="60">
        <v>1</v>
      </c>
      <c r="AQ33" s="60">
        <v>1</v>
      </c>
      <c r="AR33" s="58">
        <v>42</v>
      </c>
      <c r="AS33" s="82" t="s">
        <v>55</v>
      </c>
      <c r="AT33" s="82" t="s">
        <v>55</v>
      </c>
      <c r="AU33" s="59">
        <v>3</v>
      </c>
      <c r="AV33" s="59">
        <v>4</v>
      </c>
      <c r="AW33" s="59">
        <v>6</v>
      </c>
      <c r="AX33" s="59">
        <v>11</v>
      </c>
      <c r="AY33" s="59">
        <v>16</v>
      </c>
      <c r="AZ33" s="60">
        <v>1</v>
      </c>
      <c r="BA33" s="61">
        <v>1</v>
      </c>
      <c r="BB33" s="58">
        <v>10</v>
      </c>
      <c r="BC33" s="82" t="s">
        <v>55</v>
      </c>
      <c r="BD33" s="82" t="s">
        <v>55</v>
      </c>
      <c r="BE33" s="59">
        <v>2</v>
      </c>
      <c r="BF33" s="59">
        <v>1</v>
      </c>
      <c r="BG33" s="59">
        <v>2</v>
      </c>
      <c r="BH33" s="59">
        <v>3</v>
      </c>
      <c r="BI33" s="59">
        <v>2</v>
      </c>
      <c r="BJ33" s="60" t="s">
        <v>81</v>
      </c>
      <c r="BK33" s="61" t="s">
        <v>81</v>
      </c>
      <c r="BL33" s="8"/>
      <c r="BM33" s="64" t="s">
        <v>9</v>
      </c>
      <c r="BN33" s="58">
        <v>37</v>
      </c>
      <c r="BO33" s="82" t="s">
        <v>55</v>
      </c>
      <c r="BP33" s="82" t="s">
        <v>55</v>
      </c>
      <c r="BQ33" s="59">
        <v>3</v>
      </c>
      <c r="BR33" s="59">
        <v>3</v>
      </c>
      <c r="BS33" s="59">
        <v>3</v>
      </c>
      <c r="BT33" s="59">
        <v>8</v>
      </c>
      <c r="BU33" s="59">
        <v>19</v>
      </c>
      <c r="BV33" s="60">
        <v>1</v>
      </c>
      <c r="BW33" s="60" t="s">
        <v>81</v>
      </c>
      <c r="BX33" s="58">
        <v>31</v>
      </c>
      <c r="BY33" s="82" t="s">
        <v>55</v>
      </c>
      <c r="BZ33" s="82" t="s">
        <v>55</v>
      </c>
      <c r="CA33" s="59">
        <v>2</v>
      </c>
      <c r="CB33" s="59">
        <v>2</v>
      </c>
      <c r="CC33" s="59">
        <v>2</v>
      </c>
      <c r="CD33" s="59">
        <v>8</v>
      </c>
      <c r="CE33" s="59">
        <v>16</v>
      </c>
      <c r="CF33" s="60">
        <v>1</v>
      </c>
      <c r="CG33" s="86" t="s">
        <v>81</v>
      </c>
      <c r="CH33" s="58">
        <v>6</v>
      </c>
      <c r="CI33" s="82" t="s">
        <v>55</v>
      </c>
      <c r="CJ33" s="82" t="s">
        <v>55</v>
      </c>
      <c r="CK33" s="59">
        <v>1</v>
      </c>
      <c r="CL33" s="59">
        <v>1</v>
      </c>
      <c r="CM33" s="59">
        <v>1</v>
      </c>
      <c r="CN33" s="59" t="s">
        <v>81</v>
      </c>
      <c r="CO33" s="59">
        <v>3</v>
      </c>
      <c r="CP33" s="60" t="s">
        <v>81</v>
      </c>
      <c r="CQ33" s="61" t="s">
        <v>81</v>
      </c>
      <c r="CR33" s="9"/>
    </row>
    <row r="34" spans="1:96" s="17" customFormat="1" ht="50.1" customHeight="1">
      <c r="A34" s="5" t="s">
        <v>8</v>
      </c>
      <c r="B34" s="58">
        <v>76</v>
      </c>
      <c r="C34" s="82" t="s">
        <v>55</v>
      </c>
      <c r="D34" s="82" t="s">
        <v>55</v>
      </c>
      <c r="E34" s="59">
        <v>3</v>
      </c>
      <c r="F34" s="59">
        <v>4</v>
      </c>
      <c r="G34" s="59">
        <v>8</v>
      </c>
      <c r="H34" s="59">
        <v>22</v>
      </c>
      <c r="I34" s="59">
        <v>21</v>
      </c>
      <c r="J34" s="59">
        <v>12</v>
      </c>
      <c r="K34" s="59">
        <v>6</v>
      </c>
      <c r="L34" s="58">
        <v>76</v>
      </c>
      <c r="M34" s="82" t="s">
        <v>55</v>
      </c>
      <c r="N34" s="82" t="s">
        <v>55</v>
      </c>
      <c r="O34" s="59">
        <v>3</v>
      </c>
      <c r="P34" s="59">
        <v>4</v>
      </c>
      <c r="Q34" s="59">
        <v>8</v>
      </c>
      <c r="R34" s="59">
        <v>22</v>
      </c>
      <c r="S34" s="59">
        <v>21</v>
      </c>
      <c r="T34" s="60">
        <v>12</v>
      </c>
      <c r="U34" s="86">
        <v>6</v>
      </c>
      <c r="V34" s="58" t="s">
        <v>81</v>
      </c>
      <c r="W34" s="82" t="s">
        <v>55</v>
      </c>
      <c r="X34" s="82" t="s">
        <v>55</v>
      </c>
      <c r="Y34" s="59" t="s">
        <v>81</v>
      </c>
      <c r="Z34" s="59" t="s">
        <v>81</v>
      </c>
      <c r="AA34" s="59" t="s">
        <v>81</v>
      </c>
      <c r="AB34" s="59" t="s">
        <v>81</v>
      </c>
      <c r="AC34" s="59" t="s">
        <v>81</v>
      </c>
      <c r="AD34" s="60" t="s">
        <v>81</v>
      </c>
      <c r="AE34" s="61" t="s">
        <v>81</v>
      </c>
      <c r="AF34" s="80"/>
      <c r="AG34" s="64" t="s">
        <v>8</v>
      </c>
      <c r="AH34" s="58">
        <v>46</v>
      </c>
      <c r="AI34" s="82" t="s">
        <v>55</v>
      </c>
      <c r="AJ34" s="82" t="s">
        <v>55</v>
      </c>
      <c r="AK34" s="59">
        <v>3</v>
      </c>
      <c r="AL34" s="59">
        <v>4</v>
      </c>
      <c r="AM34" s="59">
        <v>4</v>
      </c>
      <c r="AN34" s="59">
        <v>13</v>
      </c>
      <c r="AO34" s="59">
        <v>9</v>
      </c>
      <c r="AP34" s="60">
        <v>10</v>
      </c>
      <c r="AQ34" s="60">
        <v>3</v>
      </c>
      <c r="AR34" s="58">
        <v>46</v>
      </c>
      <c r="AS34" s="82" t="s">
        <v>55</v>
      </c>
      <c r="AT34" s="82" t="s">
        <v>55</v>
      </c>
      <c r="AU34" s="59">
        <v>3</v>
      </c>
      <c r="AV34" s="59">
        <v>4</v>
      </c>
      <c r="AW34" s="59">
        <v>4</v>
      </c>
      <c r="AX34" s="59">
        <v>13</v>
      </c>
      <c r="AY34" s="59">
        <v>9</v>
      </c>
      <c r="AZ34" s="60">
        <v>10</v>
      </c>
      <c r="BA34" s="61">
        <v>3</v>
      </c>
      <c r="BB34" s="58" t="s">
        <v>81</v>
      </c>
      <c r="BC34" s="82" t="s">
        <v>55</v>
      </c>
      <c r="BD34" s="82" t="s">
        <v>55</v>
      </c>
      <c r="BE34" s="59" t="s">
        <v>81</v>
      </c>
      <c r="BF34" s="59" t="s">
        <v>81</v>
      </c>
      <c r="BG34" s="59" t="s">
        <v>81</v>
      </c>
      <c r="BH34" s="59" t="s">
        <v>81</v>
      </c>
      <c r="BI34" s="59" t="s">
        <v>81</v>
      </c>
      <c r="BJ34" s="60" t="s">
        <v>81</v>
      </c>
      <c r="BK34" s="61" t="s">
        <v>81</v>
      </c>
      <c r="BL34" s="8"/>
      <c r="BM34" s="64" t="s">
        <v>8</v>
      </c>
      <c r="BN34" s="58">
        <v>30</v>
      </c>
      <c r="BO34" s="82" t="s">
        <v>55</v>
      </c>
      <c r="BP34" s="82" t="s">
        <v>55</v>
      </c>
      <c r="BQ34" s="59" t="s">
        <v>81</v>
      </c>
      <c r="BR34" s="59" t="s">
        <v>81</v>
      </c>
      <c r="BS34" s="59">
        <v>4</v>
      </c>
      <c r="BT34" s="59">
        <v>9</v>
      </c>
      <c r="BU34" s="59">
        <v>12</v>
      </c>
      <c r="BV34" s="60">
        <v>2</v>
      </c>
      <c r="BW34" s="60">
        <v>3</v>
      </c>
      <c r="BX34" s="58">
        <v>30</v>
      </c>
      <c r="BY34" s="82" t="s">
        <v>55</v>
      </c>
      <c r="BZ34" s="82" t="s">
        <v>55</v>
      </c>
      <c r="CA34" s="59" t="s">
        <v>81</v>
      </c>
      <c r="CB34" s="59" t="s">
        <v>81</v>
      </c>
      <c r="CC34" s="59">
        <v>4</v>
      </c>
      <c r="CD34" s="59">
        <v>9</v>
      </c>
      <c r="CE34" s="59">
        <v>12</v>
      </c>
      <c r="CF34" s="60">
        <v>2</v>
      </c>
      <c r="CG34" s="86">
        <v>3</v>
      </c>
      <c r="CH34" s="58" t="s">
        <v>81</v>
      </c>
      <c r="CI34" s="82" t="s">
        <v>55</v>
      </c>
      <c r="CJ34" s="82" t="s">
        <v>55</v>
      </c>
      <c r="CK34" s="59" t="s">
        <v>81</v>
      </c>
      <c r="CL34" s="59" t="s">
        <v>81</v>
      </c>
      <c r="CM34" s="59" t="s">
        <v>81</v>
      </c>
      <c r="CN34" s="59" t="s">
        <v>81</v>
      </c>
      <c r="CO34" s="59" t="s">
        <v>81</v>
      </c>
      <c r="CP34" s="60" t="s">
        <v>81</v>
      </c>
      <c r="CQ34" s="61" t="s">
        <v>81</v>
      </c>
      <c r="CR34" s="9"/>
    </row>
    <row r="35" spans="1:96" s="17" customFormat="1" ht="50.1" customHeight="1">
      <c r="A35" s="5" t="s">
        <v>7</v>
      </c>
      <c r="B35" s="58">
        <v>52</v>
      </c>
      <c r="C35" s="82" t="s">
        <v>55</v>
      </c>
      <c r="D35" s="82" t="s">
        <v>55</v>
      </c>
      <c r="E35" s="59">
        <v>1</v>
      </c>
      <c r="F35" s="59">
        <v>2</v>
      </c>
      <c r="G35" s="59">
        <v>5</v>
      </c>
      <c r="H35" s="59">
        <v>16</v>
      </c>
      <c r="I35" s="59">
        <v>20</v>
      </c>
      <c r="J35" s="59">
        <v>4</v>
      </c>
      <c r="K35" s="59">
        <v>4</v>
      </c>
      <c r="L35" s="58">
        <v>52</v>
      </c>
      <c r="M35" s="82" t="s">
        <v>55</v>
      </c>
      <c r="N35" s="82" t="s">
        <v>55</v>
      </c>
      <c r="O35" s="59">
        <v>1</v>
      </c>
      <c r="P35" s="59">
        <v>2</v>
      </c>
      <c r="Q35" s="59">
        <v>5</v>
      </c>
      <c r="R35" s="59">
        <v>16</v>
      </c>
      <c r="S35" s="59">
        <v>20</v>
      </c>
      <c r="T35" s="60">
        <v>4</v>
      </c>
      <c r="U35" s="86">
        <v>4</v>
      </c>
      <c r="V35" s="58" t="s">
        <v>81</v>
      </c>
      <c r="W35" s="82" t="s">
        <v>55</v>
      </c>
      <c r="X35" s="82" t="s">
        <v>55</v>
      </c>
      <c r="Y35" s="59" t="s">
        <v>81</v>
      </c>
      <c r="Z35" s="59" t="s">
        <v>81</v>
      </c>
      <c r="AA35" s="59" t="s">
        <v>81</v>
      </c>
      <c r="AB35" s="59" t="s">
        <v>81</v>
      </c>
      <c r="AC35" s="59" t="s">
        <v>81</v>
      </c>
      <c r="AD35" s="60" t="s">
        <v>81</v>
      </c>
      <c r="AE35" s="61" t="s">
        <v>81</v>
      </c>
      <c r="AF35" s="80"/>
      <c r="AG35" s="64" t="s">
        <v>7</v>
      </c>
      <c r="AH35" s="58">
        <v>30</v>
      </c>
      <c r="AI35" s="82" t="s">
        <v>55</v>
      </c>
      <c r="AJ35" s="82" t="s">
        <v>55</v>
      </c>
      <c r="AK35" s="59" t="s">
        <v>81</v>
      </c>
      <c r="AL35" s="59">
        <v>2</v>
      </c>
      <c r="AM35" s="59">
        <v>3</v>
      </c>
      <c r="AN35" s="59">
        <v>9</v>
      </c>
      <c r="AO35" s="59">
        <v>11</v>
      </c>
      <c r="AP35" s="60">
        <v>3</v>
      </c>
      <c r="AQ35" s="60">
        <v>2</v>
      </c>
      <c r="AR35" s="58">
        <v>30</v>
      </c>
      <c r="AS35" s="82" t="s">
        <v>55</v>
      </c>
      <c r="AT35" s="82" t="s">
        <v>55</v>
      </c>
      <c r="AU35" s="59" t="s">
        <v>81</v>
      </c>
      <c r="AV35" s="59">
        <v>2</v>
      </c>
      <c r="AW35" s="59">
        <v>3</v>
      </c>
      <c r="AX35" s="59">
        <v>9</v>
      </c>
      <c r="AY35" s="59">
        <v>11</v>
      </c>
      <c r="AZ35" s="60">
        <v>3</v>
      </c>
      <c r="BA35" s="61">
        <v>2</v>
      </c>
      <c r="BB35" s="58" t="s">
        <v>81</v>
      </c>
      <c r="BC35" s="82" t="s">
        <v>55</v>
      </c>
      <c r="BD35" s="82" t="s">
        <v>55</v>
      </c>
      <c r="BE35" s="59" t="s">
        <v>81</v>
      </c>
      <c r="BF35" s="59" t="s">
        <v>81</v>
      </c>
      <c r="BG35" s="59" t="s">
        <v>81</v>
      </c>
      <c r="BH35" s="59" t="s">
        <v>81</v>
      </c>
      <c r="BI35" s="59" t="s">
        <v>81</v>
      </c>
      <c r="BJ35" s="60" t="s">
        <v>81</v>
      </c>
      <c r="BK35" s="61" t="s">
        <v>81</v>
      </c>
      <c r="BL35" s="8"/>
      <c r="BM35" s="64" t="s">
        <v>7</v>
      </c>
      <c r="BN35" s="58">
        <v>22</v>
      </c>
      <c r="BO35" s="82" t="s">
        <v>55</v>
      </c>
      <c r="BP35" s="82" t="s">
        <v>55</v>
      </c>
      <c r="BQ35" s="59">
        <v>1</v>
      </c>
      <c r="BR35" s="59" t="s">
        <v>81</v>
      </c>
      <c r="BS35" s="59">
        <v>2</v>
      </c>
      <c r="BT35" s="59">
        <v>7</v>
      </c>
      <c r="BU35" s="59">
        <v>9</v>
      </c>
      <c r="BV35" s="60">
        <v>1</v>
      </c>
      <c r="BW35" s="60">
        <v>2</v>
      </c>
      <c r="BX35" s="58">
        <v>22</v>
      </c>
      <c r="BY35" s="82" t="s">
        <v>55</v>
      </c>
      <c r="BZ35" s="82" t="s">
        <v>55</v>
      </c>
      <c r="CA35" s="59">
        <v>1</v>
      </c>
      <c r="CB35" s="59" t="s">
        <v>81</v>
      </c>
      <c r="CC35" s="59">
        <v>2</v>
      </c>
      <c r="CD35" s="59">
        <v>7</v>
      </c>
      <c r="CE35" s="59">
        <v>9</v>
      </c>
      <c r="CF35" s="60">
        <v>1</v>
      </c>
      <c r="CG35" s="86">
        <v>2</v>
      </c>
      <c r="CH35" s="58" t="s">
        <v>81</v>
      </c>
      <c r="CI35" s="82" t="s">
        <v>55</v>
      </c>
      <c r="CJ35" s="82" t="s">
        <v>55</v>
      </c>
      <c r="CK35" s="59" t="s">
        <v>81</v>
      </c>
      <c r="CL35" s="59" t="s">
        <v>81</v>
      </c>
      <c r="CM35" s="59" t="s">
        <v>81</v>
      </c>
      <c r="CN35" s="59" t="s">
        <v>81</v>
      </c>
      <c r="CO35" s="59" t="s">
        <v>81</v>
      </c>
      <c r="CP35" s="60" t="s">
        <v>81</v>
      </c>
      <c r="CQ35" s="61" t="s">
        <v>81</v>
      </c>
      <c r="CR35" s="9"/>
    </row>
    <row r="36" spans="1:96" s="17" customFormat="1" ht="50.1" customHeight="1">
      <c r="A36" s="5" t="s">
        <v>6</v>
      </c>
      <c r="B36" s="58">
        <v>120</v>
      </c>
      <c r="C36" s="82">
        <v>0</v>
      </c>
      <c r="D36" s="82">
        <v>0</v>
      </c>
      <c r="E36" s="59">
        <v>4</v>
      </c>
      <c r="F36" s="59">
        <v>5</v>
      </c>
      <c r="G36" s="59">
        <v>14</v>
      </c>
      <c r="H36" s="59">
        <v>28</v>
      </c>
      <c r="I36" s="59">
        <v>52</v>
      </c>
      <c r="J36" s="59">
        <v>8</v>
      </c>
      <c r="K36" s="59">
        <v>9</v>
      </c>
      <c r="L36" s="58">
        <v>120</v>
      </c>
      <c r="M36" s="82">
        <v>0</v>
      </c>
      <c r="N36" s="82">
        <v>0</v>
      </c>
      <c r="O36" s="59">
        <v>4</v>
      </c>
      <c r="P36" s="59">
        <v>5</v>
      </c>
      <c r="Q36" s="59">
        <v>14</v>
      </c>
      <c r="R36" s="59">
        <v>28</v>
      </c>
      <c r="S36" s="59">
        <v>52</v>
      </c>
      <c r="T36" s="60">
        <v>8</v>
      </c>
      <c r="U36" s="86">
        <v>9</v>
      </c>
      <c r="V36" s="58">
        <v>0</v>
      </c>
      <c r="W36" s="82">
        <v>0</v>
      </c>
      <c r="X36" s="82">
        <v>0</v>
      </c>
      <c r="Y36" s="59">
        <v>0</v>
      </c>
      <c r="Z36" s="59">
        <v>0</v>
      </c>
      <c r="AA36" s="59">
        <v>0</v>
      </c>
      <c r="AB36" s="59">
        <v>0</v>
      </c>
      <c r="AC36" s="59">
        <v>0</v>
      </c>
      <c r="AD36" s="60">
        <v>0</v>
      </c>
      <c r="AE36" s="61">
        <v>0</v>
      </c>
      <c r="AF36" s="80"/>
      <c r="AG36" s="64" t="s">
        <v>6</v>
      </c>
      <c r="AH36" s="58">
        <v>76</v>
      </c>
      <c r="AI36" s="82">
        <v>0</v>
      </c>
      <c r="AJ36" s="82">
        <v>0</v>
      </c>
      <c r="AK36" s="59">
        <v>3</v>
      </c>
      <c r="AL36" s="59">
        <v>3</v>
      </c>
      <c r="AM36" s="59">
        <v>11</v>
      </c>
      <c r="AN36" s="59">
        <v>19</v>
      </c>
      <c r="AO36" s="59">
        <v>35</v>
      </c>
      <c r="AP36" s="60">
        <v>3</v>
      </c>
      <c r="AQ36" s="60">
        <v>2</v>
      </c>
      <c r="AR36" s="58">
        <v>76</v>
      </c>
      <c r="AS36" s="82">
        <v>0</v>
      </c>
      <c r="AT36" s="82">
        <v>0</v>
      </c>
      <c r="AU36" s="59">
        <v>3</v>
      </c>
      <c r="AV36" s="59">
        <v>3</v>
      </c>
      <c r="AW36" s="59">
        <v>11</v>
      </c>
      <c r="AX36" s="59">
        <v>19</v>
      </c>
      <c r="AY36" s="59">
        <v>35</v>
      </c>
      <c r="AZ36" s="60">
        <v>3</v>
      </c>
      <c r="BA36" s="61">
        <v>2</v>
      </c>
      <c r="BB36" s="58">
        <v>0</v>
      </c>
      <c r="BC36" s="82">
        <v>0</v>
      </c>
      <c r="BD36" s="82">
        <v>0</v>
      </c>
      <c r="BE36" s="59">
        <v>0</v>
      </c>
      <c r="BF36" s="59">
        <v>0</v>
      </c>
      <c r="BG36" s="59">
        <v>0</v>
      </c>
      <c r="BH36" s="59">
        <v>0</v>
      </c>
      <c r="BI36" s="59">
        <v>0</v>
      </c>
      <c r="BJ36" s="60">
        <v>0</v>
      </c>
      <c r="BK36" s="61">
        <v>0</v>
      </c>
      <c r="BL36" s="8"/>
      <c r="BM36" s="64" t="s">
        <v>6</v>
      </c>
      <c r="BN36" s="58">
        <v>44</v>
      </c>
      <c r="BO36" s="82">
        <v>0</v>
      </c>
      <c r="BP36" s="82">
        <v>0</v>
      </c>
      <c r="BQ36" s="59">
        <v>1</v>
      </c>
      <c r="BR36" s="59">
        <v>2</v>
      </c>
      <c r="BS36" s="59">
        <v>3</v>
      </c>
      <c r="BT36" s="59">
        <v>9</v>
      </c>
      <c r="BU36" s="59">
        <v>17</v>
      </c>
      <c r="BV36" s="60">
        <v>5</v>
      </c>
      <c r="BW36" s="60">
        <v>7</v>
      </c>
      <c r="BX36" s="58">
        <v>44</v>
      </c>
      <c r="BY36" s="82">
        <v>0</v>
      </c>
      <c r="BZ36" s="82">
        <v>0</v>
      </c>
      <c r="CA36" s="59">
        <v>1</v>
      </c>
      <c r="CB36" s="59">
        <v>2</v>
      </c>
      <c r="CC36" s="59">
        <v>3</v>
      </c>
      <c r="CD36" s="59">
        <v>9</v>
      </c>
      <c r="CE36" s="59">
        <v>17</v>
      </c>
      <c r="CF36" s="60">
        <v>5</v>
      </c>
      <c r="CG36" s="86">
        <v>7</v>
      </c>
      <c r="CH36" s="58">
        <v>0</v>
      </c>
      <c r="CI36" s="82">
        <v>0</v>
      </c>
      <c r="CJ36" s="82">
        <v>0</v>
      </c>
      <c r="CK36" s="59">
        <v>0</v>
      </c>
      <c r="CL36" s="59">
        <v>0</v>
      </c>
      <c r="CM36" s="59">
        <v>0</v>
      </c>
      <c r="CN36" s="59">
        <v>0</v>
      </c>
      <c r="CO36" s="59">
        <v>0</v>
      </c>
      <c r="CP36" s="60">
        <v>0</v>
      </c>
      <c r="CQ36" s="61">
        <v>0</v>
      </c>
      <c r="CR36" s="9"/>
    </row>
    <row r="37" spans="1:96" ht="50.1" customHeight="1">
      <c r="A37" s="12" t="s">
        <v>5</v>
      </c>
      <c r="B37" s="65">
        <v>34</v>
      </c>
      <c r="C37" s="85" t="s">
        <v>55</v>
      </c>
      <c r="D37" s="85" t="s">
        <v>55</v>
      </c>
      <c r="E37" s="71" t="s">
        <v>81</v>
      </c>
      <c r="F37" s="71">
        <v>1</v>
      </c>
      <c r="G37" s="71">
        <v>2</v>
      </c>
      <c r="H37" s="71">
        <v>8</v>
      </c>
      <c r="I37" s="71">
        <v>15</v>
      </c>
      <c r="J37" s="71">
        <v>3</v>
      </c>
      <c r="K37" s="71">
        <v>5</v>
      </c>
      <c r="L37" s="65">
        <v>34</v>
      </c>
      <c r="M37" s="85" t="s">
        <v>55</v>
      </c>
      <c r="N37" s="85" t="s">
        <v>55</v>
      </c>
      <c r="O37" s="71" t="s">
        <v>81</v>
      </c>
      <c r="P37" s="71">
        <v>1</v>
      </c>
      <c r="Q37" s="71">
        <v>2</v>
      </c>
      <c r="R37" s="71">
        <v>8</v>
      </c>
      <c r="S37" s="50">
        <v>15</v>
      </c>
      <c r="T37" s="48">
        <v>3</v>
      </c>
      <c r="U37" s="57">
        <v>5</v>
      </c>
      <c r="V37" s="65" t="s">
        <v>81</v>
      </c>
      <c r="W37" s="85" t="s">
        <v>55</v>
      </c>
      <c r="X37" s="85" t="s">
        <v>55</v>
      </c>
      <c r="Y37" s="71" t="s">
        <v>81</v>
      </c>
      <c r="Z37" s="71" t="s">
        <v>81</v>
      </c>
      <c r="AA37" s="71" t="s">
        <v>81</v>
      </c>
      <c r="AB37" s="71" t="s">
        <v>81</v>
      </c>
      <c r="AC37" s="50" t="s">
        <v>81</v>
      </c>
      <c r="AD37" s="50" t="s">
        <v>81</v>
      </c>
      <c r="AE37" s="51" t="s">
        <v>81</v>
      </c>
      <c r="AF37" s="81"/>
      <c r="AG37" s="77" t="s">
        <v>5</v>
      </c>
      <c r="AH37" s="65">
        <v>19</v>
      </c>
      <c r="AI37" s="85" t="s">
        <v>55</v>
      </c>
      <c r="AJ37" s="85" t="s">
        <v>55</v>
      </c>
      <c r="AK37" s="71" t="s">
        <v>81</v>
      </c>
      <c r="AL37" s="71" t="s">
        <v>81</v>
      </c>
      <c r="AM37" s="71">
        <v>2</v>
      </c>
      <c r="AN37" s="71">
        <v>5</v>
      </c>
      <c r="AO37" s="50">
        <v>9</v>
      </c>
      <c r="AP37" s="48">
        <v>1</v>
      </c>
      <c r="AQ37" s="48">
        <v>2</v>
      </c>
      <c r="AR37" s="65">
        <v>19</v>
      </c>
      <c r="AS37" s="85" t="s">
        <v>55</v>
      </c>
      <c r="AT37" s="85" t="s">
        <v>55</v>
      </c>
      <c r="AU37" s="71" t="s">
        <v>81</v>
      </c>
      <c r="AV37" s="71" t="s">
        <v>81</v>
      </c>
      <c r="AW37" s="71">
        <v>2</v>
      </c>
      <c r="AX37" s="71">
        <v>5</v>
      </c>
      <c r="AY37" s="50">
        <v>9</v>
      </c>
      <c r="AZ37" s="48">
        <v>1</v>
      </c>
      <c r="BA37" s="49">
        <v>2</v>
      </c>
      <c r="BB37" s="65" t="s">
        <v>81</v>
      </c>
      <c r="BC37" s="85" t="s">
        <v>55</v>
      </c>
      <c r="BD37" s="85" t="s">
        <v>55</v>
      </c>
      <c r="BE37" s="71" t="s">
        <v>81</v>
      </c>
      <c r="BF37" s="71" t="s">
        <v>81</v>
      </c>
      <c r="BG37" s="71" t="s">
        <v>81</v>
      </c>
      <c r="BH37" s="71" t="s">
        <v>81</v>
      </c>
      <c r="BI37" s="50" t="s">
        <v>81</v>
      </c>
      <c r="BJ37" s="50" t="s">
        <v>81</v>
      </c>
      <c r="BK37" s="51" t="s">
        <v>81</v>
      </c>
      <c r="BL37" s="13"/>
      <c r="BM37" s="77" t="s">
        <v>5</v>
      </c>
      <c r="BN37" s="65">
        <v>15</v>
      </c>
      <c r="BO37" s="85" t="s">
        <v>55</v>
      </c>
      <c r="BP37" s="85" t="s">
        <v>55</v>
      </c>
      <c r="BQ37" s="71" t="s">
        <v>81</v>
      </c>
      <c r="BR37" s="71">
        <v>1</v>
      </c>
      <c r="BS37" s="71" t="s">
        <v>81</v>
      </c>
      <c r="BT37" s="71">
        <v>3</v>
      </c>
      <c r="BU37" s="50">
        <v>6</v>
      </c>
      <c r="BV37" s="48">
        <v>2</v>
      </c>
      <c r="BW37" s="48">
        <v>3</v>
      </c>
      <c r="BX37" s="65">
        <v>15</v>
      </c>
      <c r="BY37" s="85" t="s">
        <v>55</v>
      </c>
      <c r="BZ37" s="85" t="s">
        <v>55</v>
      </c>
      <c r="CA37" s="71" t="s">
        <v>81</v>
      </c>
      <c r="CB37" s="71">
        <v>1</v>
      </c>
      <c r="CC37" s="71" t="s">
        <v>81</v>
      </c>
      <c r="CD37" s="71">
        <v>3</v>
      </c>
      <c r="CE37" s="50">
        <v>6</v>
      </c>
      <c r="CF37" s="48">
        <v>2</v>
      </c>
      <c r="CG37" s="57">
        <v>3</v>
      </c>
      <c r="CH37" s="65" t="s">
        <v>81</v>
      </c>
      <c r="CI37" s="85" t="s">
        <v>55</v>
      </c>
      <c r="CJ37" s="85" t="s">
        <v>55</v>
      </c>
      <c r="CK37" s="71" t="s">
        <v>81</v>
      </c>
      <c r="CL37" s="71" t="s">
        <v>81</v>
      </c>
      <c r="CM37" s="71" t="s">
        <v>81</v>
      </c>
      <c r="CN37" s="71" t="s">
        <v>81</v>
      </c>
      <c r="CO37" s="50" t="s">
        <v>81</v>
      </c>
      <c r="CP37" s="50" t="s">
        <v>81</v>
      </c>
      <c r="CQ37" s="51" t="s">
        <v>81</v>
      </c>
      <c r="CR37" s="14"/>
    </row>
    <row r="38" spans="1:96" ht="50.1" customHeight="1">
      <c r="A38" s="12" t="s">
        <v>4</v>
      </c>
      <c r="B38" s="65">
        <v>26</v>
      </c>
      <c r="C38" s="85" t="s">
        <v>55</v>
      </c>
      <c r="D38" s="85" t="s">
        <v>55</v>
      </c>
      <c r="E38" s="71" t="s">
        <v>81</v>
      </c>
      <c r="F38" s="71">
        <v>2</v>
      </c>
      <c r="G38" s="71">
        <v>2</v>
      </c>
      <c r="H38" s="71">
        <v>5</v>
      </c>
      <c r="I38" s="71">
        <v>11</v>
      </c>
      <c r="J38" s="71">
        <v>3</v>
      </c>
      <c r="K38" s="71">
        <v>3</v>
      </c>
      <c r="L38" s="65">
        <v>26</v>
      </c>
      <c r="M38" s="85" t="s">
        <v>55</v>
      </c>
      <c r="N38" s="85" t="s">
        <v>55</v>
      </c>
      <c r="O38" s="71" t="s">
        <v>81</v>
      </c>
      <c r="P38" s="71">
        <v>2</v>
      </c>
      <c r="Q38" s="71">
        <v>2</v>
      </c>
      <c r="R38" s="71">
        <v>5</v>
      </c>
      <c r="S38" s="71">
        <v>11</v>
      </c>
      <c r="T38" s="50">
        <v>3</v>
      </c>
      <c r="U38" s="92">
        <v>3</v>
      </c>
      <c r="V38" s="65" t="s">
        <v>81</v>
      </c>
      <c r="W38" s="85" t="s">
        <v>55</v>
      </c>
      <c r="X38" s="85" t="s">
        <v>55</v>
      </c>
      <c r="Y38" s="71" t="s">
        <v>81</v>
      </c>
      <c r="Z38" s="71" t="s">
        <v>81</v>
      </c>
      <c r="AA38" s="71" t="s">
        <v>81</v>
      </c>
      <c r="AB38" s="71" t="s">
        <v>81</v>
      </c>
      <c r="AC38" s="71" t="s">
        <v>81</v>
      </c>
      <c r="AD38" s="50" t="s">
        <v>81</v>
      </c>
      <c r="AE38" s="51" t="s">
        <v>81</v>
      </c>
      <c r="AF38" s="81"/>
      <c r="AG38" s="77" t="s">
        <v>4</v>
      </c>
      <c r="AH38" s="65">
        <v>14</v>
      </c>
      <c r="AI38" s="85" t="s">
        <v>55</v>
      </c>
      <c r="AJ38" s="85" t="s">
        <v>55</v>
      </c>
      <c r="AK38" s="71" t="s">
        <v>81</v>
      </c>
      <c r="AL38" s="71">
        <v>1</v>
      </c>
      <c r="AM38" s="71">
        <v>1</v>
      </c>
      <c r="AN38" s="71">
        <v>4</v>
      </c>
      <c r="AO38" s="71">
        <v>8</v>
      </c>
      <c r="AP38" s="50" t="s">
        <v>81</v>
      </c>
      <c r="AQ38" s="50" t="s">
        <v>81</v>
      </c>
      <c r="AR38" s="65">
        <v>14</v>
      </c>
      <c r="AS38" s="85" t="s">
        <v>55</v>
      </c>
      <c r="AT38" s="85" t="s">
        <v>55</v>
      </c>
      <c r="AU38" s="71" t="s">
        <v>81</v>
      </c>
      <c r="AV38" s="71">
        <v>1</v>
      </c>
      <c r="AW38" s="71">
        <v>1</v>
      </c>
      <c r="AX38" s="71">
        <v>4</v>
      </c>
      <c r="AY38" s="71">
        <v>8</v>
      </c>
      <c r="AZ38" s="50" t="s">
        <v>81</v>
      </c>
      <c r="BA38" s="51" t="s">
        <v>81</v>
      </c>
      <c r="BB38" s="65" t="s">
        <v>81</v>
      </c>
      <c r="BC38" s="85" t="s">
        <v>55</v>
      </c>
      <c r="BD38" s="85" t="s">
        <v>55</v>
      </c>
      <c r="BE38" s="71" t="s">
        <v>81</v>
      </c>
      <c r="BF38" s="71" t="s">
        <v>81</v>
      </c>
      <c r="BG38" s="71" t="s">
        <v>81</v>
      </c>
      <c r="BH38" s="71" t="s">
        <v>81</v>
      </c>
      <c r="BI38" s="71" t="s">
        <v>81</v>
      </c>
      <c r="BJ38" s="50" t="s">
        <v>81</v>
      </c>
      <c r="BK38" s="51" t="s">
        <v>81</v>
      </c>
      <c r="BL38" s="13"/>
      <c r="BM38" s="77" t="s">
        <v>4</v>
      </c>
      <c r="BN38" s="65">
        <v>12</v>
      </c>
      <c r="BO38" s="85" t="s">
        <v>55</v>
      </c>
      <c r="BP38" s="85" t="s">
        <v>55</v>
      </c>
      <c r="BQ38" s="71" t="s">
        <v>81</v>
      </c>
      <c r="BR38" s="71">
        <v>1</v>
      </c>
      <c r="BS38" s="71">
        <v>1</v>
      </c>
      <c r="BT38" s="71">
        <v>1</v>
      </c>
      <c r="BU38" s="71">
        <v>3</v>
      </c>
      <c r="BV38" s="71">
        <v>3</v>
      </c>
      <c r="BW38" s="50">
        <v>3</v>
      </c>
      <c r="BX38" s="65">
        <v>12</v>
      </c>
      <c r="BY38" s="85" t="s">
        <v>55</v>
      </c>
      <c r="BZ38" s="85" t="s">
        <v>55</v>
      </c>
      <c r="CA38" s="71" t="s">
        <v>81</v>
      </c>
      <c r="CB38" s="71">
        <v>1</v>
      </c>
      <c r="CC38" s="71">
        <v>1</v>
      </c>
      <c r="CD38" s="71">
        <v>1</v>
      </c>
      <c r="CE38" s="71">
        <v>3</v>
      </c>
      <c r="CF38" s="50">
        <v>3</v>
      </c>
      <c r="CG38" s="92">
        <v>3</v>
      </c>
      <c r="CH38" s="65" t="s">
        <v>81</v>
      </c>
      <c r="CI38" s="85" t="s">
        <v>55</v>
      </c>
      <c r="CJ38" s="85" t="s">
        <v>55</v>
      </c>
      <c r="CK38" s="71" t="s">
        <v>81</v>
      </c>
      <c r="CL38" s="71" t="s">
        <v>81</v>
      </c>
      <c r="CM38" s="71" t="s">
        <v>81</v>
      </c>
      <c r="CN38" s="71" t="s">
        <v>81</v>
      </c>
      <c r="CO38" s="71" t="s">
        <v>81</v>
      </c>
      <c r="CP38" s="50" t="s">
        <v>81</v>
      </c>
      <c r="CQ38" s="51" t="s">
        <v>81</v>
      </c>
      <c r="CR38" s="14"/>
    </row>
    <row r="39" spans="1:96" s="18" customFormat="1" ht="50.1" customHeight="1">
      <c r="A39" s="12" t="s">
        <v>3</v>
      </c>
      <c r="B39" s="65">
        <v>60</v>
      </c>
      <c r="C39" s="85" t="s">
        <v>55</v>
      </c>
      <c r="D39" s="85" t="s">
        <v>55</v>
      </c>
      <c r="E39" s="71">
        <v>4</v>
      </c>
      <c r="F39" s="71">
        <v>2</v>
      </c>
      <c r="G39" s="71">
        <v>10</v>
      </c>
      <c r="H39" s="71">
        <v>15</v>
      </c>
      <c r="I39" s="71">
        <v>26</v>
      </c>
      <c r="J39" s="71">
        <v>2</v>
      </c>
      <c r="K39" s="71">
        <v>1</v>
      </c>
      <c r="L39" s="65">
        <v>60</v>
      </c>
      <c r="M39" s="85" t="s">
        <v>55</v>
      </c>
      <c r="N39" s="85" t="s">
        <v>55</v>
      </c>
      <c r="O39" s="71">
        <v>4</v>
      </c>
      <c r="P39" s="71">
        <v>2</v>
      </c>
      <c r="Q39" s="71">
        <v>10</v>
      </c>
      <c r="R39" s="71">
        <v>15</v>
      </c>
      <c r="S39" s="71">
        <v>26</v>
      </c>
      <c r="T39" s="50">
        <v>2</v>
      </c>
      <c r="U39" s="92">
        <v>1</v>
      </c>
      <c r="V39" s="65" t="s">
        <v>81</v>
      </c>
      <c r="W39" s="85" t="s">
        <v>55</v>
      </c>
      <c r="X39" s="85" t="s">
        <v>55</v>
      </c>
      <c r="Y39" s="71" t="s">
        <v>81</v>
      </c>
      <c r="Z39" s="71" t="s">
        <v>81</v>
      </c>
      <c r="AA39" s="71" t="s">
        <v>81</v>
      </c>
      <c r="AB39" s="71" t="s">
        <v>81</v>
      </c>
      <c r="AC39" s="71" t="s">
        <v>81</v>
      </c>
      <c r="AD39" s="50" t="s">
        <v>81</v>
      </c>
      <c r="AE39" s="51" t="s">
        <v>81</v>
      </c>
      <c r="AF39" s="81"/>
      <c r="AG39" s="77" t="s">
        <v>3</v>
      </c>
      <c r="AH39" s="65">
        <v>43</v>
      </c>
      <c r="AI39" s="85" t="s">
        <v>55</v>
      </c>
      <c r="AJ39" s="85" t="s">
        <v>55</v>
      </c>
      <c r="AK39" s="71">
        <v>3</v>
      </c>
      <c r="AL39" s="71">
        <v>2</v>
      </c>
      <c r="AM39" s="71">
        <v>8</v>
      </c>
      <c r="AN39" s="71">
        <v>10</v>
      </c>
      <c r="AO39" s="71">
        <v>18</v>
      </c>
      <c r="AP39" s="50">
        <v>2</v>
      </c>
      <c r="AQ39" s="50" t="s">
        <v>81</v>
      </c>
      <c r="AR39" s="65">
        <v>43</v>
      </c>
      <c r="AS39" s="85" t="s">
        <v>55</v>
      </c>
      <c r="AT39" s="85" t="s">
        <v>55</v>
      </c>
      <c r="AU39" s="71">
        <v>3</v>
      </c>
      <c r="AV39" s="71">
        <v>2</v>
      </c>
      <c r="AW39" s="71">
        <v>8</v>
      </c>
      <c r="AX39" s="71">
        <v>10</v>
      </c>
      <c r="AY39" s="71">
        <v>18</v>
      </c>
      <c r="AZ39" s="50">
        <v>2</v>
      </c>
      <c r="BA39" s="51" t="s">
        <v>81</v>
      </c>
      <c r="BB39" s="65" t="s">
        <v>81</v>
      </c>
      <c r="BC39" s="85" t="s">
        <v>55</v>
      </c>
      <c r="BD39" s="85" t="s">
        <v>55</v>
      </c>
      <c r="BE39" s="71" t="s">
        <v>81</v>
      </c>
      <c r="BF39" s="71" t="s">
        <v>81</v>
      </c>
      <c r="BG39" s="71" t="s">
        <v>81</v>
      </c>
      <c r="BH39" s="71" t="s">
        <v>81</v>
      </c>
      <c r="BI39" s="71" t="s">
        <v>81</v>
      </c>
      <c r="BJ39" s="50" t="s">
        <v>81</v>
      </c>
      <c r="BK39" s="51" t="s">
        <v>81</v>
      </c>
      <c r="BL39" s="13"/>
      <c r="BM39" s="77" t="s">
        <v>3</v>
      </c>
      <c r="BN39" s="65">
        <v>17</v>
      </c>
      <c r="BO39" s="85" t="s">
        <v>55</v>
      </c>
      <c r="BP39" s="85" t="s">
        <v>55</v>
      </c>
      <c r="BQ39" s="71">
        <v>1</v>
      </c>
      <c r="BR39" s="71" t="s">
        <v>81</v>
      </c>
      <c r="BS39" s="71">
        <v>2</v>
      </c>
      <c r="BT39" s="71">
        <v>5</v>
      </c>
      <c r="BU39" s="71">
        <v>8</v>
      </c>
      <c r="BV39" s="50" t="s">
        <v>81</v>
      </c>
      <c r="BW39" s="50">
        <v>1</v>
      </c>
      <c r="BX39" s="65">
        <v>17</v>
      </c>
      <c r="BY39" s="85" t="s">
        <v>55</v>
      </c>
      <c r="BZ39" s="85" t="s">
        <v>55</v>
      </c>
      <c r="CA39" s="71">
        <v>1</v>
      </c>
      <c r="CB39" s="71" t="s">
        <v>81</v>
      </c>
      <c r="CC39" s="71">
        <v>2</v>
      </c>
      <c r="CD39" s="71">
        <v>5</v>
      </c>
      <c r="CE39" s="71">
        <v>8</v>
      </c>
      <c r="CF39" s="50" t="s">
        <v>81</v>
      </c>
      <c r="CG39" s="92">
        <v>1</v>
      </c>
      <c r="CH39" s="65" t="s">
        <v>81</v>
      </c>
      <c r="CI39" s="85" t="s">
        <v>55</v>
      </c>
      <c r="CJ39" s="85" t="s">
        <v>55</v>
      </c>
      <c r="CK39" s="71" t="s">
        <v>81</v>
      </c>
      <c r="CL39" s="71" t="s">
        <v>81</v>
      </c>
      <c r="CM39" s="71" t="s">
        <v>81</v>
      </c>
      <c r="CN39" s="71" t="s">
        <v>81</v>
      </c>
      <c r="CO39" s="71" t="s">
        <v>81</v>
      </c>
      <c r="CP39" s="50" t="s">
        <v>81</v>
      </c>
      <c r="CQ39" s="51" t="s">
        <v>81</v>
      </c>
      <c r="CR39" s="11"/>
    </row>
    <row r="40" spans="1:96" s="17" customFormat="1" ht="50.1" customHeight="1">
      <c r="A40" s="5" t="s">
        <v>2</v>
      </c>
      <c r="B40" s="58">
        <v>34</v>
      </c>
      <c r="C40" s="82" t="s">
        <v>55</v>
      </c>
      <c r="D40" s="82" t="s">
        <v>55</v>
      </c>
      <c r="E40" s="59">
        <v>3</v>
      </c>
      <c r="F40" s="59">
        <v>6</v>
      </c>
      <c r="G40" s="59">
        <v>2</v>
      </c>
      <c r="H40" s="59">
        <v>9</v>
      </c>
      <c r="I40" s="59">
        <v>9</v>
      </c>
      <c r="J40" s="59">
        <v>2</v>
      </c>
      <c r="K40" s="59">
        <v>3</v>
      </c>
      <c r="L40" s="58">
        <v>34</v>
      </c>
      <c r="M40" s="82" t="s">
        <v>55</v>
      </c>
      <c r="N40" s="82" t="s">
        <v>55</v>
      </c>
      <c r="O40" s="59">
        <v>3</v>
      </c>
      <c r="P40" s="59">
        <v>6</v>
      </c>
      <c r="Q40" s="59">
        <v>2</v>
      </c>
      <c r="R40" s="59">
        <v>9</v>
      </c>
      <c r="S40" s="59">
        <v>9</v>
      </c>
      <c r="T40" s="60">
        <v>2</v>
      </c>
      <c r="U40" s="86">
        <v>3</v>
      </c>
      <c r="V40" s="58" t="s">
        <v>81</v>
      </c>
      <c r="W40" s="82" t="s">
        <v>55</v>
      </c>
      <c r="X40" s="82" t="s">
        <v>55</v>
      </c>
      <c r="Y40" s="59" t="s">
        <v>81</v>
      </c>
      <c r="Z40" s="59" t="s">
        <v>81</v>
      </c>
      <c r="AA40" s="59" t="s">
        <v>81</v>
      </c>
      <c r="AB40" s="59" t="s">
        <v>81</v>
      </c>
      <c r="AC40" s="59" t="s">
        <v>81</v>
      </c>
      <c r="AD40" s="60" t="s">
        <v>81</v>
      </c>
      <c r="AE40" s="61" t="s">
        <v>81</v>
      </c>
      <c r="AF40" s="80"/>
      <c r="AG40" s="64" t="s">
        <v>2</v>
      </c>
      <c r="AH40" s="58">
        <v>24</v>
      </c>
      <c r="AI40" s="82" t="s">
        <v>55</v>
      </c>
      <c r="AJ40" s="82" t="s">
        <v>55</v>
      </c>
      <c r="AK40" s="59">
        <v>3</v>
      </c>
      <c r="AL40" s="59">
        <v>3</v>
      </c>
      <c r="AM40" s="59">
        <v>1</v>
      </c>
      <c r="AN40" s="59">
        <v>7</v>
      </c>
      <c r="AO40" s="59">
        <v>6</v>
      </c>
      <c r="AP40" s="60">
        <v>2</v>
      </c>
      <c r="AQ40" s="60">
        <v>2</v>
      </c>
      <c r="AR40" s="58">
        <v>24</v>
      </c>
      <c r="AS40" s="82" t="s">
        <v>55</v>
      </c>
      <c r="AT40" s="82" t="s">
        <v>55</v>
      </c>
      <c r="AU40" s="59">
        <v>3</v>
      </c>
      <c r="AV40" s="59">
        <v>3</v>
      </c>
      <c r="AW40" s="59">
        <v>1</v>
      </c>
      <c r="AX40" s="59">
        <v>7</v>
      </c>
      <c r="AY40" s="59">
        <v>6</v>
      </c>
      <c r="AZ40" s="60">
        <v>2</v>
      </c>
      <c r="BA40" s="61">
        <v>2</v>
      </c>
      <c r="BB40" s="58" t="s">
        <v>81</v>
      </c>
      <c r="BC40" s="82" t="s">
        <v>55</v>
      </c>
      <c r="BD40" s="82" t="s">
        <v>55</v>
      </c>
      <c r="BE40" s="59" t="s">
        <v>81</v>
      </c>
      <c r="BF40" s="59" t="s">
        <v>81</v>
      </c>
      <c r="BG40" s="59" t="s">
        <v>81</v>
      </c>
      <c r="BH40" s="59" t="s">
        <v>81</v>
      </c>
      <c r="BI40" s="59" t="s">
        <v>81</v>
      </c>
      <c r="BJ40" s="60" t="s">
        <v>81</v>
      </c>
      <c r="BK40" s="61" t="s">
        <v>81</v>
      </c>
      <c r="BL40" s="8"/>
      <c r="BM40" s="64" t="s">
        <v>2</v>
      </c>
      <c r="BN40" s="58">
        <v>10</v>
      </c>
      <c r="BO40" s="82" t="s">
        <v>55</v>
      </c>
      <c r="BP40" s="82" t="s">
        <v>55</v>
      </c>
      <c r="BQ40" s="59" t="s">
        <v>81</v>
      </c>
      <c r="BR40" s="59">
        <v>3</v>
      </c>
      <c r="BS40" s="59">
        <v>1</v>
      </c>
      <c r="BT40" s="59">
        <v>2</v>
      </c>
      <c r="BU40" s="59">
        <v>3</v>
      </c>
      <c r="BV40" s="60" t="s">
        <v>81</v>
      </c>
      <c r="BW40" s="60">
        <v>1</v>
      </c>
      <c r="BX40" s="58">
        <v>10</v>
      </c>
      <c r="BY40" s="82" t="s">
        <v>55</v>
      </c>
      <c r="BZ40" s="82" t="s">
        <v>55</v>
      </c>
      <c r="CA40" s="59" t="s">
        <v>81</v>
      </c>
      <c r="CB40" s="59">
        <v>3</v>
      </c>
      <c r="CC40" s="59">
        <v>1</v>
      </c>
      <c r="CD40" s="59">
        <v>2</v>
      </c>
      <c r="CE40" s="59">
        <v>3</v>
      </c>
      <c r="CF40" s="60" t="s">
        <v>81</v>
      </c>
      <c r="CG40" s="86">
        <v>1</v>
      </c>
      <c r="CH40" s="58" t="s">
        <v>81</v>
      </c>
      <c r="CI40" s="82" t="s">
        <v>55</v>
      </c>
      <c r="CJ40" s="82" t="s">
        <v>55</v>
      </c>
      <c r="CK40" s="59" t="s">
        <v>81</v>
      </c>
      <c r="CL40" s="59" t="s">
        <v>81</v>
      </c>
      <c r="CM40" s="59" t="s">
        <v>81</v>
      </c>
      <c r="CN40" s="59" t="s">
        <v>81</v>
      </c>
      <c r="CO40" s="59" t="s">
        <v>81</v>
      </c>
      <c r="CP40" s="60" t="s">
        <v>81</v>
      </c>
      <c r="CQ40" s="61" t="s">
        <v>81</v>
      </c>
      <c r="CR40" s="9"/>
    </row>
    <row r="41" spans="1:96" ht="50.1" customHeight="1" thickBot="1">
      <c r="A41" s="15" t="s">
        <v>1</v>
      </c>
      <c r="B41" s="79">
        <v>34</v>
      </c>
      <c r="C41" s="83" t="s">
        <v>55</v>
      </c>
      <c r="D41" s="83" t="s">
        <v>55</v>
      </c>
      <c r="E41" s="66">
        <v>3</v>
      </c>
      <c r="F41" s="66">
        <v>6</v>
      </c>
      <c r="G41" s="66">
        <v>2</v>
      </c>
      <c r="H41" s="66">
        <v>9</v>
      </c>
      <c r="I41" s="66">
        <v>9</v>
      </c>
      <c r="J41" s="66">
        <v>2</v>
      </c>
      <c r="K41" s="66">
        <v>3</v>
      </c>
      <c r="L41" s="79">
        <v>34</v>
      </c>
      <c r="M41" s="83" t="s">
        <v>55</v>
      </c>
      <c r="N41" s="83" t="s">
        <v>55</v>
      </c>
      <c r="O41" s="66">
        <v>3</v>
      </c>
      <c r="P41" s="66">
        <v>6</v>
      </c>
      <c r="Q41" s="66">
        <v>2</v>
      </c>
      <c r="R41" s="66">
        <v>9</v>
      </c>
      <c r="S41" s="66">
        <v>9</v>
      </c>
      <c r="T41" s="67">
        <v>2</v>
      </c>
      <c r="U41" s="93">
        <v>3</v>
      </c>
      <c r="V41" s="79" t="s">
        <v>81</v>
      </c>
      <c r="W41" s="83" t="s">
        <v>55</v>
      </c>
      <c r="X41" s="83" t="s">
        <v>55</v>
      </c>
      <c r="Y41" s="66" t="s">
        <v>81</v>
      </c>
      <c r="Z41" s="66" t="s">
        <v>81</v>
      </c>
      <c r="AA41" s="66" t="s">
        <v>81</v>
      </c>
      <c r="AB41" s="66" t="s">
        <v>81</v>
      </c>
      <c r="AC41" s="66" t="s">
        <v>81</v>
      </c>
      <c r="AD41" s="67" t="s">
        <v>81</v>
      </c>
      <c r="AE41" s="68" t="s">
        <v>81</v>
      </c>
      <c r="AF41" s="81"/>
      <c r="AG41" s="70" t="s">
        <v>1</v>
      </c>
      <c r="AH41" s="79">
        <v>24</v>
      </c>
      <c r="AI41" s="83" t="s">
        <v>55</v>
      </c>
      <c r="AJ41" s="83" t="s">
        <v>55</v>
      </c>
      <c r="AK41" s="66">
        <v>3</v>
      </c>
      <c r="AL41" s="66">
        <v>3</v>
      </c>
      <c r="AM41" s="66">
        <v>1</v>
      </c>
      <c r="AN41" s="66">
        <v>7</v>
      </c>
      <c r="AO41" s="66">
        <v>6</v>
      </c>
      <c r="AP41" s="67">
        <v>2</v>
      </c>
      <c r="AQ41" s="67">
        <v>2</v>
      </c>
      <c r="AR41" s="79">
        <v>24</v>
      </c>
      <c r="AS41" s="83" t="s">
        <v>55</v>
      </c>
      <c r="AT41" s="83" t="s">
        <v>55</v>
      </c>
      <c r="AU41" s="66">
        <v>3</v>
      </c>
      <c r="AV41" s="66">
        <v>3</v>
      </c>
      <c r="AW41" s="66">
        <v>1</v>
      </c>
      <c r="AX41" s="66">
        <v>7</v>
      </c>
      <c r="AY41" s="66">
        <v>6</v>
      </c>
      <c r="AZ41" s="67">
        <v>2</v>
      </c>
      <c r="BA41" s="68">
        <v>2</v>
      </c>
      <c r="BB41" s="79" t="s">
        <v>81</v>
      </c>
      <c r="BC41" s="83" t="s">
        <v>55</v>
      </c>
      <c r="BD41" s="83" t="s">
        <v>55</v>
      </c>
      <c r="BE41" s="66" t="s">
        <v>81</v>
      </c>
      <c r="BF41" s="66" t="s">
        <v>81</v>
      </c>
      <c r="BG41" s="66" t="s">
        <v>81</v>
      </c>
      <c r="BH41" s="66" t="s">
        <v>81</v>
      </c>
      <c r="BI41" s="66" t="s">
        <v>81</v>
      </c>
      <c r="BJ41" s="67" t="s">
        <v>81</v>
      </c>
      <c r="BK41" s="68" t="s">
        <v>81</v>
      </c>
      <c r="BL41" s="13"/>
      <c r="BM41" s="70" t="s">
        <v>1</v>
      </c>
      <c r="BN41" s="79">
        <v>10</v>
      </c>
      <c r="BO41" s="83" t="s">
        <v>55</v>
      </c>
      <c r="BP41" s="83" t="s">
        <v>55</v>
      </c>
      <c r="BQ41" s="66" t="s">
        <v>81</v>
      </c>
      <c r="BR41" s="66">
        <v>3</v>
      </c>
      <c r="BS41" s="66">
        <v>1</v>
      </c>
      <c r="BT41" s="66">
        <v>2</v>
      </c>
      <c r="BU41" s="66">
        <v>3</v>
      </c>
      <c r="BV41" s="67" t="s">
        <v>81</v>
      </c>
      <c r="BW41" s="67">
        <v>1</v>
      </c>
      <c r="BX41" s="79">
        <v>10</v>
      </c>
      <c r="BY41" s="83" t="s">
        <v>55</v>
      </c>
      <c r="BZ41" s="83" t="s">
        <v>55</v>
      </c>
      <c r="CA41" s="66" t="s">
        <v>81</v>
      </c>
      <c r="CB41" s="66">
        <v>3</v>
      </c>
      <c r="CC41" s="66">
        <v>1</v>
      </c>
      <c r="CD41" s="66">
        <v>2</v>
      </c>
      <c r="CE41" s="66">
        <v>3</v>
      </c>
      <c r="CF41" s="67" t="s">
        <v>81</v>
      </c>
      <c r="CG41" s="93">
        <v>1</v>
      </c>
      <c r="CH41" s="79" t="s">
        <v>81</v>
      </c>
      <c r="CI41" s="83" t="s">
        <v>55</v>
      </c>
      <c r="CJ41" s="83" t="s">
        <v>55</v>
      </c>
      <c r="CK41" s="66" t="s">
        <v>81</v>
      </c>
      <c r="CL41" s="66" t="s">
        <v>81</v>
      </c>
      <c r="CM41" s="66" t="s">
        <v>81</v>
      </c>
      <c r="CN41" s="66" t="s">
        <v>81</v>
      </c>
      <c r="CO41" s="66" t="s">
        <v>81</v>
      </c>
      <c r="CP41" s="67" t="s">
        <v>81</v>
      </c>
      <c r="CQ41" s="68" t="s">
        <v>81</v>
      </c>
      <c r="CR41" s="14"/>
    </row>
    <row r="42" spans="1:96" ht="36" customHeight="1">
      <c r="A42" s="10"/>
      <c r="B42" s="14" t="s">
        <v>59</v>
      </c>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14"/>
      <c r="AH42" s="26" t="s">
        <v>0</v>
      </c>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14"/>
      <c r="BN42" s="26" t="s">
        <v>0</v>
      </c>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c r="CR42" s="14"/>
    </row>
    <row r="43" spans="1:96" ht="36" customHeight="1">
      <c r="A43" s="14"/>
      <c r="B43" s="14" t="s">
        <v>60</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1"/>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row>
    <row r="52" spans="1:9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M52" s="18"/>
      <c r="BN52" s="18"/>
      <c r="BO52" s="18"/>
      <c r="BP52" s="18"/>
      <c r="BQ52" s="18"/>
      <c r="BR52" s="18"/>
      <c r="BS52" s="18"/>
      <c r="BT52" s="18"/>
      <c r="BU52" s="18"/>
      <c r="BV52" s="18"/>
      <c r="BW52" s="18"/>
      <c r="BX52" s="18"/>
      <c r="BY52" s="18"/>
      <c r="BZ52" s="18"/>
      <c r="CA52" s="18"/>
      <c r="CB52" s="18"/>
      <c r="CC52" s="18"/>
      <c r="CD52" s="18"/>
      <c r="CE52" s="18"/>
      <c r="CF52" s="18"/>
      <c r="CG52" s="18"/>
      <c r="CH52" s="18"/>
      <c r="CI52" s="18"/>
      <c r="CJ52" s="18"/>
      <c r="CK52" s="18"/>
      <c r="CL52" s="18"/>
      <c r="CM52" s="18"/>
      <c r="CN52" s="18"/>
      <c r="CO52" s="18"/>
      <c r="CP52" s="18"/>
      <c r="CQ52" s="18"/>
    </row>
    <row r="53" spans="1:9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M53" s="18"/>
      <c r="BN53" s="18"/>
      <c r="BO53" s="18"/>
      <c r="BP53" s="18"/>
      <c r="BQ53" s="18"/>
      <c r="BR53" s="18"/>
      <c r="BS53" s="18"/>
      <c r="BT53" s="18"/>
      <c r="BU53" s="18"/>
      <c r="BV53" s="18"/>
      <c r="BW53" s="18"/>
      <c r="BX53" s="18"/>
      <c r="BY53" s="18"/>
      <c r="BZ53" s="18"/>
      <c r="CA53" s="18"/>
      <c r="CB53" s="18"/>
      <c r="CC53" s="18"/>
      <c r="CD53" s="18"/>
      <c r="CE53" s="18"/>
      <c r="CF53" s="18"/>
      <c r="CG53" s="18"/>
      <c r="CH53" s="18"/>
      <c r="CI53" s="18"/>
      <c r="CJ53" s="18"/>
      <c r="CK53" s="18"/>
      <c r="CL53" s="18"/>
      <c r="CM53" s="18"/>
      <c r="CN53" s="18"/>
      <c r="CO53" s="18"/>
      <c r="CP53" s="18"/>
      <c r="CQ53" s="18"/>
    </row>
    <row r="54" spans="1:9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M54" s="18"/>
      <c r="BN54" s="18"/>
      <c r="BO54" s="18"/>
      <c r="BP54" s="18"/>
      <c r="BQ54" s="18"/>
      <c r="BR54" s="18"/>
      <c r="BS54" s="18"/>
      <c r="BT54" s="18"/>
      <c r="BU54" s="18"/>
      <c r="BV54" s="18"/>
      <c r="BW54" s="18"/>
      <c r="BX54" s="18"/>
      <c r="BY54" s="18"/>
      <c r="BZ54" s="18"/>
      <c r="CA54" s="18"/>
      <c r="CB54" s="18"/>
      <c r="CC54" s="18"/>
      <c r="CD54" s="18"/>
      <c r="CE54" s="18"/>
      <c r="CF54" s="18"/>
      <c r="CG54" s="18"/>
      <c r="CH54" s="18"/>
      <c r="CI54" s="18"/>
      <c r="CJ54" s="18"/>
      <c r="CK54" s="18"/>
      <c r="CL54" s="18"/>
      <c r="CM54" s="18"/>
      <c r="CN54" s="18"/>
      <c r="CO54" s="18"/>
      <c r="CP54" s="18"/>
      <c r="CQ54" s="18"/>
    </row>
    <row r="55" spans="1:9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row>
    <row r="56" spans="1:9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row>
    <row r="57" spans="1:9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M57" s="18"/>
      <c r="BN57" s="18"/>
      <c r="BO57" s="18"/>
      <c r="BP57" s="18"/>
      <c r="BQ57" s="18"/>
      <c r="BR57" s="18"/>
      <c r="BS57" s="18"/>
      <c r="BT57" s="18"/>
      <c r="BU57" s="18"/>
      <c r="BV57" s="18"/>
      <c r="BW57" s="18"/>
      <c r="BX57" s="18"/>
      <c r="BY57" s="18"/>
      <c r="BZ57" s="18"/>
      <c r="CA57" s="18"/>
      <c r="CB57" s="18"/>
      <c r="CC57" s="18"/>
      <c r="CD57" s="18"/>
      <c r="CE57" s="18"/>
      <c r="CF57" s="18"/>
      <c r="CG57" s="18"/>
      <c r="CH57" s="18"/>
      <c r="CI57" s="18"/>
      <c r="CJ57" s="18"/>
      <c r="CK57" s="18"/>
      <c r="CL57" s="18"/>
      <c r="CM57" s="18"/>
      <c r="CN57" s="18"/>
      <c r="CO57" s="18"/>
      <c r="CP57" s="18"/>
      <c r="CQ57" s="18"/>
    </row>
    <row r="58" spans="1:9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row>
    <row r="59" spans="1:9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M59" s="18"/>
      <c r="BN59" s="18"/>
      <c r="BO59" s="18"/>
      <c r="BP59" s="18"/>
      <c r="BQ59" s="18"/>
      <c r="BR59" s="18"/>
      <c r="BS59" s="18"/>
      <c r="BT59" s="18"/>
      <c r="BU59" s="18"/>
      <c r="BV59" s="18"/>
      <c r="BW59" s="18"/>
      <c r="BX59" s="18"/>
      <c r="BY59" s="18"/>
      <c r="BZ59" s="18"/>
      <c r="CA59" s="18"/>
      <c r="CB59" s="18"/>
      <c r="CC59" s="18"/>
      <c r="CD59" s="18"/>
      <c r="CE59" s="18"/>
      <c r="CF59" s="18"/>
      <c r="CG59" s="18"/>
      <c r="CH59" s="18"/>
      <c r="CI59" s="18"/>
      <c r="CJ59" s="18"/>
      <c r="CK59" s="18"/>
      <c r="CL59" s="18"/>
      <c r="CM59" s="18"/>
      <c r="CN59" s="18"/>
      <c r="CO59" s="18"/>
      <c r="CP59" s="18"/>
      <c r="CQ59" s="18"/>
    </row>
    <row r="60" spans="1:9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M60" s="18"/>
      <c r="BN60" s="18"/>
      <c r="BO60" s="18"/>
      <c r="BP60" s="18"/>
      <c r="BQ60" s="18"/>
      <c r="BR60" s="18"/>
      <c r="BS60" s="18"/>
      <c r="BT60" s="18"/>
      <c r="BU60" s="18"/>
      <c r="BV60" s="18"/>
      <c r="BW60" s="18"/>
      <c r="BX60" s="18"/>
      <c r="BY60" s="18"/>
      <c r="BZ60" s="18"/>
      <c r="CA60" s="18"/>
      <c r="CB60" s="18"/>
      <c r="CC60" s="18"/>
      <c r="CD60" s="18"/>
      <c r="CE60" s="18"/>
      <c r="CF60" s="18"/>
      <c r="CG60" s="18"/>
      <c r="CH60" s="18"/>
      <c r="CI60" s="18"/>
      <c r="CJ60" s="18"/>
      <c r="CK60" s="18"/>
      <c r="CL60" s="18"/>
      <c r="CM60" s="18"/>
      <c r="CN60" s="18"/>
      <c r="CO60" s="18"/>
      <c r="CP60" s="18"/>
      <c r="CQ60" s="18"/>
    </row>
    <row r="61" spans="1:9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row>
    <row r="62" spans="1:9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M62" s="18"/>
      <c r="BN62" s="18"/>
      <c r="BO62" s="18"/>
      <c r="BP62" s="18"/>
      <c r="BQ62" s="18"/>
      <c r="BR62" s="18"/>
      <c r="BS62" s="18"/>
      <c r="BT62" s="18"/>
      <c r="BU62" s="18"/>
      <c r="BV62" s="18"/>
      <c r="BW62" s="18"/>
      <c r="BX62" s="18"/>
      <c r="BY62" s="18"/>
      <c r="BZ62" s="18"/>
      <c r="CA62" s="18"/>
      <c r="CB62" s="18"/>
      <c r="CC62" s="18"/>
      <c r="CD62" s="18"/>
      <c r="CE62" s="18"/>
      <c r="CF62" s="18"/>
      <c r="CG62" s="18"/>
      <c r="CH62" s="18"/>
      <c r="CI62" s="18"/>
      <c r="CJ62" s="18"/>
      <c r="CK62" s="18"/>
      <c r="CL62" s="18"/>
      <c r="CM62" s="18"/>
      <c r="CN62" s="18"/>
      <c r="CO62" s="18"/>
      <c r="CP62" s="18"/>
      <c r="CQ62" s="18"/>
    </row>
    <row r="63" spans="1:9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M63" s="18"/>
      <c r="BN63" s="18"/>
      <c r="BO63" s="18"/>
      <c r="BP63" s="18"/>
      <c r="BQ63" s="18"/>
      <c r="BR63" s="18"/>
      <c r="BS63" s="18"/>
      <c r="BT63" s="18"/>
      <c r="BU63" s="18"/>
      <c r="BV63" s="18"/>
      <c r="BW63" s="18"/>
      <c r="BX63" s="18"/>
      <c r="BY63" s="18"/>
      <c r="BZ63" s="18"/>
      <c r="CA63" s="18"/>
      <c r="CB63" s="18"/>
      <c r="CC63" s="18"/>
      <c r="CD63" s="18"/>
      <c r="CE63" s="18"/>
      <c r="CF63" s="18"/>
      <c r="CG63" s="18"/>
      <c r="CH63" s="18"/>
      <c r="CI63" s="18"/>
      <c r="CJ63" s="18"/>
      <c r="CK63" s="18"/>
      <c r="CL63" s="18"/>
      <c r="CM63" s="18"/>
      <c r="CN63" s="18"/>
      <c r="CO63" s="18"/>
      <c r="CP63" s="18"/>
      <c r="CQ63" s="18"/>
    </row>
    <row r="64" spans="1:9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M64" s="18"/>
      <c r="BN64" s="18"/>
      <c r="BO64" s="18"/>
      <c r="BP64" s="18"/>
      <c r="BQ64" s="18"/>
      <c r="BR64" s="18"/>
      <c r="BS64" s="18"/>
      <c r="BT64" s="18"/>
      <c r="BU64" s="18"/>
      <c r="BV64" s="18"/>
      <c r="BW64" s="18"/>
      <c r="BX64" s="18"/>
      <c r="BY64" s="18"/>
      <c r="BZ64" s="18"/>
      <c r="CA64" s="18"/>
      <c r="CB64" s="18"/>
      <c r="CC64" s="18"/>
      <c r="CD64" s="18"/>
      <c r="CE64" s="18"/>
      <c r="CF64" s="18"/>
      <c r="CG64" s="18"/>
      <c r="CH64" s="18"/>
      <c r="CI64" s="18"/>
      <c r="CJ64" s="18"/>
      <c r="CK64" s="18"/>
      <c r="CL64" s="18"/>
      <c r="CM64" s="18"/>
      <c r="CN64" s="18"/>
      <c r="CO64" s="18"/>
      <c r="CP64" s="18"/>
      <c r="CQ64" s="18"/>
    </row>
    <row r="65" spans="1:9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M65" s="18"/>
      <c r="BN65" s="18"/>
      <c r="BO65" s="18"/>
      <c r="BP65" s="18"/>
      <c r="BQ65" s="18"/>
      <c r="BR65" s="18"/>
      <c r="BS65" s="18"/>
      <c r="BT65" s="18"/>
      <c r="BU65" s="18"/>
      <c r="BV65" s="18"/>
      <c r="BW65" s="18"/>
      <c r="BX65" s="18"/>
      <c r="BY65" s="18"/>
      <c r="BZ65" s="18"/>
      <c r="CA65" s="18"/>
      <c r="CB65" s="18"/>
      <c r="CC65" s="18"/>
      <c r="CD65" s="18"/>
      <c r="CE65" s="18"/>
      <c r="CF65" s="18"/>
      <c r="CG65" s="18"/>
      <c r="CH65" s="18"/>
      <c r="CI65" s="18"/>
      <c r="CJ65" s="18"/>
      <c r="CK65" s="18"/>
      <c r="CL65" s="18"/>
      <c r="CM65" s="18"/>
      <c r="CN65" s="18"/>
      <c r="CO65" s="18"/>
      <c r="CP65" s="18"/>
      <c r="CQ65" s="18"/>
    </row>
    <row r="66" spans="1:9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M66" s="18"/>
      <c r="BN66" s="18"/>
      <c r="BO66" s="18"/>
      <c r="BP66" s="18"/>
      <c r="BQ66" s="18"/>
      <c r="BR66" s="18"/>
      <c r="BS66" s="18"/>
      <c r="BT66" s="18"/>
      <c r="BU66" s="18"/>
      <c r="BV66" s="18"/>
      <c r="BW66" s="18"/>
      <c r="BX66" s="18"/>
      <c r="BY66" s="18"/>
      <c r="BZ66" s="18"/>
      <c r="CA66" s="18"/>
      <c r="CB66" s="18"/>
      <c r="CC66" s="18"/>
      <c r="CD66" s="18"/>
      <c r="CE66" s="18"/>
      <c r="CF66" s="18"/>
      <c r="CG66" s="18"/>
      <c r="CH66" s="18"/>
      <c r="CI66" s="18"/>
      <c r="CJ66" s="18"/>
      <c r="CK66" s="18"/>
      <c r="CL66" s="18"/>
      <c r="CM66" s="18"/>
      <c r="CN66" s="18"/>
      <c r="CO66" s="18"/>
      <c r="CP66" s="18"/>
      <c r="CQ66" s="18"/>
    </row>
    <row r="67" spans="1:9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M67" s="18"/>
      <c r="BN67" s="18"/>
      <c r="BO67" s="18"/>
      <c r="BP67" s="18"/>
      <c r="BQ67" s="18"/>
      <c r="BR67" s="18"/>
      <c r="BS67" s="18"/>
      <c r="BT67" s="18"/>
      <c r="BU67" s="18"/>
      <c r="BV67" s="18"/>
      <c r="BW67" s="18"/>
      <c r="BX67" s="18"/>
      <c r="BY67" s="18"/>
      <c r="BZ67" s="18"/>
      <c r="CA67" s="18"/>
      <c r="CB67" s="18"/>
      <c r="CC67" s="18"/>
      <c r="CD67" s="18"/>
      <c r="CE67" s="18"/>
      <c r="CF67" s="18"/>
      <c r="CG67" s="18"/>
      <c r="CH67" s="18"/>
      <c r="CI67" s="18"/>
      <c r="CJ67" s="18"/>
      <c r="CK67" s="18"/>
      <c r="CL67" s="18"/>
      <c r="CM67" s="18"/>
      <c r="CN67" s="18"/>
      <c r="CO67" s="18"/>
      <c r="CP67" s="18"/>
      <c r="CQ67" s="18"/>
    </row>
    <row r="68" spans="1:9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M68" s="18"/>
      <c r="BN68" s="18"/>
      <c r="BO68" s="18"/>
      <c r="BP68" s="18"/>
      <c r="BQ68" s="18"/>
      <c r="BR68" s="18"/>
      <c r="BS68" s="18"/>
      <c r="BT68" s="18"/>
      <c r="BU68" s="18"/>
      <c r="BV68" s="18"/>
      <c r="BW68" s="18"/>
      <c r="BX68" s="18"/>
      <c r="BY68" s="18"/>
      <c r="BZ68" s="18"/>
      <c r="CA68" s="18"/>
      <c r="CB68" s="18"/>
      <c r="CC68" s="18"/>
      <c r="CD68" s="18"/>
      <c r="CE68" s="18"/>
      <c r="CF68" s="18"/>
      <c r="CG68" s="18"/>
      <c r="CH68" s="18"/>
      <c r="CI68" s="18"/>
      <c r="CJ68" s="18"/>
      <c r="CK68" s="18"/>
      <c r="CL68" s="18"/>
      <c r="CM68" s="18"/>
      <c r="CN68" s="18"/>
      <c r="CO68" s="18"/>
      <c r="CP68" s="18"/>
      <c r="CQ68" s="18"/>
    </row>
    <row r="69" spans="1:9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M69" s="18"/>
      <c r="BN69" s="18"/>
      <c r="BO69" s="18"/>
      <c r="BP69" s="18"/>
      <c r="BQ69" s="18"/>
      <c r="BR69" s="18"/>
      <c r="BS69" s="18"/>
      <c r="BT69" s="18"/>
      <c r="BU69" s="18"/>
      <c r="BV69" s="18"/>
      <c r="BW69" s="18"/>
      <c r="BX69" s="18"/>
      <c r="BY69" s="18"/>
      <c r="BZ69" s="18"/>
      <c r="CA69" s="18"/>
      <c r="CB69" s="18"/>
      <c r="CC69" s="18"/>
      <c r="CD69" s="18"/>
      <c r="CE69" s="18"/>
      <c r="CF69" s="18"/>
      <c r="CG69" s="18"/>
      <c r="CH69" s="18"/>
      <c r="CI69" s="18"/>
      <c r="CJ69" s="18"/>
      <c r="CK69" s="18"/>
      <c r="CL69" s="18"/>
      <c r="CM69" s="18"/>
      <c r="CN69" s="18"/>
      <c r="CO69" s="18"/>
      <c r="CP69" s="18"/>
      <c r="CQ69" s="18"/>
    </row>
    <row r="70" spans="1:9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M70" s="18"/>
      <c r="BN70" s="18"/>
      <c r="BO70" s="18"/>
      <c r="BP70" s="18"/>
      <c r="BQ70" s="18"/>
      <c r="BR70" s="18"/>
      <c r="BS70" s="18"/>
      <c r="BT70" s="18"/>
      <c r="BU70" s="18"/>
      <c r="BV70" s="18"/>
      <c r="BW70" s="18"/>
      <c r="BX70" s="18"/>
      <c r="BY70" s="18"/>
      <c r="BZ70" s="18"/>
      <c r="CA70" s="18"/>
      <c r="CB70" s="18"/>
      <c r="CC70" s="18"/>
      <c r="CD70" s="18"/>
      <c r="CE70" s="18"/>
      <c r="CF70" s="18"/>
      <c r="CG70" s="18"/>
      <c r="CH70" s="18"/>
      <c r="CI70" s="18"/>
      <c r="CJ70" s="18"/>
      <c r="CK70" s="18"/>
      <c r="CL70" s="18"/>
      <c r="CM70" s="18"/>
      <c r="CN70" s="18"/>
      <c r="CO70" s="18"/>
      <c r="CP70" s="18"/>
      <c r="CQ70" s="18"/>
    </row>
    <row r="71" spans="1:9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M71" s="18"/>
      <c r="BN71" s="18"/>
      <c r="BO71" s="18"/>
      <c r="BP71" s="18"/>
      <c r="BQ71" s="18"/>
      <c r="BR71" s="18"/>
      <c r="BS71" s="18"/>
      <c r="BT71" s="18"/>
      <c r="BU71" s="18"/>
      <c r="BV71" s="18"/>
      <c r="BW71" s="18"/>
      <c r="BX71" s="18"/>
      <c r="BY71" s="18"/>
      <c r="BZ71" s="18"/>
      <c r="CA71" s="18"/>
      <c r="CB71" s="18"/>
      <c r="CC71" s="18"/>
      <c r="CD71" s="18"/>
      <c r="CE71" s="18"/>
      <c r="CF71" s="18"/>
      <c r="CG71" s="18"/>
      <c r="CH71" s="18"/>
      <c r="CI71" s="18"/>
      <c r="CJ71" s="18"/>
      <c r="CK71" s="18"/>
      <c r="CL71" s="18"/>
      <c r="CM71" s="18"/>
      <c r="CN71" s="18"/>
      <c r="CO71" s="18"/>
      <c r="CP71" s="18"/>
      <c r="CQ71" s="18"/>
    </row>
    <row r="72" spans="1:9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M72" s="18"/>
      <c r="CN72" s="18"/>
      <c r="CO72" s="18"/>
      <c r="CP72" s="18"/>
      <c r="CQ72" s="18"/>
    </row>
    <row r="73" spans="1:9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M73" s="18"/>
      <c r="BN73" s="18"/>
      <c r="BO73" s="18"/>
      <c r="BP73" s="18"/>
      <c r="BQ73" s="18"/>
      <c r="BR73" s="18"/>
      <c r="BS73" s="18"/>
      <c r="BT73" s="18"/>
      <c r="BU73" s="18"/>
      <c r="BV73" s="18"/>
      <c r="BW73" s="18"/>
      <c r="BX73" s="18"/>
      <c r="BY73" s="18"/>
      <c r="BZ73" s="18"/>
      <c r="CA73" s="18"/>
      <c r="CB73" s="18"/>
      <c r="CC73" s="18"/>
      <c r="CD73" s="18"/>
      <c r="CE73" s="18"/>
      <c r="CF73" s="18"/>
      <c r="CG73" s="18"/>
      <c r="CH73" s="18"/>
      <c r="CI73" s="18"/>
      <c r="CJ73" s="18"/>
      <c r="CK73" s="18"/>
      <c r="CL73" s="18"/>
      <c r="CM73" s="18"/>
      <c r="CN73" s="18"/>
      <c r="CO73" s="18"/>
      <c r="CP73" s="18"/>
      <c r="CQ73" s="18"/>
    </row>
    <row r="74" spans="1:9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M74" s="18"/>
      <c r="BN74" s="18"/>
      <c r="BO74" s="18"/>
      <c r="BP74" s="18"/>
      <c r="BQ74" s="18"/>
      <c r="BR74" s="18"/>
      <c r="BS74" s="18"/>
      <c r="BT74" s="18"/>
      <c r="BU74" s="18"/>
      <c r="BV74" s="18"/>
      <c r="BW74" s="18"/>
      <c r="BX74" s="18"/>
      <c r="BY74" s="18"/>
      <c r="BZ74" s="18"/>
      <c r="CA74" s="18"/>
      <c r="CB74" s="18"/>
      <c r="CC74" s="18"/>
      <c r="CD74" s="18"/>
      <c r="CE74" s="18"/>
      <c r="CF74" s="18"/>
      <c r="CG74" s="18"/>
      <c r="CH74" s="18"/>
      <c r="CI74" s="18"/>
      <c r="CJ74" s="18"/>
      <c r="CK74" s="18"/>
      <c r="CL74" s="18"/>
      <c r="CM74" s="18"/>
      <c r="CN74" s="18"/>
      <c r="CO74" s="18"/>
      <c r="CP74" s="18"/>
      <c r="CQ74" s="18"/>
    </row>
    <row r="75" spans="1:9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M75" s="18"/>
      <c r="BN75" s="18"/>
      <c r="BO75" s="18"/>
      <c r="BP75" s="18"/>
      <c r="BQ75" s="18"/>
      <c r="BR75" s="18"/>
      <c r="BS75" s="18"/>
      <c r="BT75" s="18"/>
      <c r="BU75" s="18"/>
      <c r="BV75" s="18"/>
      <c r="BW75" s="18"/>
      <c r="BX75" s="18"/>
      <c r="BY75" s="18"/>
      <c r="BZ75" s="18"/>
      <c r="CA75" s="18"/>
      <c r="CB75" s="18"/>
      <c r="CC75" s="18"/>
      <c r="CD75" s="18"/>
      <c r="CE75" s="18"/>
      <c r="CF75" s="18"/>
      <c r="CG75" s="18"/>
      <c r="CH75" s="18"/>
      <c r="CI75" s="18"/>
      <c r="CJ75" s="18"/>
      <c r="CK75" s="18"/>
      <c r="CL75" s="18"/>
      <c r="CM75" s="18"/>
      <c r="CN75" s="18"/>
      <c r="CO75" s="18"/>
      <c r="CP75" s="18"/>
      <c r="CQ75" s="18"/>
    </row>
    <row r="76" spans="1:9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M76" s="18"/>
      <c r="BN76" s="18"/>
      <c r="BO76" s="18"/>
      <c r="BP76" s="18"/>
      <c r="BQ76" s="18"/>
      <c r="BR76" s="18"/>
      <c r="BS76" s="18"/>
      <c r="BT76" s="18"/>
      <c r="BU76" s="18"/>
      <c r="BV76" s="18"/>
      <c r="BW76" s="18"/>
      <c r="BX76" s="18"/>
      <c r="BY76" s="18"/>
      <c r="BZ76" s="18"/>
      <c r="CA76" s="18"/>
      <c r="CB76" s="18"/>
      <c r="CC76" s="18"/>
      <c r="CD76" s="18"/>
      <c r="CE76" s="18"/>
      <c r="CF76" s="18"/>
      <c r="CG76" s="18"/>
      <c r="CH76" s="18"/>
      <c r="CI76" s="18"/>
      <c r="CJ76" s="18"/>
      <c r="CK76" s="18"/>
      <c r="CL76" s="18"/>
      <c r="CM76" s="18"/>
      <c r="CN76" s="18"/>
      <c r="CO76" s="18"/>
      <c r="CP76" s="18"/>
      <c r="CQ76" s="18"/>
    </row>
    <row r="77" spans="1:9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M77" s="18"/>
      <c r="BN77" s="18"/>
      <c r="BO77" s="18"/>
      <c r="BP77" s="18"/>
      <c r="BQ77" s="18"/>
      <c r="BR77" s="18"/>
      <c r="BS77" s="18"/>
      <c r="BT77" s="18"/>
      <c r="BU77" s="18"/>
      <c r="BV77" s="18"/>
      <c r="BW77" s="18"/>
      <c r="BX77" s="18"/>
      <c r="BY77" s="18"/>
      <c r="BZ77" s="18"/>
      <c r="CA77" s="18"/>
      <c r="CB77" s="18"/>
      <c r="CC77" s="18"/>
      <c r="CD77" s="18"/>
      <c r="CE77" s="18"/>
      <c r="CF77" s="18"/>
      <c r="CG77" s="18"/>
      <c r="CH77" s="18"/>
      <c r="CI77" s="18"/>
      <c r="CJ77" s="18"/>
      <c r="CK77" s="18"/>
      <c r="CL77" s="18"/>
      <c r="CM77" s="18"/>
      <c r="CN77" s="18"/>
      <c r="CO77" s="18"/>
      <c r="CP77" s="18"/>
      <c r="CQ77" s="18"/>
    </row>
    <row r="78" spans="1:9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M78" s="18"/>
      <c r="BN78" s="18"/>
      <c r="BO78" s="18"/>
      <c r="BP78" s="18"/>
      <c r="BQ78" s="18"/>
      <c r="BR78" s="18"/>
      <c r="BS78" s="18"/>
      <c r="BT78" s="18"/>
      <c r="BU78" s="18"/>
      <c r="BV78" s="18"/>
      <c r="BW78" s="18"/>
      <c r="BX78" s="18"/>
      <c r="BY78" s="18"/>
      <c r="BZ78" s="18"/>
      <c r="CA78" s="18"/>
      <c r="CB78" s="18"/>
      <c r="CC78" s="18"/>
      <c r="CD78" s="18"/>
      <c r="CE78" s="18"/>
      <c r="CF78" s="18"/>
      <c r="CG78" s="18"/>
      <c r="CH78" s="18"/>
      <c r="CI78" s="18"/>
      <c r="CJ78" s="18"/>
      <c r="CK78" s="18"/>
      <c r="CL78" s="18"/>
      <c r="CM78" s="18"/>
      <c r="CN78" s="18"/>
      <c r="CO78" s="18"/>
      <c r="CP78" s="18"/>
      <c r="CQ78" s="18"/>
    </row>
    <row r="79" spans="1:9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M79" s="18"/>
      <c r="BN79" s="18"/>
      <c r="BO79" s="18"/>
      <c r="BP79" s="18"/>
      <c r="BQ79" s="18"/>
      <c r="BR79" s="18"/>
      <c r="BS79" s="18"/>
      <c r="BT79" s="18"/>
      <c r="BU79" s="18"/>
      <c r="BV79" s="18"/>
      <c r="BW79" s="18"/>
      <c r="BX79" s="18"/>
      <c r="BY79" s="18"/>
      <c r="BZ79" s="18"/>
      <c r="CA79" s="18"/>
      <c r="CB79" s="18"/>
      <c r="CC79" s="18"/>
      <c r="CD79" s="18"/>
      <c r="CE79" s="18"/>
      <c r="CF79" s="18"/>
      <c r="CG79" s="18"/>
      <c r="CH79" s="18"/>
      <c r="CI79" s="18"/>
      <c r="CJ79" s="18"/>
      <c r="CK79" s="18"/>
      <c r="CL79" s="18"/>
      <c r="CM79" s="18"/>
      <c r="CN79" s="18"/>
      <c r="CO79" s="18"/>
      <c r="CP79" s="18"/>
      <c r="CQ79" s="18"/>
    </row>
    <row r="80" spans="1:9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M80" s="18"/>
      <c r="BN80" s="18"/>
      <c r="BO80" s="18"/>
      <c r="BP80" s="18"/>
      <c r="BQ80" s="18"/>
      <c r="BR80" s="18"/>
      <c r="BS80" s="18"/>
      <c r="BT80" s="18"/>
      <c r="BU80" s="18"/>
      <c r="BV80" s="18"/>
      <c r="BW80" s="18"/>
      <c r="BX80" s="18"/>
      <c r="BY80" s="18"/>
      <c r="BZ80" s="18"/>
      <c r="CA80" s="18"/>
      <c r="CB80" s="18"/>
      <c r="CC80" s="18"/>
      <c r="CD80" s="18"/>
      <c r="CE80" s="18"/>
      <c r="CF80" s="18"/>
      <c r="CG80" s="18"/>
      <c r="CH80" s="18"/>
      <c r="CI80" s="18"/>
      <c r="CJ80" s="18"/>
      <c r="CK80" s="18"/>
      <c r="CL80" s="18"/>
      <c r="CM80" s="18"/>
      <c r="CN80" s="18"/>
      <c r="CO80" s="18"/>
      <c r="CP80" s="18"/>
      <c r="CQ80" s="18"/>
    </row>
    <row r="81" spans="1:9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M81" s="18"/>
      <c r="BN81" s="18"/>
      <c r="BO81" s="18"/>
      <c r="BP81" s="18"/>
      <c r="BQ81" s="18"/>
      <c r="BR81" s="18"/>
      <c r="BS81" s="18"/>
      <c r="BT81" s="18"/>
      <c r="BU81" s="18"/>
      <c r="BV81" s="18"/>
      <c r="BW81" s="18"/>
      <c r="BX81" s="18"/>
      <c r="BY81" s="18"/>
      <c r="BZ81" s="18"/>
      <c r="CA81" s="18"/>
      <c r="CB81" s="18"/>
      <c r="CC81" s="18"/>
      <c r="CD81" s="18"/>
      <c r="CE81" s="18"/>
      <c r="CF81" s="18"/>
      <c r="CG81" s="18"/>
      <c r="CH81" s="18"/>
      <c r="CI81" s="18"/>
      <c r="CJ81" s="18"/>
      <c r="CK81" s="18"/>
      <c r="CL81" s="18"/>
      <c r="CM81" s="18"/>
      <c r="CN81" s="18"/>
      <c r="CO81" s="18"/>
      <c r="CP81" s="18"/>
      <c r="CQ81" s="18"/>
    </row>
    <row r="82" spans="1:9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M82" s="18"/>
      <c r="BN82" s="18"/>
      <c r="BO82" s="18"/>
      <c r="BP82" s="18"/>
      <c r="BQ82" s="18"/>
      <c r="BR82" s="18"/>
      <c r="BS82" s="18"/>
      <c r="BT82" s="18"/>
      <c r="BU82" s="18"/>
      <c r="BV82" s="18"/>
      <c r="BW82" s="18"/>
      <c r="BX82" s="18"/>
      <c r="BY82" s="18"/>
      <c r="BZ82" s="18"/>
      <c r="CA82" s="18"/>
      <c r="CB82" s="18"/>
      <c r="CC82" s="18"/>
      <c r="CD82" s="18"/>
      <c r="CE82" s="18"/>
      <c r="CF82" s="18"/>
      <c r="CG82" s="18"/>
      <c r="CH82" s="18"/>
      <c r="CI82" s="18"/>
      <c r="CJ82" s="18"/>
      <c r="CK82" s="18"/>
      <c r="CL82" s="18"/>
      <c r="CM82" s="18"/>
      <c r="CN82" s="18"/>
      <c r="CO82" s="18"/>
      <c r="CP82" s="18"/>
      <c r="CQ82" s="18"/>
    </row>
    <row r="83" spans="1:9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M83" s="18"/>
      <c r="BN83" s="18"/>
      <c r="BO83" s="18"/>
      <c r="BP83" s="18"/>
      <c r="BQ83" s="18"/>
      <c r="BR83" s="18"/>
      <c r="BS83" s="18"/>
      <c r="BT83" s="18"/>
      <c r="BU83" s="18"/>
      <c r="BV83" s="18"/>
      <c r="BW83" s="18"/>
      <c r="BX83" s="18"/>
      <c r="BY83" s="18"/>
      <c r="BZ83" s="18"/>
      <c r="CA83" s="18"/>
      <c r="CB83" s="18"/>
      <c r="CC83" s="18"/>
      <c r="CD83" s="18"/>
      <c r="CE83" s="18"/>
      <c r="CF83" s="18"/>
      <c r="CG83" s="18"/>
      <c r="CH83" s="18"/>
      <c r="CI83" s="18"/>
      <c r="CJ83" s="18"/>
      <c r="CK83" s="18"/>
      <c r="CL83" s="18"/>
      <c r="CM83" s="18"/>
      <c r="CN83" s="18"/>
      <c r="CO83" s="18"/>
      <c r="CP83" s="18"/>
      <c r="CQ83" s="18"/>
    </row>
    <row r="84" spans="1:9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row>
    <row r="85" spans="1:9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M85" s="18"/>
      <c r="BN85" s="18"/>
      <c r="BO85" s="18"/>
      <c r="BP85" s="18"/>
      <c r="BQ85" s="18"/>
      <c r="BR85" s="18"/>
      <c r="BS85" s="18"/>
      <c r="BT85" s="18"/>
      <c r="BU85" s="18"/>
      <c r="BV85" s="18"/>
      <c r="BW85" s="18"/>
      <c r="BX85" s="18"/>
      <c r="BY85" s="18"/>
      <c r="BZ85" s="18"/>
      <c r="CA85" s="18"/>
      <c r="CB85" s="18"/>
      <c r="CC85" s="18"/>
      <c r="CD85" s="18"/>
      <c r="CE85" s="18"/>
      <c r="CF85" s="18"/>
      <c r="CG85" s="18"/>
      <c r="CH85" s="18"/>
      <c r="CI85" s="18"/>
      <c r="CJ85" s="18"/>
      <c r="CK85" s="18"/>
      <c r="CL85" s="18"/>
      <c r="CM85" s="18"/>
      <c r="CN85" s="18"/>
      <c r="CO85" s="18"/>
      <c r="CP85" s="18"/>
      <c r="CQ85" s="18"/>
    </row>
    <row r="86" spans="1:9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M86" s="18"/>
      <c r="BN86" s="18"/>
      <c r="BO86" s="18"/>
      <c r="BP86" s="18"/>
      <c r="BQ86" s="18"/>
      <c r="BR86" s="18"/>
      <c r="BS86" s="18"/>
      <c r="BT86" s="18"/>
      <c r="BU86" s="18"/>
      <c r="BV86" s="18"/>
      <c r="BW86" s="18"/>
      <c r="BX86" s="18"/>
      <c r="BY86" s="18"/>
      <c r="BZ86" s="18"/>
      <c r="CA86" s="18"/>
      <c r="CB86" s="18"/>
      <c r="CC86" s="18"/>
      <c r="CD86" s="18"/>
      <c r="CE86" s="18"/>
      <c r="CF86" s="18"/>
      <c r="CG86" s="18"/>
      <c r="CH86" s="18"/>
      <c r="CI86" s="18"/>
      <c r="CJ86" s="18"/>
      <c r="CK86" s="18"/>
      <c r="CL86" s="18"/>
      <c r="CM86" s="18"/>
      <c r="CN86" s="18"/>
      <c r="CO86" s="18"/>
      <c r="CP86" s="18"/>
      <c r="CQ86" s="18"/>
    </row>
    <row r="87" spans="1:9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M87" s="18"/>
      <c r="BN87" s="18"/>
      <c r="BO87" s="18"/>
      <c r="BP87" s="18"/>
      <c r="BQ87" s="18"/>
      <c r="BR87" s="18"/>
      <c r="BS87" s="18"/>
      <c r="BT87" s="18"/>
      <c r="BU87" s="18"/>
      <c r="BV87" s="18"/>
      <c r="BW87" s="18"/>
      <c r="BX87" s="18"/>
      <c r="BY87" s="18"/>
      <c r="BZ87" s="18"/>
      <c r="CA87" s="18"/>
      <c r="CB87" s="18"/>
      <c r="CC87" s="18"/>
      <c r="CD87" s="18"/>
      <c r="CE87" s="18"/>
      <c r="CF87" s="18"/>
      <c r="CG87" s="18"/>
      <c r="CH87" s="18"/>
      <c r="CI87" s="18"/>
      <c r="CJ87" s="18"/>
      <c r="CK87" s="18"/>
      <c r="CL87" s="18"/>
      <c r="CM87" s="18"/>
      <c r="CN87" s="18"/>
      <c r="CO87" s="18"/>
      <c r="CP87" s="18"/>
      <c r="CQ87" s="18"/>
    </row>
    <row r="88" spans="1:9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M88" s="18"/>
      <c r="BN88" s="18"/>
      <c r="BO88" s="18"/>
      <c r="BP88" s="18"/>
      <c r="BQ88" s="18"/>
      <c r="BR88" s="18"/>
      <c r="BS88" s="18"/>
      <c r="BT88" s="18"/>
      <c r="BU88" s="18"/>
      <c r="BV88" s="18"/>
      <c r="BW88" s="18"/>
      <c r="BX88" s="18"/>
      <c r="BY88" s="18"/>
      <c r="BZ88" s="18"/>
      <c r="CA88" s="18"/>
      <c r="CB88" s="18"/>
      <c r="CC88" s="18"/>
      <c r="CD88" s="18"/>
      <c r="CE88" s="18"/>
      <c r="CF88" s="18"/>
      <c r="CG88" s="18"/>
      <c r="CH88" s="18"/>
      <c r="CI88" s="18"/>
      <c r="CJ88" s="18"/>
      <c r="CK88" s="18"/>
      <c r="CL88" s="18"/>
      <c r="CM88" s="18"/>
      <c r="CN88" s="18"/>
      <c r="CO88" s="18"/>
      <c r="CP88" s="18"/>
      <c r="CQ88" s="18"/>
    </row>
    <row r="89" spans="1:9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M89" s="18"/>
      <c r="BN89" s="18"/>
      <c r="BO89" s="18"/>
      <c r="BP89" s="18"/>
      <c r="BQ89" s="18"/>
      <c r="BR89" s="18"/>
      <c r="BS89" s="18"/>
      <c r="BT89" s="18"/>
      <c r="BU89" s="18"/>
      <c r="BV89" s="18"/>
      <c r="BW89" s="18"/>
      <c r="BX89" s="18"/>
      <c r="BY89" s="18"/>
      <c r="BZ89" s="18"/>
      <c r="CA89" s="18"/>
      <c r="CB89" s="18"/>
      <c r="CC89" s="18"/>
      <c r="CD89" s="18"/>
      <c r="CE89" s="18"/>
      <c r="CF89" s="18"/>
      <c r="CG89" s="18"/>
      <c r="CH89" s="18"/>
      <c r="CI89" s="18"/>
      <c r="CJ89" s="18"/>
      <c r="CK89" s="18"/>
      <c r="CL89" s="18"/>
      <c r="CM89" s="18"/>
      <c r="CN89" s="18"/>
      <c r="CO89" s="18"/>
      <c r="CP89" s="18"/>
      <c r="CQ89" s="18"/>
    </row>
    <row r="90" spans="1:9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M90" s="18"/>
      <c r="BN90" s="18"/>
      <c r="BO90" s="18"/>
      <c r="BP90" s="18"/>
      <c r="BQ90" s="18"/>
      <c r="BR90" s="18"/>
      <c r="BS90" s="18"/>
      <c r="BT90" s="18"/>
      <c r="BU90" s="18"/>
      <c r="BV90" s="18"/>
      <c r="BW90" s="18"/>
      <c r="BX90" s="18"/>
      <c r="BY90" s="18"/>
      <c r="BZ90" s="18"/>
      <c r="CA90" s="18"/>
      <c r="CB90" s="18"/>
      <c r="CC90" s="18"/>
      <c r="CD90" s="18"/>
      <c r="CE90" s="18"/>
      <c r="CF90" s="18"/>
      <c r="CG90" s="18"/>
      <c r="CH90" s="18"/>
      <c r="CI90" s="18"/>
      <c r="CJ90" s="18"/>
      <c r="CK90" s="18"/>
      <c r="CL90" s="18"/>
      <c r="CM90" s="18"/>
      <c r="CN90" s="18"/>
      <c r="CO90" s="18"/>
      <c r="CP90" s="18"/>
      <c r="CQ90" s="18"/>
    </row>
    <row r="91" spans="1:9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M91" s="18"/>
      <c r="BN91" s="18"/>
      <c r="BO91" s="18"/>
      <c r="BP91" s="18"/>
      <c r="BQ91" s="18"/>
      <c r="BR91" s="18"/>
      <c r="BS91" s="18"/>
      <c r="BT91" s="18"/>
      <c r="BU91" s="18"/>
      <c r="BV91" s="18"/>
      <c r="BW91" s="18"/>
      <c r="BX91" s="18"/>
      <c r="BY91" s="18"/>
      <c r="BZ91" s="18"/>
      <c r="CA91" s="18"/>
      <c r="CB91" s="18"/>
      <c r="CC91" s="18"/>
      <c r="CD91" s="18"/>
      <c r="CE91" s="18"/>
      <c r="CF91" s="18"/>
      <c r="CG91" s="18"/>
      <c r="CH91" s="18"/>
      <c r="CI91" s="18"/>
      <c r="CJ91" s="18"/>
      <c r="CK91" s="18"/>
      <c r="CL91" s="18"/>
      <c r="CM91" s="18"/>
      <c r="CN91" s="18"/>
      <c r="CO91" s="18"/>
      <c r="CP91" s="18"/>
      <c r="CQ91" s="18"/>
    </row>
    <row r="92" spans="1:9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M92" s="18"/>
      <c r="BN92" s="18"/>
      <c r="BO92" s="18"/>
      <c r="BP92" s="18"/>
      <c r="BQ92" s="18"/>
      <c r="BR92" s="18"/>
      <c r="BS92" s="18"/>
      <c r="BT92" s="18"/>
      <c r="BU92" s="18"/>
      <c r="BV92" s="18"/>
      <c r="BW92" s="18"/>
      <c r="BX92" s="18"/>
      <c r="BY92" s="18"/>
      <c r="BZ92" s="18"/>
      <c r="CA92" s="18"/>
      <c r="CB92" s="18"/>
      <c r="CC92" s="18"/>
      <c r="CD92" s="18"/>
      <c r="CE92" s="18"/>
      <c r="CF92" s="18"/>
      <c r="CG92" s="18"/>
      <c r="CH92" s="18"/>
      <c r="CI92" s="18"/>
      <c r="CJ92" s="18"/>
      <c r="CK92" s="18"/>
      <c r="CL92" s="18"/>
      <c r="CM92" s="18"/>
      <c r="CN92" s="18"/>
      <c r="CO92" s="18"/>
      <c r="CP92" s="18"/>
      <c r="CQ92" s="18"/>
    </row>
    <row r="93" spans="1:9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M93" s="18"/>
      <c r="BN93" s="18"/>
      <c r="BO93" s="18"/>
      <c r="BP93" s="18"/>
      <c r="BQ93" s="18"/>
      <c r="BR93" s="18"/>
      <c r="BS93" s="18"/>
      <c r="BT93" s="18"/>
      <c r="BU93" s="18"/>
      <c r="BV93" s="18"/>
      <c r="BW93" s="18"/>
      <c r="BX93" s="18"/>
      <c r="BY93" s="18"/>
      <c r="BZ93" s="18"/>
      <c r="CA93" s="18"/>
      <c r="CB93" s="18"/>
      <c r="CC93" s="18"/>
      <c r="CD93" s="18"/>
      <c r="CE93" s="18"/>
      <c r="CF93" s="18"/>
      <c r="CG93" s="18"/>
      <c r="CH93" s="18"/>
      <c r="CI93" s="18"/>
      <c r="CJ93" s="18"/>
      <c r="CK93" s="18"/>
      <c r="CL93" s="18"/>
      <c r="CM93" s="18"/>
      <c r="CN93" s="18"/>
      <c r="CO93" s="18"/>
      <c r="CP93" s="18"/>
      <c r="CQ93" s="18"/>
    </row>
    <row r="94" spans="1:9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M94" s="18"/>
      <c r="BN94" s="18"/>
      <c r="BO94" s="18"/>
      <c r="BP94" s="18"/>
      <c r="BQ94" s="18"/>
      <c r="BR94" s="18"/>
      <c r="BS94" s="18"/>
      <c r="BT94" s="18"/>
      <c r="BU94" s="18"/>
      <c r="BV94" s="18"/>
      <c r="BW94" s="18"/>
      <c r="BX94" s="18"/>
      <c r="BY94" s="18"/>
      <c r="BZ94" s="18"/>
      <c r="CA94" s="18"/>
      <c r="CB94" s="18"/>
      <c r="CC94" s="18"/>
      <c r="CD94" s="18"/>
      <c r="CE94" s="18"/>
      <c r="CF94" s="18"/>
      <c r="CG94" s="18"/>
      <c r="CH94" s="18"/>
      <c r="CI94" s="18"/>
      <c r="CJ94" s="18"/>
      <c r="CK94" s="18"/>
      <c r="CL94" s="18"/>
      <c r="CM94" s="18"/>
      <c r="CN94" s="18"/>
      <c r="CO94" s="18"/>
      <c r="CP94" s="18"/>
      <c r="CQ94" s="18"/>
    </row>
    <row r="95" spans="1:9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M95" s="18"/>
      <c r="BN95" s="18"/>
      <c r="BO95" s="18"/>
      <c r="BP95" s="18"/>
      <c r="BQ95" s="18"/>
      <c r="BR95" s="18"/>
      <c r="BS95" s="18"/>
      <c r="BT95" s="18"/>
      <c r="BU95" s="18"/>
      <c r="BV95" s="18"/>
      <c r="BW95" s="18"/>
      <c r="BX95" s="18"/>
      <c r="BY95" s="18"/>
      <c r="BZ95" s="18"/>
      <c r="CA95" s="18"/>
      <c r="CB95" s="18"/>
      <c r="CC95" s="18"/>
      <c r="CD95" s="18"/>
      <c r="CE95" s="18"/>
      <c r="CF95" s="18"/>
      <c r="CG95" s="18"/>
      <c r="CH95" s="18"/>
      <c r="CI95" s="18"/>
      <c r="CJ95" s="18"/>
      <c r="CK95" s="18"/>
      <c r="CL95" s="18"/>
      <c r="CM95" s="18"/>
      <c r="CN95" s="18"/>
      <c r="CO95" s="18"/>
      <c r="CP95" s="18"/>
      <c r="CQ95" s="18"/>
    </row>
    <row r="96" spans="1:9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M96" s="18"/>
      <c r="BN96" s="18"/>
      <c r="BO96" s="18"/>
      <c r="BP96" s="18"/>
      <c r="BQ96" s="18"/>
      <c r="BR96" s="18"/>
      <c r="BS96" s="18"/>
      <c r="BT96" s="18"/>
      <c r="BU96" s="18"/>
      <c r="BV96" s="18"/>
      <c r="BW96" s="18"/>
      <c r="BX96" s="18"/>
      <c r="BY96" s="18"/>
      <c r="BZ96" s="18"/>
      <c r="CA96" s="18"/>
      <c r="CB96" s="18"/>
      <c r="CC96" s="18"/>
      <c r="CD96" s="18"/>
      <c r="CE96" s="18"/>
      <c r="CF96" s="18"/>
      <c r="CG96" s="18"/>
      <c r="CH96" s="18"/>
      <c r="CI96" s="18"/>
      <c r="CJ96" s="18"/>
      <c r="CK96" s="18"/>
      <c r="CL96" s="18"/>
      <c r="CM96" s="18"/>
      <c r="CN96" s="18"/>
      <c r="CO96" s="18"/>
      <c r="CP96" s="18"/>
      <c r="CQ96" s="18"/>
    </row>
    <row r="97" spans="1:9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M97" s="18"/>
      <c r="BN97" s="18"/>
      <c r="BO97" s="18"/>
      <c r="BP97" s="18"/>
      <c r="BQ97" s="18"/>
      <c r="BR97" s="18"/>
      <c r="BS97" s="18"/>
      <c r="BT97" s="18"/>
      <c r="BU97" s="18"/>
      <c r="BV97" s="18"/>
      <c r="BW97" s="18"/>
      <c r="BX97" s="18"/>
      <c r="BY97" s="18"/>
      <c r="BZ97" s="18"/>
      <c r="CA97" s="18"/>
      <c r="CB97" s="18"/>
      <c r="CC97" s="18"/>
      <c r="CD97" s="18"/>
      <c r="CE97" s="18"/>
      <c r="CF97" s="18"/>
      <c r="CG97" s="18"/>
      <c r="CH97" s="18"/>
      <c r="CI97" s="18"/>
      <c r="CJ97" s="18"/>
      <c r="CK97" s="18"/>
      <c r="CL97" s="18"/>
      <c r="CM97" s="18"/>
      <c r="CN97" s="18"/>
      <c r="CO97" s="18"/>
      <c r="CP97" s="18"/>
      <c r="CQ97" s="18"/>
    </row>
    <row r="98" spans="1:9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M98" s="18"/>
      <c r="BN98" s="18"/>
      <c r="BO98" s="18"/>
      <c r="BP98" s="18"/>
      <c r="BQ98" s="18"/>
      <c r="BR98" s="18"/>
      <c r="BS98" s="18"/>
      <c r="BT98" s="18"/>
      <c r="BU98" s="18"/>
      <c r="BV98" s="18"/>
      <c r="BW98" s="18"/>
      <c r="BX98" s="18"/>
      <c r="BY98" s="18"/>
      <c r="BZ98" s="18"/>
      <c r="CA98" s="18"/>
      <c r="CB98" s="18"/>
      <c r="CC98" s="18"/>
      <c r="CD98" s="18"/>
      <c r="CE98" s="18"/>
      <c r="CF98" s="18"/>
      <c r="CG98" s="18"/>
      <c r="CH98" s="18"/>
      <c r="CI98" s="18"/>
      <c r="CJ98" s="18"/>
      <c r="CK98" s="18"/>
      <c r="CL98" s="18"/>
      <c r="CM98" s="18"/>
      <c r="CN98" s="18"/>
      <c r="CO98" s="18"/>
      <c r="CP98" s="18"/>
      <c r="CQ98" s="18"/>
    </row>
    <row r="99" spans="1:9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M99" s="18"/>
      <c r="BN99" s="18"/>
      <c r="BO99" s="18"/>
      <c r="BP99" s="18"/>
      <c r="BQ99" s="18"/>
      <c r="BR99" s="18"/>
      <c r="BS99" s="18"/>
      <c r="BT99" s="18"/>
      <c r="BU99" s="18"/>
      <c r="BV99" s="18"/>
      <c r="BW99" s="18"/>
      <c r="BX99" s="18"/>
      <c r="BY99" s="18"/>
      <c r="BZ99" s="18"/>
      <c r="CA99" s="18"/>
      <c r="CB99" s="18"/>
      <c r="CC99" s="18"/>
      <c r="CD99" s="18"/>
      <c r="CE99" s="18"/>
      <c r="CF99" s="18"/>
      <c r="CG99" s="18"/>
      <c r="CH99" s="18"/>
      <c r="CI99" s="18"/>
      <c r="CJ99" s="18"/>
      <c r="CK99" s="18"/>
      <c r="CL99" s="18"/>
      <c r="CM99" s="18"/>
      <c r="CN99" s="18"/>
      <c r="CO99" s="18"/>
      <c r="CP99" s="18"/>
      <c r="CQ99" s="18"/>
    </row>
    <row r="100" spans="1:9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M100" s="18"/>
      <c r="BN100" s="18"/>
      <c r="BO100" s="18"/>
      <c r="BP100" s="18"/>
      <c r="BQ100" s="18"/>
      <c r="BR100" s="18"/>
      <c r="BS100" s="18"/>
      <c r="BT100" s="18"/>
      <c r="BU100" s="18"/>
      <c r="BV100" s="18"/>
      <c r="BW100" s="18"/>
      <c r="BX100" s="18"/>
      <c r="BY100" s="18"/>
      <c r="BZ100" s="18"/>
      <c r="CA100" s="18"/>
      <c r="CB100" s="18"/>
      <c r="CC100" s="18"/>
      <c r="CD100" s="18"/>
      <c r="CE100" s="18"/>
      <c r="CF100" s="18"/>
      <c r="CG100" s="18"/>
      <c r="CH100" s="18"/>
      <c r="CI100" s="18"/>
      <c r="CJ100" s="18"/>
      <c r="CK100" s="18"/>
      <c r="CL100" s="18"/>
      <c r="CM100" s="18"/>
      <c r="CN100" s="18"/>
      <c r="CO100" s="18"/>
      <c r="CP100" s="18"/>
      <c r="CQ100" s="18"/>
    </row>
    <row r="101" spans="1:9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M101" s="18"/>
      <c r="BN101" s="18"/>
      <c r="BO101" s="18"/>
      <c r="BP101" s="18"/>
      <c r="BQ101" s="18"/>
      <c r="BR101" s="18"/>
      <c r="BS101" s="18"/>
      <c r="BT101" s="18"/>
      <c r="BU101" s="18"/>
      <c r="BV101" s="18"/>
      <c r="BW101" s="18"/>
      <c r="BX101" s="18"/>
      <c r="BY101" s="18"/>
      <c r="BZ101" s="18"/>
      <c r="CA101" s="18"/>
      <c r="CB101" s="18"/>
      <c r="CC101" s="18"/>
      <c r="CD101" s="18"/>
      <c r="CE101" s="18"/>
      <c r="CF101" s="18"/>
      <c r="CG101" s="18"/>
      <c r="CH101" s="18"/>
      <c r="CI101" s="18"/>
      <c r="CJ101" s="18"/>
      <c r="CK101" s="18"/>
      <c r="CL101" s="18"/>
      <c r="CM101" s="18"/>
      <c r="CN101" s="18"/>
      <c r="CO101" s="18"/>
      <c r="CP101" s="18"/>
      <c r="CQ101" s="18"/>
    </row>
    <row r="102" spans="1:9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M102" s="18"/>
      <c r="BN102" s="18"/>
      <c r="BO102" s="18"/>
      <c r="BP102" s="18"/>
      <c r="BQ102" s="18"/>
      <c r="BR102" s="18"/>
      <c r="BS102" s="18"/>
      <c r="BT102" s="18"/>
      <c r="BU102" s="18"/>
      <c r="BV102" s="18"/>
      <c r="BW102" s="18"/>
      <c r="BX102" s="18"/>
      <c r="BY102" s="18"/>
      <c r="BZ102" s="18"/>
      <c r="CA102" s="18"/>
      <c r="CB102" s="18"/>
      <c r="CC102" s="18"/>
      <c r="CD102" s="18"/>
      <c r="CE102" s="18"/>
      <c r="CF102" s="18"/>
      <c r="CG102" s="18"/>
      <c r="CH102" s="18"/>
      <c r="CI102" s="18"/>
      <c r="CJ102" s="18"/>
      <c r="CK102" s="18"/>
      <c r="CL102" s="18"/>
      <c r="CM102" s="18"/>
      <c r="CN102" s="18"/>
      <c r="CO102" s="18"/>
      <c r="CP102" s="18"/>
      <c r="CQ102" s="18"/>
    </row>
    <row r="103" spans="1:9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M103" s="18"/>
      <c r="BN103" s="18"/>
      <c r="BO103" s="18"/>
      <c r="BP103" s="18"/>
      <c r="BQ103" s="18"/>
      <c r="BR103" s="18"/>
      <c r="BS103" s="18"/>
      <c r="BT103" s="18"/>
      <c r="BU103" s="18"/>
      <c r="BV103" s="18"/>
      <c r="BW103" s="18"/>
      <c r="BX103" s="18"/>
      <c r="BY103" s="18"/>
      <c r="BZ103" s="18"/>
      <c r="CA103" s="18"/>
      <c r="CB103" s="18"/>
      <c r="CC103" s="18"/>
      <c r="CD103" s="18"/>
      <c r="CE103" s="18"/>
      <c r="CF103" s="18"/>
      <c r="CG103" s="18"/>
      <c r="CH103" s="18"/>
      <c r="CI103" s="18"/>
      <c r="CJ103" s="18"/>
      <c r="CK103" s="18"/>
      <c r="CL103" s="18"/>
      <c r="CM103" s="18"/>
      <c r="CN103" s="18"/>
      <c r="CO103" s="18"/>
      <c r="CP103" s="18"/>
      <c r="CQ103" s="18"/>
    </row>
    <row r="104" spans="1:9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M104" s="18"/>
      <c r="BN104" s="18"/>
      <c r="BO104" s="18"/>
      <c r="BP104" s="18"/>
      <c r="BQ104" s="18"/>
      <c r="BR104" s="18"/>
      <c r="BS104" s="18"/>
      <c r="BT104" s="18"/>
      <c r="BU104" s="18"/>
      <c r="BV104" s="18"/>
      <c r="BW104" s="18"/>
      <c r="BX104" s="18"/>
      <c r="BY104" s="18"/>
      <c r="BZ104" s="18"/>
      <c r="CA104" s="18"/>
      <c r="CB104" s="18"/>
      <c r="CC104" s="18"/>
      <c r="CD104" s="18"/>
      <c r="CE104" s="18"/>
      <c r="CF104" s="18"/>
      <c r="CG104" s="18"/>
      <c r="CH104" s="18"/>
      <c r="CI104" s="18"/>
      <c r="CJ104" s="18"/>
      <c r="CK104" s="18"/>
      <c r="CL104" s="18"/>
      <c r="CM104" s="18"/>
      <c r="CN104" s="18"/>
      <c r="CO104" s="18"/>
      <c r="CP104" s="18"/>
      <c r="CQ104" s="18"/>
    </row>
    <row r="105" spans="1:9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M105" s="18"/>
      <c r="BN105" s="18"/>
      <c r="BO105" s="18"/>
      <c r="BP105" s="18"/>
      <c r="BQ105" s="18"/>
      <c r="BR105" s="18"/>
      <c r="BS105" s="18"/>
      <c r="BT105" s="18"/>
      <c r="BU105" s="18"/>
      <c r="BV105" s="18"/>
      <c r="BW105" s="18"/>
      <c r="BX105" s="18"/>
      <c r="BY105" s="18"/>
      <c r="BZ105" s="18"/>
      <c r="CA105" s="18"/>
      <c r="CB105" s="18"/>
      <c r="CC105" s="18"/>
      <c r="CD105" s="18"/>
      <c r="CE105" s="18"/>
      <c r="CF105" s="18"/>
      <c r="CG105" s="18"/>
      <c r="CH105" s="18"/>
      <c r="CI105" s="18"/>
      <c r="CJ105" s="18"/>
      <c r="CK105" s="18"/>
      <c r="CL105" s="18"/>
      <c r="CM105" s="18"/>
      <c r="CN105" s="18"/>
      <c r="CO105" s="18"/>
      <c r="CP105" s="18"/>
      <c r="CQ105" s="18"/>
    </row>
    <row r="106" spans="1:9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M106" s="18"/>
      <c r="BN106" s="18"/>
      <c r="BO106" s="18"/>
      <c r="BP106" s="18"/>
      <c r="BQ106" s="18"/>
      <c r="BR106" s="18"/>
      <c r="BS106" s="18"/>
      <c r="BT106" s="18"/>
      <c r="BU106" s="18"/>
      <c r="BV106" s="18"/>
      <c r="BW106" s="18"/>
      <c r="BX106" s="18"/>
      <c r="BY106" s="18"/>
      <c r="BZ106" s="18"/>
      <c r="CA106" s="18"/>
      <c r="CB106" s="18"/>
      <c r="CC106" s="18"/>
      <c r="CD106" s="18"/>
      <c r="CE106" s="18"/>
      <c r="CF106" s="18"/>
      <c r="CG106" s="18"/>
      <c r="CH106" s="18"/>
      <c r="CI106" s="18"/>
      <c r="CJ106" s="18"/>
      <c r="CK106" s="18"/>
      <c r="CL106" s="18"/>
      <c r="CM106" s="18"/>
      <c r="CN106" s="18"/>
      <c r="CO106" s="18"/>
      <c r="CP106" s="18"/>
      <c r="CQ106" s="18"/>
    </row>
    <row r="107" spans="1:9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M107" s="18"/>
      <c r="BN107" s="18"/>
      <c r="BO107" s="18"/>
      <c r="BP107" s="18"/>
      <c r="BQ107" s="18"/>
      <c r="BR107" s="18"/>
      <c r="BS107" s="18"/>
      <c r="BT107" s="18"/>
      <c r="BU107" s="18"/>
      <c r="BV107" s="18"/>
      <c r="BW107" s="18"/>
      <c r="BX107" s="18"/>
      <c r="BY107" s="18"/>
      <c r="BZ107" s="18"/>
      <c r="CA107" s="18"/>
      <c r="CB107" s="18"/>
      <c r="CC107" s="18"/>
      <c r="CD107" s="18"/>
      <c r="CE107" s="18"/>
      <c r="CF107" s="18"/>
      <c r="CG107" s="18"/>
      <c r="CH107" s="18"/>
      <c r="CI107" s="18"/>
      <c r="CJ107" s="18"/>
      <c r="CK107" s="18"/>
      <c r="CL107" s="18"/>
      <c r="CM107" s="18"/>
      <c r="CN107" s="18"/>
      <c r="CO107" s="18"/>
      <c r="CP107" s="18"/>
      <c r="CQ107" s="18"/>
    </row>
    <row r="108" spans="1:9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M108" s="18"/>
      <c r="BN108" s="18"/>
      <c r="BO108" s="18"/>
      <c r="BP108" s="18"/>
      <c r="BQ108" s="18"/>
      <c r="BR108" s="18"/>
      <c r="BS108" s="18"/>
      <c r="BT108" s="18"/>
      <c r="BU108" s="18"/>
      <c r="BV108" s="18"/>
      <c r="BW108" s="18"/>
      <c r="BX108" s="18"/>
      <c r="BY108" s="18"/>
      <c r="BZ108" s="18"/>
      <c r="CA108" s="18"/>
      <c r="CB108" s="18"/>
      <c r="CC108" s="18"/>
      <c r="CD108" s="18"/>
      <c r="CE108" s="18"/>
      <c r="CF108" s="18"/>
      <c r="CG108" s="18"/>
      <c r="CH108" s="18"/>
      <c r="CI108" s="18"/>
      <c r="CJ108" s="18"/>
      <c r="CK108" s="18"/>
      <c r="CL108" s="18"/>
      <c r="CM108" s="18"/>
      <c r="CN108" s="18"/>
      <c r="CO108" s="18"/>
      <c r="CP108" s="18"/>
      <c r="CQ108" s="18"/>
    </row>
    <row r="109" spans="1:9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M109" s="18"/>
      <c r="BN109" s="18"/>
      <c r="BO109" s="18"/>
      <c r="BP109" s="18"/>
      <c r="BQ109" s="18"/>
      <c r="BR109" s="18"/>
      <c r="BS109" s="18"/>
      <c r="BT109" s="18"/>
      <c r="BU109" s="18"/>
      <c r="BV109" s="18"/>
      <c r="BW109" s="18"/>
      <c r="BX109" s="18"/>
      <c r="BY109" s="18"/>
      <c r="BZ109" s="18"/>
      <c r="CA109" s="18"/>
      <c r="CB109" s="18"/>
      <c r="CC109" s="18"/>
      <c r="CD109" s="18"/>
      <c r="CE109" s="18"/>
      <c r="CF109" s="18"/>
      <c r="CG109" s="18"/>
      <c r="CH109" s="18"/>
      <c r="CI109" s="18"/>
      <c r="CJ109" s="18"/>
      <c r="CK109" s="18"/>
      <c r="CL109" s="18"/>
      <c r="CM109" s="18"/>
      <c r="CN109" s="18"/>
      <c r="CO109" s="18"/>
      <c r="CP109" s="18"/>
      <c r="CQ109" s="18"/>
    </row>
    <row r="110" spans="1:9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M110" s="18"/>
      <c r="BN110" s="18"/>
      <c r="BO110" s="18"/>
      <c r="BP110" s="18"/>
      <c r="BQ110" s="18"/>
      <c r="BR110" s="18"/>
      <c r="BS110" s="18"/>
      <c r="BT110" s="18"/>
      <c r="BU110" s="18"/>
      <c r="BV110" s="18"/>
      <c r="BW110" s="18"/>
      <c r="BX110" s="18"/>
      <c r="BY110" s="18"/>
      <c r="BZ110" s="18"/>
      <c r="CA110" s="18"/>
      <c r="CB110" s="18"/>
      <c r="CC110" s="18"/>
      <c r="CD110" s="18"/>
      <c r="CE110" s="18"/>
      <c r="CF110" s="18"/>
      <c r="CG110" s="18"/>
      <c r="CH110" s="18"/>
      <c r="CI110" s="18"/>
      <c r="CJ110" s="18"/>
      <c r="CK110" s="18"/>
      <c r="CL110" s="18"/>
      <c r="CM110" s="18"/>
      <c r="CN110" s="18"/>
      <c r="CO110" s="18"/>
      <c r="CP110" s="18"/>
      <c r="CQ110" s="18"/>
    </row>
    <row r="111" spans="1:9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M111" s="18"/>
      <c r="BN111" s="18"/>
      <c r="BO111" s="18"/>
      <c r="BP111" s="18"/>
      <c r="BQ111" s="18"/>
      <c r="BR111" s="18"/>
      <c r="BS111" s="18"/>
      <c r="BT111" s="18"/>
      <c r="BU111" s="18"/>
      <c r="BV111" s="18"/>
      <c r="BW111" s="18"/>
      <c r="BX111" s="18"/>
      <c r="BY111" s="18"/>
      <c r="BZ111" s="18"/>
      <c r="CA111" s="18"/>
      <c r="CB111" s="18"/>
      <c r="CC111" s="18"/>
      <c r="CD111" s="18"/>
      <c r="CE111" s="18"/>
      <c r="CF111" s="18"/>
      <c r="CG111" s="18"/>
      <c r="CH111" s="18"/>
      <c r="CI111" s="18"/>
      <c r="CJ111" s="18"/>
      <c r="CK111" s="18"/>
      <c r="CL111" s="18"/>
      <c r="CM111" s="18"/>
      <c r="CN111" s="18"/>
      <c r="CO111" s="18"/>
      <c r="CP111" s="18"/>
      <c r="CQ111" s="18"/>
    </row>
    <row r="112" spans="1:9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M112" s="18"/>
      <c r="BN112" s="18"/>
      <c r="BO112" s="18"/>
      <c r="BP112" s="18"/>
      <c r="BQ112" s="18"/>
      <c r="BR112" s="18"/>
      <c r="BS112" s="18"/>
      <c r="BT112" s="18"/>
      <c r="BU112" s="18"/>
      <c r="BV112" s="18"/>
      <c r="BW112" s="18"/>
      <c r="BX112" s="18"/>
      <c r="BY112" s="18"/>
      <c r="BZ112" s="18"/>
      <c r="CA112" s="18"/>
      <c r="CB112" s="18"/>
      <c r="CC112" s="18"/>
      <c r="CD112" s="18"/>
      <c r="CE112" s="18"/>
      <c r="CF112" s="18"/>
      <c r="CG112" s="18"/>
      <c r="CH112" s="18"/>
      <c r="CI112" s="18"/>
      <c r="CJ112" s="18"/>
      <c r="CK112" s="18"/>
      <c r="CL112" s="18"/>
      <c r="CM112" s="18"/>
      <c r="CN112" s="18"/>
      <c r="CO112" s="18"/>
      <c r="CP112" s="18"/>
      <c r="CQ112" s="18"/>
    </row>
    <row r="113" spans="1:9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M113" s="18"/>
      <c r="BN113" s="18"/>
      <c r="BO113" s="18"/>
      <c r="BP113" s="18"/>
      <c r="BQ113" s="18"/>
      <c r="BR113" s="18"/>
      <c r="BS113" s="18"/>
      <c r="BT113" s="18"/>
      <c r="BU113" s="18"/>
      <c r="BV113" s="18"/>
      <c r="BW113" s="18"/>
      <c r="BX113" s="18"/>
      <c r="BY113" s="18"/>
      <c r="BZ113" s="18"/>
      <c r="CA113" s="18"/>
      <c r="CB113" s="18"/>
      <c r="CC113" s="18"/>
      <c r="CD113" s="18"/>
      <c r="CE113" s="18"/>
      <c r="CF113" s="18"/>
      <c r="CG113" s="18"/>
      <c r="CH113" s="18"/>
      <c r="CI113" s="18"/>
      <c r="CJ113" s="18"/>
      <c r="CK113" s="18"/>
      <c r="CL113" s="18"/>
      <c r="CM113" s="18"/>
      <c r="CN113" s="18"/>
      <c r="CO113" s="18"/>
      <c r="CP113" s="18"/>
      <c r="CQ113" s="18"/>
    </row>
    <row r="114" spans="1:9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M114" s="18"/>
      <c r="BN114" s="18"/>
      <c r="BO114" s="18"/>
      <c r="BP114" s="18"/>
      <c r="BQ114" s="18"/>
      <c r="BR114" s="18"/>
      <c r="BS114" s="18"/>
      <c r="BT114" s="18"/>
      <c r="BU114" s="18"/>
      <c r="BV114" s="18"/>
      <c r="BW114" s="18"/>
      <c r="BX114" s="18"/>
      <c r="BY114" s="18"/>
      <c r="BZ114" s="18"/>
      <c r="CA114" s="18"/>
      <c r="CB114" s="18"/>
      <c r="CC114" s="18"/>
      <c r="CD114" s="18"/>
      <c r="CE114" s="18"/>
      <c r="CF114" s="18"/>
      <c r="CG114" s="18"/>
      <c r="CH114" s="18"/>
      <c r="CI114" s="18"/>
      <c r="CJ114" s="18"/>
      <c r="CK114" s="18"/>
      <c r="CL114" s="18"/>
      <c r="CM114" s="18"/>
      <c r="CN114" s="18"/>
      <c r="CO114" s="18"/>
      <c r="CP114" s="18"/>
      <c r="CQ114" s="18"/>
    </row>
    <row r="115" spans="1:9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M115" s="18"/>
      <c r="BN115" s="18"/>
      <c r="BO115" s="18"/>
      <c r="BP115" s="18"/>
      <c r="BQ115" s="18"/>
      <c r="BR115" s="18"/>
      <c r="BS115" s="18"/>
      <c r="BT115" s="18"/>
      <c r="BU115" s="18"/>
      <c r="BV115" s="18"/>
      <c r="BW115" s="18"/>
      <c r="BX115" s="18"/>
      <c r="BY115" s="18"/>
      <c r="BZ115" s="18"/>
      <c r="CA115" s="18"/>
      <c r="CB115" s="18"/>
      <c r="CC115" s="18"/>
      <c r="CD115" s="18"/>
      <c r="CE115" s="18"/>
      <c r="CF115" s="18"/>
      <c r="CG115" s="18"/>
      <c r="CH115" s="18"/>
      <c r="CI115" s="18"/>
      <c r="CJ115" s="18"/>
      <c r="CK115" s="18"/>
      <c r="CL115" s="18"/>
      <c r="CM115" s="18"/>
      <c r="CN115" s="18"/>
      <c r="CO115" s="18"/>
      <c r="CP115" s="18"/>
      <c r="CQ115" s="18"/>
    </row>
    <row r="116" spans="1:9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M116" s="18"/>
      <c r="BN116" s="18"/>
      <c r="BO116" s="18"/>
      <c r="BP116" s="18"/>
      <c r="BQ116" s="18"/>
      <c r="BR116" s="18"/>
      <c r="BS116" s="18"/>
      <c r="BT116" s="18"/>
      <c r="BU116" s="18"/>
      <c r="BV116" s="18"/>
      <c r="BW116" s="18"/>
      <c r="BX116" s="18"/>
      <c r="BY116" s="18"/>
      <c r="BZ116" s="18"/>
      <c r="CA116" s="18"/>
      <c r="CB116" s="18"/>
      <c r="CC116" s="18"/>
      <c r="CD116" s="18"/>
      <c r="CE116" s="18"/>
      <c r="CF116" s="18"/>
      <c r="CG116" s="18"/>
      <c r="CH116" s="18"/>
      <c r="CI116" s="18"/>
      <c r="CJ116" s="18"/>
      <c r="CK116" s="18"/>
      <c r="CL116" s="18"/>
      <c r="CM116" s="18"/>
      <c r="CN116" s="18"/>
      <c r="CO116" s="18"/>
      <c r="CP116" s="18"/>
      <c r="CQ116" s="18"/>
    </row>
    <row r="117" spans="1:9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M117" s="18"/>
      <c r="BN117" s="18"/>
      <c r="BO117" s="18"/>
      <c r="BP117" s="18"/>
      <c r="BQ117" s="18"/>
      <c r="BR117" s="18"/>
      <c r="BS117" s="18"/>
      <c r="BT117" s="18"/>
      <c r="BU117" s="18"/>
      <c r="BV117" s="18"/>
      <c r="BW117" s="18"/>
      <c r="BX117" s="18"/>
      <c r="BY117" s="18"/>
      <c r="BZ117" s="18"/>
      <c r="CA117" s="18"/>
      <c r="CB117" s="18"/>
      <c r="CC117" s="18"/>
      <c r="CD117" s="18"/>
      <c r="CE117" s="18"/>
      <c r="CF117" s="18"/>
      <c r="CG117" s="18"/>
      <c r="CH117" s="18"/>
      <c r="CI117" s="18"/>
      <c r="CJ117" s="18"/>
      <c r="CK117" s="18"/>
      <c r="CL117" s="18"/>
      <c r="CM117" s="18"/>
      <c r="CN117" s="18"/>
      <c r="CO117" s="18"/>
      <c r="CP117" s="18"/>
      <c r="CQ117" s="18"/>
    </row>
    <row r="118" spans="1:9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M118" s="18"/>
      <c r="BN118" s="18"/>
      <c r="BO118" s="18"/>
      <c r="BP118" s="18"/>
      <c r="BQ118" s="18"/>
      <c r="BR118" s="18"/>
      <c r="BS118" s="18"/>
      <c r="BT118" s="18"/>
      <c r="BU118" s="18"/>
      <c r="BV118" s="18"/>
      <c r="BW118" s="18"/>
      <c r="BX118" s="18"/>
      <c r="BY118" s="18"/>
      <c r="BZ118" s="18"/>
      <c r="CA118" s="18"/>
      <c r="CB118" s="18"/>
      <c r="CC118" s="18"/>
      <c r="CD118" s="18"/>
      <c r="CE118" s="18"/>
      <c r="CF118" s="18"/>
      <c r="CG118" s="18"/>
      <c r="CH118" s="18"/>
      <c r="CI118" s="18"/>
      <c r="CJ118" s="18"/>
      <c r="CK118" s="18"/>
      <c r="CL118" s="18"/>
      <c r="CM118" s="18"/>
      <c r="CN118" s="18"/>
      <c r="CO118" s="18"/>
      <c r="CP118" s="18"/>
      <c r="CQ118" s="18"/>
    </row>
    <row r="119" spans="1:9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M119" s="18"/>
      <c r="BN119" s="18"/>
      <c r="BO119" s="18"/>
      <c r="BP119" s="18"/>
      <c r="BQ119" s="18"/>
      <c r="BR119" s="18"/>
      <c r="BS119" s="18"/>
      <c r="BT119" s="18"/>
      <c r="BU119" s="18"/>
      <c r="BV119" s="18"/>
      <c r="BW119" s="18"/>
      <c r="BX119" s="18"/>
      <c r="BY119" s="18"/>
      <c r="BZ119" s="18"/>
      <c r="CA119" s="18"/>
      <c r="CB119" s="18"/>
      <c r="CC119" s="18"/>
      <c r="CD119" s="18"/>
      <c r="CE119" s="18"/>
      <c r="CF119" s="18"/>
      <c r="CG119" s="18"/>
      <c r="CH119" s="18"/>
      <c r="CI119" s="18"/>
      <c r="CJ119" s="18"/>
      <c r="CK119" s="18"/>
      <c r="CL119" s="18"/>
      <c r="CM119" s="18"/>
      <c r="CN119" s="18"/>
      <c r="CO119" s="18"/>
      <c r="CP119" s="18"/>
      <c r="CQ119" s="18"/>
    </row>
    <row r="120" spans="1:9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M120" s="18"/>
      <c r="BN120" s="18"/>
      <c r="BO120" s="18"/>
      <c r="BP120" s="18"/>
      <c r="BQ120" s="18"/>
      <c r="BR120" s="18"/>
      <c r="BS120" s="18"/>
      <c r="BT120" s="18"/>
      <c r="BU120" s="18"/>
      <c r="BV120" s="18"/>
      <c r="BW120" s="18"/>
      <c r="BX120" s="18"/>
      <c r="BY120" s="18"/>
      <c r="BZ120" s="18"/>
      <c r="CA120" s="18"/>
      <c r="CB120" s="18"/>
      <c r="CC120" s="18"/>
      <c r="CD120" s="18"/>
      <c r="CE120" s="18"/>
      <c r="CF120" s="18"/>
      <c r="CG120" s="18"/>
      <c r="CH120" s="18"/>
      <c r="CI120" s="18"/>
      <c r="CJ120" s="18"/>
      <c r="CK120" s="18"/>
      <c r="CL120" s="18"/>
      <c r="CM120" s="18"/>
      <c r="CN120" s="18"/>
      <c r="CO120" s="18"/>
      <c r="CP120" s="18"/>
      <c r="CQ120" s="18"/>
    </row>
    <row r="121" spans="1:9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M121" s="18"/>
      <c r="BN121" s="18"/>
      <c r="BO121" s="18"/>
      <c r="BP121" s="18"/>
      <c r="BQ121" s="18"/>
      <c r="BR121" s="18"/>
      <c r="BS121" s="18"/>
      <c r="BT121" s="18"/>
      <c r="BU121" s="18"/>
      <c r="BV121" s="18"/>
      <c r="BW121" s="18"/>
      <c r="BX121" s="18"/>
      <c r="BY121" s="18"/>
      <c r="BZ121" s="18"/>
      <c r="CA121" s="18"/>
      <c r="CB121" s="18"/>
      <c r="CC121" s="18"/>
      <c r="CD121" s="18"/>
      <c r="CE121" s="18"/>
      <c r="CF121" s="18"/>
      <c r="CG121" s="18"/>
      <c r="CH121" s="18"/>
      <c r="CI121" s="18"/>
      <c r="CJ121" s="18"/>
      <c r="CK121" s="18"/>
      <c r="CL121" s="18"/>
      <c r="CM121" s="18"/>
      <c r="CN121" s="18"/>
      <c r="CO121" s="18"/>
      <c r="CP121" s="18"/>
      <c r="CQ121" s="18"/>
    </row>
    <row r="122" spans="1:9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M122" s="18"/>
      <c r="BN122" s="18"/>
      <c r="BO122" s="18"/>
      <c r="BP122" s="18"/>
      <c r="BQ122" s="18"/>
      <c r="BR122" s="18"/>
      <c r="BS122" s="18"/>
      <c r="BT122" s="18"/>
      <c r="BU122" s="18"/>
      <c r="BV122" s="18"/>
      <c r="BW122" s="18"/>
      <c r="BX122" s="18"/>
      <c r="BY122" s="18"/>
      <c r="BZ122" s="18"/>
      <c r="CA122" s="18"/>
      <c r="CB122" s="18"/>
      <c r="CC122" s="18"/>
      <c r="CD122" s="18"/>
      <c r="CE122" s="18"/>
      <c r="CF122" s="18"/>
      <c r="CG122" s="18"/>
      <c r="CH122" s="18"/>
      <c r="CI122" s="18"/>
      <c r="CJ122" s="18"/>
      <c r="CK122" s="18"/>
      <c r="CL122" s="18"/>
      <c r="CM122" s="18"/>
      <c r="CN122" s="18"/>
      <c r="CO122" s="18"/>
      <c r="CP122" s="18"/>
      <c r="CQ122" s="18"/>
    </row>
    <row r="123" spans="1:9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M123" s="18"/>
      <c r="BN123" s="18"/>
      <c r="BO123" s="18"/>
      <c r="BP123" s="18"/>
      <c r="BQ123" s="18"/>
      <c r="BR123" s="18"/>
      <c r="BS123" s="18"/>
      <c r="BT123" s="18"/>
      <c r="BU123" s="18"/>
      <c r="BV123" s="18"/>
      <c r="BW123" s="18"/>
      <c r="BX123" s="18"/>
      <c r="BY123" s="18"/>
      <c r="BZ123" s="18"/>
      <c r="CA123" s="18"/>
      <c r="CB123" s="18"/>
      <c r="CC123" s="18"/>
      <c r="CD123" s="18"/>
      <c r="CE123" s="18"/>
      <c r="CF123" s="18"/>
      <c r="CG123" s="18"/>
      <c r="CH123" s="18"/>
      <c r="CI123" s="18"/>
      <c r="CJ123" s="18"/>
      <c r="CK123" s="18"/>
      <c r="CL123" s="18"/>
      <c r="CM123" s="18"/>
      <c r="CN123" s="18"/>
      <c r="CO123" s="18"/>
      <c r="CP123" s="18"/>
      <c r="CQ123" s="18"/>
    </row>
  </sheetData>
  <mergeCells count="15">
    <mergeCell ref="B6:K6"/>
    <mergeCell ref="L6:U6"/>
    <mergeCell ref="V6:AE6"/>
    <mergeCell ref="A4:A7"/>
    <mergeCell ref="B4:AE5"/>
    <mergeCell ref="AH6:AQ6"/>
    <mergeCell ref="AR6:BA6"/>
    <mergeCell ref="BB6:BK6"/>
    <mergeCell ref="AG4:AG7"/>
    <mergeCell ref="AH4:BK5"/>
    <mergeCell ref="BX6:CG6"/>
    <mergeCell ref="CH6:CQ6"/>
    <mergeCell ref="BM4:BM7"/>
    <mergeCell ref="BN6:BW6"/>
    <mergeCell ref="BN4:CQ5"/>
  </mergeCells>
  <phoneticPr fontId="1"/>
  <printOptions horizontalCentered="1" verticalCentered="1"/>
  <pageMargins left="0.70866141732283472" right="0.70866141732283472" top="0.55118110236220474" bottom="0.55118110236220474" header="0.31496062992125984" footer="0.31496062992125984"/>
  <pageSetup paperSize="9" scale="25" orientation="landscape" r:id="rId1"/>
  <headerFooter alignWithMargins="0"/>
  <colBreaks count="2" manualBreakCount="2">
    <brk id="32" max="42" man="1"/>
    <brk id="64" max="4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syncVertical="1" syncRef="BY1" transitionEvaluation="1">
    <pageSetUpPr fitToPage="1"/>
  </sheetPr>
  <dimension ref="A1:CR123"/>
  <sheetViews>
    <sheetView topLeftCell="BY1" zoomScale="30" zoomScaleNormal="30" zoomScaleSheetLayoutView="55" workbookViewId="0">
      <selection activeCell="CQ41" sqref="A8:CQ41"/>
    </sheetView>
  </sheetViews>
  <sheetFormatPr defaultColWidth="10.625" defaultRowHeight="17.25"/>
  <cols>
    <col min="1" max="1" width="20.625" style="19" customWidth="1"/>
    <col min="2" max="31" width="13.125" style="19" customWidth="1"/>
    <col min="32" max="32" width="1.625" style="18" customWidth="1"/>
    <col min="33" max="33" width="20.625" style="19" customWidth="1"/>
    <col min="34" max="63" width="13.125" style="19" customWidth="1"/>
    <col min="64" max="64" width="1.625" style="19" customWidth="1"/>
    <col min="65" max="65" width="20.625" style="19" customWidth="1"/>
    <col min="66" max="95" width="13.125" style="19" customWidth="1"/>
    <col min="96" max="96" width="1.625" style="19" customWidth="1"/>
    <col min="97" max="16384" width="10.625" style="19"/>
  </cols>
  <sheetData>
    <row r="1" spans="1:96" s="16" customFormat="1" ht="36" customHeight="1">
      <c r="A1" s="29" t="s">
        <v>65</v>
      </c>
      <c r="B1" s="3"/>
      <c r="C1" s="30"/>
      <c r="D1" s="3"/>
      <c r="E1" s="3"/>
      <c r="F1" s="3"/>
      <c r="G1" s="3"/>
      <c r="H1" s="3"/>
      <c r="I1" s="3"/>
      <c r="J1" s="3"/>
      <c r="K1" s="3"/>
      <c r="L1" s="3"/>
      <c r="M1" s="3"/>
      <c r="N1" s="3"/>
      <c r="O1" s="3"/>
      <c r="P1" s="3"/>
      <c r="Q1" s="3"/>
      <c r="R1" s="3"/>
      <c r="S1" s="3"/>
      <c r="T1" s="3"/>
      <c r="U1" s="3"/>
      <c r="V1" s="3"/>
      <c r="W1" s="3"/>
      <c r="X1" s="3"/>
      <c r="Y1" s="3"/>
      <c r="Z1" s="3"/>
      <c r="AA1" s="3"/>
      <c r="AB1" s="3"/>
      <c r="AC1" s="3"/>
      <c r="AD1" s="3"/>
      <c r="AE1" s="3"/>
      <c r="AF1" s="1"/>
      <c r="AG1" s="29"/>
      <c r="AH1" s="3"/>
      <c r="AI1" s="30"/>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29"/>
      <c r="BN1" s="3"/>
      <c r="BO1" s="30"/>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row>
    <row r="2" spans="1:96" s="16" customFormat="1" ht="36" customHeight="1">
      <c r="A2" s="1" t="s">
        <v>78</v>
      </c>
      <c r="B2" s="1"/>
      <c r="C2" s="1"/>
      <c r="D2" s="1"/>
      <c r="E2" s="1"/>
      <c r="F2" s="1"/>
      <c r="G2" s="1"/>
      <c r="H2" s="1"/>
      <c r="I2" s="1"/>
      <c r="J2" s="1"/>
      <c r="K2" s="1"/>
      <c r="L2" s="1"/>
      <c r="M2" s="1"/>
      <c r="N2" s="1"/>
      <c r="O2" s="1"/>
      <c r="P2" s="1"/>
      <c r="Q2" s="1"/>
      <c r="R2" s="1"/>
      <c r="S2" s="1"/>
      <c r="T2" s="1"/>
      <c r="U2" s="1"/>
      <c r="V2" s="1"/>
      <c r="W2" s="1"/>
      <c r="X2" s="1"/>
      <c r="Y2" s="1"/>
      <c r="Z2" s="1"/>
      <c r="AA2" s="1"/>
      <c r="AB2" s="1"/>
      <c r="AC2" s="1"/>
      <c r="AD2" s="1"/>
      <c r="AE2" s="3"/>
      <c r="AF2" s="4"/>
      <c r="AG2" s="1" t="s">
        <v>79</v>
      </c>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3"/>
      <c r="BL2" s="3"/>
      <c r="BM2" s="1" t="s">
        <v>80</v>
      </c>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3"/>
      <c r="CR2" s="3"/>
    </row>
    <row r="3" spans="1:96" s="16" customFormat="1" ht="36" customHeight="1" thickBot="1">
      <c r="A3" s="1"/>
      <c r="B3" s="1" t="s">
        <v>54</v>
      </c>
      <c r="C3" s="1"/>
      <c r="D3" s="1"/>
      <c r="E3" s="1"/>
      <c r="F3" s="1"/>
      <c r="G3" s="1"/>
      <c r="H3" s="1"/>
      <c r="I3" s="1"/>
      <c r="J3" s="1"/>
      <c r="K3" s="1"/>
      <c r="L3" s="1"/>
      <c r="M3" s="1"/>
      <c r="N3" s="1"/>
      <c r="O3" s="1"/>
      <c r="P3" s="1"/>
      <c r="Q3" s="1"/>
      <c r="R3" s="1"/>
      <c r="S3" s="1"/>
      <c r="T3" s="1"/>
      <c r="U3" s="2"/>
      <c r="V3" s="1"/>
      <c r="W3" s="1"/>
      <c r="X3" s="1"/>
      <c r="Y3" s="1"/>
      <c r="Z3" s="1"/>
      <c r="AA3" s="1"/>
      <c r="AB3" s="1"/>
      <c r="AC3" s="1"/>
      <c r="AD3" s="1"/>
      <c r="AE3" s="4" t="s">
        <v>83</v>
      </c>
      <c r="AF3" s="1"/>
      <c r="AG3" s="1"/>
      <c r="AH3" s="1" t="str">
        <f>B3</f>
        <v>喀痰細胞診(喀痰細胞診のみ受診は除く）－喀痰細胞診受診者数（喀痰容器回収数）</v>
      </c>
      <c r="AI3" s="1"/>
      <c r="AJ3" s="1"/>
      <c r="AK3" s="1"/>
      <c r="AL3" s="1"/>
      <c r="AM3" s="1"/>
      <c r="AN3" s="1"/>
      <c r="AO3" s="1"/>
      <c r="AP3" s="1"/>
      <c r="AQ3" s="1"/>
      <c r="AR3" s="1"/>
      <c r="AS3" s="1"/>
      <c r="AT3" s="1"/>
      <c r="AU3" s="1"/>
      <c r="AV3" s="1"/>
      <c r="AW3" s="1"/>
      <c r="AX3" s="1"/>
      <c r="AY3" s="1"/>
      <c r="AZ3" s="1"/>
      <c r="BA3" s="2"/>
      <c r="BB3" s="1"/>
      <c r="BC3" s="1"/>
      <c r="BD3" s="1"/>
      <c r="BE3" s="1"/>
      <c r="BF3" s="1"/>
      <c r="BG3" s="1"/>
      <c r="BH3" s="1"/>
      <c r="BI3" s="1"/>
      <c r="BJ3" s="1"/>
      <c r="BK3" s="4" t="str">
        <f>AE3</f>
        <v>令和2年度</v>
      </c>
      <c r="BL3" s="3"/>
      <c r="BM3" s="1"/>
      <c r="BN3" s="1" t="str">
        <f>B3</f>
        <v>喀痰細胞診(喀痰細胞診のみ受診は除く）－喀痰細胞診受診者数（喀痰容器回収数）</v>
      </c>
      <c r="BO3" s="1"/>
      <c r="BP3" s="1"/>
      <c r="BQ3" s="1"/>
      <c r="BR3" s="1"/>
      <c r="BS3" s="1"/>
      <c r="BT3" s="1"/>
      <c r="BU3" s="1"/>
      <c r="BV3" s="1"/>
      <c r="BW3" s="1"/>
      <c r="BX3" s="1"/>
      <c r="BY3" s="1"/>
      <c r="BZ3" s="1"/>
      <c r="CA3" s="1"/>
      <c r="CB3" s="1"/>
      <c r="CC3" s="1"/>
      <c r="CD3" s="1"/>
      <c r="CE3" s="1"/>
      <c r="CF3" s="1"/>
      <c r="CG3" s="2"/>
      <c r="CH3" s="1"/>
      <c r="CI3" s="1"/>
      <c r="CJ3" s="1"/>
      <c r="CK3" s="1"/>
      <c r="CL3" s="1"/>
      <c r="CM3" s="1"/>
      <c r="CN3" s="1"/>
      <c r="CO3" s="1"/>
      <c r="CP3" s="1"/>
      <c r="CQ3" s="4" t="str">
        <f>AE3</f>
        <v>令和2年度</v>
      </c>
      <c r="CR3" s="3"/>
    </row>
    <row r="4" spans="1:96" s="16" customFormat="1" ht="36" customHeight="1">
      <c r="A4" s="97" t="s">
        <v>48</v>
      </c>
      <c r="B4" s="102" t="s">
        <v>50</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4"/>
      <c r="AF4" s="31"/>
      <c r="AG4" s="97" t="s">
        <v>48</v>
      </c>
      <c r="AH4" s="102" t="s">
        <v>49</v>
      </c>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4"/>
      <c r="BL4" s="3"/>
      <c r="BM4" s="97" t="s">
        <v>48</v>
      </c>
      <c r="BN4" s="102" t="s">
        <v>47</v>
      </c>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4"/>
      <c r="CR4" s="3"/>
    </row>
    <row r="5" spans="1:96" s="16" customFormat="1" ht="36" customHeight="1" thickBot="1">
      <c r="A5" s="98"/>
      <c r="B5" s="105"/>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7"/>
      <c r="AF5" s="31"/>
      <c r="AG5" s="98"/>
      <c r="AH5" s="105"/>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7"/>
      <c r="BL5" s="3"/>
      <c r="BM5" s="98"/>
      <c r="BN5" s="105"/>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7"/>
      <c r="CR5" s="3"/>
    </row>
    <row r="6" spans="1:96" s="16" customFormat="1" ht="36" customHeight="1" thickBot="1">
      <c r="A6" s="98"/>
      <c r="B6" s="100" t="s">
        <v>44</v>
      </c>
      <c r="C6" s="101"/>
      <c r="D6" s="101"/>
      <c r="E6" s="101"/>
      <c r="F6" s="101"/>
      <c r="G6" s="101"/>
      <c r="H6" s="101"/>
      <c r="I6" s="101"/>
      <c r="J6" s="101"/>
      <c r="K6" s="101"/>
      <c r="L6" s="94" t="s">
        <v>46</v>
      </c>
      <c r="M6" s="95"/>
      <c r="N6" s="95"/>
      <c r="O6" s="95"/>
      <c r="P6" s="95"/>
      <c r="Q6" s="95"/>
      <c r="R6" s="95"/>
      <c r="S6" s="95"/>
      <c r="T6" s="95"/>
      <c r="U6" s="96"/>
      <c r="V6" s="94" t="s">
        <v>45</v>
      </c>
      <c r="W6" s="95"/>
      <c r="X6" s="95"/>
      <c r="Y6" s="95"/>
      <c r="Z6" s="95"/>
      <c r="AA6" s="95"/>
      <c r="AB6" s="95"/>
      <c r="AC6" s="95"/>
      <c r="AD6" s="95"/>
      <c r="AE6" s="96"/>
      <c r="AF6" s="31"/>
      <c r="AG6" s="98"/>
      <c r="AH6" s="100" t="s">
        <v>44</v>
      </c>
      <c r="AI6" s="101"/>
      <c r="AJ6" s="101"/>
      <c r="AK6" s="101"/>
      <c r="AL6" s="101"/>
      <c r="AM6" s="101"/>
      <c r="AN6" s="101"/>
      <c r="AO6" s="101"/>
      <c r="AP6" s="101"/>
      <c r="AQ6" s="101"/>
      <c r="AR6" s="94" t="s">
        <v>46</v>
      </c>
      <c r="AS6" s="95"/>
      <c r="AT6" s="95"/>
      <c r="AU6" s="95"/>
      <c r="AV6" s="95"/>
      <c r="AW6" s="95"/>
      <c r="AX6" s="95"/>
      <c r="AY6" s="95"/>
      <c r="AZ6" s="95"/>
      <c r="BA6" s="96"/>
      <c r="BB6" s="94" t="s">
        <v>45</v>
      </c>
      <c r="BC6" s="95"/>
      <c r="BD6" s="95"/>
      <c r="BE6" s="95"/>
      <c r="BF6" s="95"/>
      <c r="BG6" s="95"/>
      <c r="BH6" s="95"/>
      <c r="BI6" s="95"/>
      <c r="BJ6" s="95"/>
      <c r="BK6" s="96"/>
      <c r="BL6" s="3"/>
      <c r="BM6" s="98"/>
      <c r="BN6" s="100" t="s">
        <v>44</v>
      </c>
      <c r="BO6" s="101"/>
      <c r="BP6" s="101"/>
      <c r="BQ6" s="101"/>
      <c r="BR6" s="101"/>
      <c r="BS6" s="101"/>
      <c r="BT6" s="101"/>
      <c r="BU6" s="101"/>
      <c r="BV6" s="101"/>
      <c r="BW6" s="101"/>
      <c r="BX6" s="94" t="s">
        <v>46</v>
      </c>
      <c r="BY6" s="95"/>
      <c r="BZ6" s="95"/>
      <c r="CA6" s="95"/>
      <c r="CB6" s="95"/>
      <c r="CC6" s="95"/>
      <c r="CD6" s="95"/>
      <c r="CE6" s="95"/>
      <c r="CF6" s="95"/>
      <c r="CG6" s="96"/>
      <c r="CH6" s="94" t="s">
        <v>45</v>
      </c>
      <c r="CI6" s="95"/>
      <c r="CJ6" s="95"/>
      <c r="CK6" s="95"/>
      <c r="CL6" s="95"/>
      <c r="CM6" s="95"/>
      <c r="CN6" s="95"/>
      <c r="CO6" s="95"/>
      <c r="CP6" s="95"/>
      <c r="CQ6" s="96"/>
      <c r="CR6" s="3"/>
    </row>
    <row r="7" spans="1:96" s="16" customFormat="1" ht="36" customHeight="1" thickBot="1">
      <c r="A7" s="99"/>
      <c r="B7" s="32" t="s">
        <v>44</v>
      </c>
      <c r="C7" s="33" t="s">
        <v>43</v>
      </c>
      <c r="D7" s="33" t="s">
        <v>42</v>
      </c>
      <c r="E7" s="33" t="s">
        <v>41</v>
      </c>
      <c r="F7" s="33" t="s">
        <v>40</v>
      </c>
      <c r="G7" s="33" t="s">
        <v>39</v>
      </c>
      <c r="H7" s="33" t="s">
        <v>38</v>
      </c>
      <c r="I7" s="33" t="s">
        <v>37</v>
      </c>
      <c r="J7" s="33" t="s">
        <v>36</v>
      </c>
      <c r="K7" s="33" t="s">
        <v>35</v>
      </c>
      <c r="L7" s="32" t="s">
        <v>44</v>
      </c>
      <c r="M7" s="33" t="s">
        <v>43</v>
      </c>
      <c r="N7" s="33" t="s">
        <v>42</v>
      </c>
      <c r="O7" s="33" t="s">
        <v>41</v>
      </c>
      <c r="P7" s="33" t="s">
        <v>40</v>
      </c>
      <c r="Q7" s="33" t="s">
        <v>39</v>
      </c>
      <c r="R7" s="33" t="s">
        <v>38</v>
      </c>
      <c r="S7" s="33" t="s">
        <v>37</v>
      </c>
      <c r="T7" s="33" t="s">
        <v>36</v>
      </c>
      <c r="U7" s="34" t="s">
        <v>35</v>
      </c>
      <c r="V7" s="32" t="s">
        <v>44</v>
      </c>
      <c r="W7" s="33" t="s">
        <v>43</v>
      </c>
      <c r="X7" s="33" t="s">
        <v>42</v>
      </c>
      <c r="Y7" s="33" t="s">
        <v>41</v>
      </c>
      <c r="Z7" s="33" t="s">
        <v>40</v>
      </c>
      <c r="AA7" s="33" t="s">
        <v>39</v>
      </c>
      <c r="AB7" s="33" t="s">
        <v>38</v>
      </c>
      <c r="AC7" s="33" t="s">
        <v>37</v>
      </c>
      <c r="AD7" s="33" t="s">
        <v>36</v>
      </c>
      <c r="AE7" s="34" t="s">
        <v>35</v>
      </c>
      <c r="AF7" s="35"/>
      <c r="AG7" s="99"/>
      <c r="AH7" s="32" t="s">
        <v>44</v>
      </c>
      <c r="AI7" s="33" t="s">
        <v>43</v>
      </c>
      <c r="AJ7" s="33" t="s">
        <v>42</v>
      </c>
      <c r="AK7" s="33" t="s">
        <v>41</v>
      </c>
      <c r="AL7" s="33" t="s">
        <v>40</v>
      </c>
      <c r="AM7" s="33" t="s">
        <v>39</v>
      </c>
      <c r="AN7" s="33" t="s">
        <v>38</v>
      </c>
      <c r="AO7" s="33" t="s">
        <v>37</v>
      </c>
      <c r="AP7" s="33" t="s">
        <v>36</v>
      </c>
      <c r="AQ7" s="33" t="s">
        <v>35</v>
      </c>
      <c r="AR7" s="32" t="s">
        <v>44</v>
      </c>
      <c r="AS7" s="33" t="s">
        <v>43</v>
      </c>
      <c r="AT7" s="33" t="s">
        <v>42</v>
      </c>
      <c r="AU7" s="33" t="s">
        <v>41</v>
      </c>
      <c r="AV7" s="33" t="s">
        <v>40</v>
      </c>
      <c r="AW7" s="33" t="s">
        <v>39</v>
      </c>
      <c r="AX7" s="33" t="s">
        <v>38</v>
      </c>
      <c r="AY7" s="33" t="s">
        <v>37</v>
      </c>
      <c r="AZ7" s="33" t="s">
        <v>36</v>
      </c>
      <c r="BA7" s="34" t="s">
        <v>35</v>
      </c>
      <c r="BB7" s="32" t="s">
        <v>44</v>
      </c>
      <c r="BC7" s="33" t="s">
        <v>43</v>
      </c>
      <c r="BD7" s="33" t="s">
        <v>42</v>
      </c>
      <c r="BE7" s="33" t="s">
        <v>41</v>
      </c>
      <c r="BF7" s="33" t="s">
        <v>40</v>
      </c>
      <c r="BG7" s="33" t="s">
        <v>39</v>
      </c>
      <c r="BH7" s="33" t="s">
        <v>38</v>
      </c>
      <c r="BI7" s="33" t="s">
        <v>37</v>
      </c>
      <c r="BJ7" s="33" t="s">
        <v>36</v>
      </c>
      <c r="BK7" s="34" t="s">
        <v>35</v>
      </c>
      <c r="BL7" s="3"/>
      <c r="BM7" s="99"/>
      <c r="BN7" s="32" t="s">
        <v>44</v>
      </c>
      <c r="BO7" s="33" t="s">
        <v>43</v>
      </c>
      <c r="BP7" s="33" t="s">
        <v>42</v>
      </c>
      <c r="BQ7" s="33" t="s">
        <v>41</v>
      </c>
      <c r="BR7" s="33" t="s">
        <v>40</v>
      </c>
      <c r="BS7" s="33" t="s">
        <v>39</v>
      </c>
      <c r="BT7" s="33" t="s">
        <v>38</v>
      </c>
      <c r="BU7" s="33" t="s">
        <v>37</v>
      </c>
      <c r="BV7" s="33" t="s">
        <v>36</v>
      </c>
      <c r="BW7" s="33" t="s">
        <v>35</v>
      </c>
      <c r="BX7" s="32" t="s">
        <v>44</v>
      </c>
      <c r="BY7" s="33" t="s">
        <v>43</v>
      </c>
      <c r="BZ7" s="33" t="s">
        <v>42</v>
      </c>
      <c r="CA7" s="33" t="s">
        <v>41</v>
      </c>
      <c r="CB7" s="33" t="s">
        <v>40</v>
      </c>
      <c r="CC7" s="33" t="s">
        <v>39</v>
      </c>
      <c r="CD7" s="33" t="s">
        <v>38</v>
      </c>
      <c r="CE7" s="33" t="s">
        <v>37</v>
      </c>
      <c r="CF7" s="33" t="s">
        <v>36</v>
      </c>
      <c r="CG7" s="34" t="s">
        <v>35</v>
      </c>
      <c r="CH7" s="32" t="s">
        <v>44</v>
      </c>
      <c r="CI7" s="33" t="s">
        <v>43</v>
      </c>
      <c r="CJ7" s="33" t="s">
        <v>42</v>
      </c>
      <c r="CK7" s="33" t="s">
        <v>41</v>
      </c>
      <c r="CL7" s="33" t="s">
        <v>40</v>
      </c>
      <c r="CM7" s="33" t="s">
        <v>39</v>
      </c>
      <c r="CN7" s="33" t="s">
        <v>38</v>
      </c>
      <c r="CO7" s="33" t="s">
        <v>37</v>
      </c>
      <c r="CP7" s="33" t="s">
        <v>36</v>
      </c>
      <c r="CQ7" s="34" t="s">
        <v>35</v>
      </c>
      <c r="CR7" s="3"/>
    </row>
    <row r="8" spans="1:96" s="17" customFormat="1" ht="50.1" customHeight="1">
      <c r="A8" s="5" t="s">
        <v>34</v>
      </c>
      <c r="B8" s="36">
        <v>1633</v>
      </c>
      <c r="C8" s="37" t="s">
        <v>55</v>
      </c>
      <c r="D8" s="37" t="s">
        <v>55</v>
      </c>
      <c r="E8" s="37">
        <v>72</v>
      </c>
      <c r="F8" s="37">
        <v>81</v>
      </c>
      <c r="G8" s="37">
        <v>163</v>
      </c>
      <c r="H8" s="37">
        <v>418</v>
      </c>
      <c r="I8" s="37">
        <v>591</v>
      </c>
      <c r="J8" s="38">
        <v>196</v>
      </c>
      <c r="K8" s="38">
        <v>112</v>
      </c>
      <c r="L8" s="36">
        <v>1599</v>
      </c>
      <c r="M8" s="37" t="s">
        <v>55</v>
      </c>
      <c r="N8" s="37" t="s">
        <v>55</v>
      </c>
      <c r="O8" s="37">
        <v>69</v>
      </c>
      <c r="P8" s="37">
        <v>78</v>
      </c>
      <c r="Q8" s="37">
        <v>160</v>
      </c>
      <c r="R8" s="37">
        <v>410</v>
      </c>
      <c r="S8" s="37">
        <v>581</v>
      </c>
      <c r="T8" s="38">
        <v>191</v>
      </c>
      <c r="U8" s="39">
        <v>110</v>
      </c>
      <c r="V8" s="40">
        <v>34</v>
      </c>
      <c r="W8" s="41" t="s">
        <v>55</v>
      </c>
      <c r="X8" s="41" t="s">
        <v>55</v>
      </c>
      <c r="Y8" s="41">
        <v>3</v>
      </c>
      <c r="Z8" s="41">
        <v>3</v>
      </c>
      <c r="AA8" s="41">
        <v>3</v>
      </c>
      <c r="AB8" s="41">
        <v>8</v>
      </c>
      <c r="AC8" s="41">
        <v>10</v>
      </c>
      <c r="AD8" s="38">
        <v>5</v>
      </c>
      <c r="AE8" s="39">
        <v>2</v>
      </c>
      <c r="AF8" s="27"/>
      <c r="AG8" s="20" t="s">
        <v>34</v>
      </c>
      <c r="AH8" s="40">
        <v>548</v>
      </c>
      <c r="AI8" s="41" t="s">
        <v>55</v>
      </c>
      <c r="AJ8" s="41" t="s">
        <v>55</v>
      </c>
      <c r="AK8" s="41">
        <v>28</v>
      </c>
      <c r="AL8" s="41">
        <v>36</v>
      </c>
      <c r="AM8" s="41">
        <v>67</v>
      </c>
      <c r="AN8" s="41">
        <v>151</v>
      </c>
      <c r="AO8" s="41">
        <v>178</v>
      </c>
      <c r="AP8" s="38">
        <v>56</v>
      </c>
      <c r="AQ8" s="38">
        <v>32</v>
      </c>
      <c r="AR8" s="40">
        <v>526</v>
      </c>
      <c r="AS8" s="41" t="s">
        <v>55</v>
      </c>
      <c r="AT8" s="41" t="s">
        <v>55</v>
      </c>
      <c r="AU8" s="41">
        <v>26</v>
      </c>
      <c r="AV8" s="41">
        <v>34</v>
      </c>
      <c r="AW8" s="41">
        <v>65</v>
      </c>
      <c r="AX8" s="41">
        <v>146</v>
      </c>
      <c r="AY8" s="41">
        <v>172</v>
      </c>
      <c r="AZ8" s="38">
        <v>52</v>
      </c>
      <c r="BA8" s="39">
        <v>31</v>
      </c>
      <c r="BB8" s="40">
        <v>22</v>
      </c>
      <c r="BC8" s="41" t="s">
        <v>55</v>
      </c>
      <c r="BD8" s="41" t="s">
        <v>55</v>
      </c>
      <c r="BE8" s="41">
        <v>2</v>
      </c>
      <c r="BF8" s="41">
        <v>2</v>
      </c>
      <c r="BG8" s="41">
        <v>2</v>
      </c>
      <c r="BH8" s="41">
        <v>5</v>
      </c>
      <c r="BI8" s="41">
        <v>6</v>
      </c>
      <c r="BJ8" s="38">
        <v>4</v>
      </c>
      <c r="BK8" s="39">
        <v>1</v>
      </c>
      <c r="BL8" s="8"/>
      <c r="BM8" s="7" t="s">
        <v>34</v>
      </c>
      <c r="BN8" s="40">
        <v>853</v>
      </c>
      <c r="BO8" s="41" t="s">
        <v>55</v>
      </c>
      <c r="BP8" s="41" t="s">
        <v>55</v>
      </c>
      <c r="BQ8" s="41">
        <v>33</v>
      </c>
      <c r="BR8" s="41">
        <v>34</v>
      </c>
      <c r="BS8" s="41">
        <v>79</v>
      </c>
      <c r="BT8" s="41">
        <v>211</v>
      </c>
      <c r="BU8" s="41">
        <v>339</v>
      </c>
      <c r="BV8" s="38">
        <v>103</v>
      </c>
      <c r="BW8" s="38">
        <v>54</v>
      </c>
      <c r="BX8" s="40">
        <v>841</v>
      </c>
      <c r="BY8" s="41" t="s">
        <v>55</v>
      </c>
      <c r="BZ8" s="41" t="s">
        <v>55</v>
      </c>
      <c r="CA8" s="41">
        <v>32</v>
      </c>
      <c r="CB8" s="41">
        <v>33</v>
      </c>
      <c r="CC8" s="41">
        <v>78</v>
      </c>
      <c r="CD8" s="41">
        <v>208</v>
      </c>
      <c r="CE8" s="41">
        <v>335</v>
      </c>
      <c r="CF8" s="38">
        <v>102</v>
      </c>
      <c r="CG8" s="39">
        <v>53</v>
      </c>
      <c r="CH8" s="40">
        <v>12</v>
      </c>
      <c r="CI8" s="41" t="s">
        <v>55</v>
      </c>
      <c r="CJ8" s="41" t="s">
        <v>55</v>
      </c>
      <c r="CK8" s="41">
        <v>1</v>
      </c>
      <c r="CL8" s="41">
        <v>1</v>
      </c>
      <c r="CM8" s="41">
        <v>1</v>
      </c>
      <c r="CN8" s="41">
        <v>3</v>
      </c>
      <c r="CO8" s="41">
        <v>4</v>
      </c>
      <c r="CP8" s="38">
        <v>1</v>
      </c>
      <c r="CQ8" s="39">
        <v>1</v>
      </c>
      <c r="CR8" s="9"/>
    </row>
    <row r="9" spans="1:96" s="17" customFormat="1" ht="50.1" customHeight="1">
      <c r="A9" s="5" t="s">
        <v>33</v>
      </c>
      <c r="B9" s="36">
        <v>1076</v>
      </c>
      <c r="C9" s="37" t="s">
        <v>55</v>
      </c>
      <c r="D9" s="37" t="s">
        <v>55</v>
      </c>
      <c r="E9" s="37">
        <v>50</v>
      </c>
      <c r="F9" s="37">
        <v>50</v>
      </c>
      <c r="G9" s="37">
        <v>106</v>
      </c>
      <c r="H9" s="37">
        <v>287</v>
      </c>
      <c r="I9" s="37">
        <v>390</v>
      </c>
      <c r="J9" s="42">
        <v>132</v>
      </c>
      <c r="K9" s="42">
        <v>61</v>
      </c>
      <c r="L9" s="36">
        <v>1046</v>
      </c>
      <c r="M9" s="37" t="s">
        <v>55</v>
      </c>
      <c r="N9" s="37" t="s">
        <v>55</v>
      </c>
      <c r="O9" s="37">
        <v>47</v>
      </c>
      <c r="P9" s="37">
        <v>47</v>
      </c>
      <c r="Q9" s="37">
        <v>103</v>
      </c>
      <c r="R9" s="37">
        <v>279</v>
      </c>
      <c r="S9" s="37">
        <v>380</v>
      </c>
      <c r="T9" s="42">
        <v>130</v>
      </c>
      <c r="U9" s="43">
        <v>60</v>
      </c>
      <c r="V9" s="36">
        <v>30</v>
      </c>
      <c r="W9" s="37" t="s">
        <v>55</v>
      </c>
      <c r="X9" s="37" t="s">
        <v>55</v>
      </c>
      <c r="Y9" s="37">
        <v>3</v>
      </c>
      <c r="Z9" s="37">
        <v>3</v>
      </c>
      <c r="AA9" s="37">
        <v>3</v>
      </c>
      <c r="AB9" s="37">
        <v>8</v>
      </c>
      <c r="AC9" s="37">
        <v>10</v>
      </c>
      <c r="AD9" s="42">
        <v>2</v>
      </c>
      <c r="AE9" s="43">
        <v>1</v>
      </c>
      <c r="AF9" s="27"/>
      <c r="AG9" s="7" t="s">
        <v>33</v>
      </c>
      <c r="AH9" s="36">
        <v>320</v>
      </c>
      <c r="AI9" s="37" t="s">
        <v>55</v>
      </c>
      <c r="AJ9" s="37" t="s">
        <v>55</v>
      </c>
      <c r="AK9" s="37">
        <v>19</v>
      </c>
      <c r="AL9" s="37">
        <v>19</v>
      </c>
      <c r="AM9" s="37">
        <v>38</v>
      </c>
      <c r="AN9" s="37">
        <v>89</v>
      </c>
      <c r="AO9" s="37">
        <v>100</v>
      </c>
      <c r="AP9" s="42">
        <v>39</v>
      </c>
      <c r="AQ9" s="42">
        <v>16</v>
      </c>
      <c r="AR9" s="36">
        <v>301</v>
      </c>
      <c r="AS9" s="37" t="s">
        <v>55</v>
      </c>
      <c r="AT9" s="37" t="s">
        <v>55</v>
      </c>
      <c r="AU9" s="37">
        <v>17</v>
      </c>
      <c r="AV9" s="37">
        <v>17</v>
      </c>
      <c r="AW9" s="37">
        <v>36</v>
      </c>
      <c r="AX9" s="37">
        <v>84</v>
      </c>
      <c r="AY9" s="37">
        <v>94</v>
      </c>
      <c r="AZ9" s="42">
        <v>38</v>
      </c>
      <c r="BA9" s="43">
        <v>15</v>
      </c>
      <c r="BB9" s="36">
        <v>19</v>
      </c>
      <c r="BC9" s="37" t="s">
        <v>55</v>
      </c>
      <c r="BD9" s="37" t="s">
        <v>55</v>
      </c>
      <c r="BE9" s="37">
        <v>2</v>
      </c>
      <c r="BF9" s="37">
        <v>2</v>
      </c>
      <c r="BG9" s="37">
        <v>2</v>
      </c>
      <c r="BH9" s="37">
        <v>5</v>
      </c>
      <c r="BI9" s="37">
        <v>6</v>
      </c>
      <c r="BJ9" s="42">
        <v>1</v>
      </c>
      <c r="BK9" s="43">
        <v>1</v>
      </c>
      <c r="BL9" s="8"/>
      <c r="BM9" s="7" t="s">
        <v>33</v>
      </c>
      <c r="BN9" s="36">
        <v>524</v>
      </c>
      <c r="BO9" s="37" t="s">
        <v>55</v>
      </c>
      <c r="BP9" s="37" t="s">
        <v>55</v>
      </c>
      <c r="BQ9" s="37">
        <v>20</v>
      </c>
      <c r="BR9" s="37">
        <v>20</v>
      </c>
      <c r="BS9" s="37">
        <v>51</v>
      </c>
      <c r="BT9" s="37">
        <v>142</v>
      </c>
      <c r="BU9" s="37">
        <v>216</v>
      </c>
      <c r="BV9" s="42">
        <v>56</v>
      </c>
      <c r="BW9" s="42">
        <v>19</v>
      </c>
      <c r="BX9" s="36">
        <v>513</v>
      </c>
      <c r="BY9" s="37" t="s">
        <v>55</v>
      </c>
      <c r="BZ9" s="37" t="s">
        <v>55</v>
      </c>
      <c r="CA9" s="37">
        <v>19</v>
      </c>
      <c r="CB9" s="37">
        <v>19</v>
      </c>
      <c r="CC9" s="37">
        <v>50</v>
      </c>
      <c r="CD9" s="37">
        <v>139</v>
      </c>
      <c r="CE9" s="37">
        <v>212</v>
      </c>
      <c r="CF9" s="42">
        <v>55</v>
      </c>
      <c r="CG9" s="43">
        <v>19</v>
      </c>
      <c r="CH9" s="36">
        <v>11</v>
      </c>
      <c r="CI9" s="37" t="s">
        <v>55</v>
      </c>
      <c r="CJ9" s="37" t="s">
        <v>55</v>
      </c>
      <c r="CK9" s="37">
        <v>1</v>
      </c>
      <c r="CL9" s="37">
        <v>1</v>
      </c>
      <c r="CM9" s="37">
        <v>1</v>
      </c>
      <c r="CN9" s="37">
        <v>3</v>
      </c>
      <c r="CO9" s="37">
        <v>4</v>
      </c>
      <c r="CP9" s="42">
        <v>1</v>
      </c>
      <c r="CQ9" s="43">
        <v>0</v>
      </c>
      <c r="CR9" s="9"/>
    </row>
    <row r="10" spans="1:96" s="17" customFormat="1" ht="50.1" customHeight="1" thickBot="1">
      <c r="A10" s="21" t="s">
        <v>32</v>
      </c>
      <c r="B10" s="44">
        <v>557</v>
      </c>
      <c r="C10" s="45" t="s">
        <v>55</v>
      </c>
      <c r="D10" s="45" t="s">
        <v>55</v>
      </c>
      <c r="E10" s="45">
        <v>22</v>
      </c>
      <c r="F10" s="45">
        <v>31</v>
      </c>
      <c r="G10" s="45">
        <v>57</v>
      </c>
      <c r="H10" s="45">
        <v>131</v>
      </c>
      <c r="I10" s="45">
        <v>201</v>
      </c>
      <c r="J10" s="46">
        <v>64</v>
      </c>
      <c r="K10" s="46">
        <v>51</v>
      </c>
      <c r="L10" s="44">
        <v>553</v>
      </c>
      <c r="M10" s="45" t="s">
        <v>55</v>
      </c>
      <c r="N10" s="45" t="s">
        <v>55</v>
      </c>
      <c r="O10" s="45">
        <v>22</v>
      </c>
      <c r="P10" s="45">
        <v>31</v>
      </c>
      <c r="Q10" s="45">
        <v>57</v>
      </c>
      <c r="R10" s="45">
        <v>131</v>
      </c>
      <c r="S10" s="45">
        <v>201</v>
      </c>
      <c r="T10" s="46">
        <v>61</v>
      </c>
      <c r="U10" s="47">
        <v>50</v>
      </c>
      <c r="V10" s="44">
        <v>4</v>
      </c>
      <c r="W10" s="45" t="s">
        <v>55</v>
      </c>
      <c r="X10" s="45" t="s">
        <v>55</v>
      </c>
      <c r="Y10" s="45">
        <v>0</v>
      </c>
      <c r="Z10" s="45">
        <v>0</v>
      </c>
      <c r="AA10" s="45">
        <v>0</v>
      </c>
      <c r="AB10" s="45">
        <v>0</v>
      </c>
      <c r="AC10" s="45">
        <v>0</v>
      </c>
      <c r="AD10" s="46">
        <v>3</v>
      </c>
      <c r="AE10" s="47">
        <v>1</v>
      </c>
      <c r="AF10" s="27"/>
      <c r="AG10" s="22" t="s">
        <v>32</v>
      </c>
      <c r="AH10" s="44">
        <v>228</v>
      </c>
      <c r="AI10" s="45" t="s">
        <v>55</v>
      </c>
      <c r="AJ10" s="45" t="s">
        <v>55</v>
      </c>
      <c r="AK10" s="45">
        <v>9</v>
      </c>
      <c r="AL10" s="45">
        <v>17</v>
      </c>
      <c r="AM10" s="45">
        <v>29</v>
      </c>
      <c r="AN10" s="45">
        <v>62</v>
      </c>
      <c r="AO10" s="45">
        <v>78</v>
      </c>
      <c r="AP10" s="46">
        <v>17</v>
      </c>
      <c r="AQ10" s="46">
        <v>16</v>
      </c>
      <c r="AR10" s="44">
        <v>225</v>
      </c>
      <c r="AS10" s="45" t="s">
        <v>55</v>
      </c>
      <c r="AT10" s="45" t="s">
        <v>55</v>
      </c>
      <c r="AU10" s="45">
        <v>9</v>
      </c>
      <c r="AV10" s="45">
        <v>17</v>
      </c>
      <c r="AW10" s="45">
        <v>29</v>
      </c>
      <c r="AX10" s="45">
        <v>62</v>
      </c>
      <c r="AY10" s="45">
        <v>78</v>
      </c>
      <c r="AZ10" s="46">
        <v>14</v>
      </c>
      <c r="BA10" s="47">
        <v>16</v>
      </c>
      <c r="BB10" s="44">
        <v>3</v>
      </c>
      <c r="BC10" s="45" t="s">
        <v>55</v>
      </c>
      <c r="BD10" s="45" t="s">
        <v>55</v>
      </c>
      <c r="BE10" s="45">
        <v>0</v>
      </c>
      <c r="BF10" s="45">
        <v>0</v>
      </c>
      <c r="BG10" s="45">
        <v>0</v>
      </c>
      <c r="BH10" s="45">
        <v>0</v>
      </c>
      <c r="BI10" s="45">
        <v>0</v>
      </c>
      <c r="BJ10" s="46">
        <v>3</v>
      </c>
      <c r="BK10" s="47">
        <v>0</v>
      </c>
      <c r="BL10" s="8"/>
      <c r="BM10" s="22" t="s">
        <v>32</v>
      </c>
      <c r="BN10" s="44">
        <v>329</v>
      </c>
      <c r="BO10" s="45" t="s">
        <v>55</v>
      </c>
      <c r="BP10" s="45" t="s">
        <v>55</v>
      </c>
      <c r="BQ10" s="45">
        <v>13</v>
      </c>
      <c r="BR10" s="45">
        <v>14</v>
      </c>
      <c r="BS10" s="45">
        <v>28</v>
      </c>
      <c r="BT10" s="45">
        <v>69</v>
      </c>
      <c r="BU10" s="45">
        <v>123</v>
      </c>
      <c r="BV10" s="46">
        <v>47</v>
      </c>
      <c r="BW10" s="46">
        <v>35</v>
      </c>
      <c r="BX10" s="44">
        <v>328</v>
      </c>
      <c r="BY10" s="45" t="s">
        <v>55</v>
      </c>
      <c r="BZ10" s="45" t="s">
        <v>55</v>
      </c>
      <c r="CA10" s="45">
        <v>13</v>
      </c>
      <c r="CB10" s="45">
        <v>14</v>
      </c>
      <c r="CC10" s="45">
        <v>28</v>
      </c>
      <c r="CD10" s="45">
        <v>69</v>
      </c>
      <c r="CE10" s="45">
        <v>123</v>
      </c>
      <c r="CF10" s="46">
        <v>47</v>
      </c>
      <c r="CG10" s="47">
        <v>34</v>
      </c>
      <c r="CH10" s="44">
        <v>1</v>
      </c>
      <c r="CI10" s="45" t="s">
        <v>55</v>
      </c>
      <c r="CJ10" s="45" t="s">
        <v>55</v>
      </c>
      <c r="CK10" s="45">
        <v>0</v>
      </c>
      <c r="CL10" s="45">
        <v>0</v>
      </c>
      <c r="CM10" s="45">
        <v>0</v>
      </c>
      <c r="CN10" s="45">
        <v>0</v>
      </c>
      <c r="CO10" s="45">
        <v>0</v>
      </c>
      <c r="CP10" s="46">
        <v>0</v>
      </c>
      <c r="CQ10" s="47">
        <v>1</v>
      </c>
      <c r="CR10" s="9"/>
    </row>
    <row r="11" spans="1:96" s="17" customFormat="1" ht="50.1" customHeight="1">
      <c r="A11" s="23" t="s">
        <v>31</v>
      </c>
      <c r="B11" s="58">
        <v>430</v>
      </c>
      <c r="C11" s="59">
        <v>0</v>
      </c>
      <c r="D11" s="59">
        <v>0</v>
      </c>
      <c r="E11" s="59">
        <v>19</v>
      </c>
      <c r="F11" s="59">
        <v>21</v>
      </c>
      <c r="G11" s="59">
        <v>39</v>
      </c>
      <c r="H11" s="59">
        <v>102</v>
      </c>
      <c r="I11" s="59">
        <v>147</v>
      </c>
      <c r="J11" s="60">
        <v>63</v>
      </c>
      <c r="K11" s="60">
        <v>39</v>
      </c>
      <c r="L11" s="58">
        <v>430</v>
      </c>
      <c r="M11" s="59">
        <v>0</v>
      </c>
      <c r="N11" s="59">
        <v>0</v>
      </c>
      <c r="O11" s="59">
        <v>19</v>
      </c>
      <c r="P11" s="59">
        <v>21</v>
      </c>
      <c r="Q11" s="59">
        <v>39</v>
      </c>
      <c r="R11" s="59">
        <v>102</v>
      </c>
      <c r="S11" s="59">
        <v>147</v>
      </c>
      <c r="T11" s="60">
        <v>63</v>
      </c>
      <c r="U11" s="61">
        <v>39</v>
      </c>
      <c r="V11" s="58">
        <v>0</v>
      </c>
      <c r="W11" s="59">
        <v>0</v>
      </c>
      <c r="X11" s="59">
        <v>0</v>
      </c>
      <c r="Y11" s="59">
        <v>0</v>
      </c>
      <c r="Z11" s="59">
        <v>0</v>
      </c>
      <c r="AA11" s="59">
        <v>0</v>
      </c>
      <c r="AB11" s="59">
        <v>0</v>
      </c>
      <c r="AC11" s="59">
        <v>0</v>
      </c>
      <c r="AD11" s="60">
        <v>0</v>
      </c>
      <c r="AE11" s="61">
        <v>0</v>
      </c>
      <c r="AF11" s="80"/>
      <c r="AG11" s="63" t="s">
        <v>31</v>
      </c>
      <c r="AH11" s="58">
        <v>95</v>
      </c>
      <c r="AI11" s="59">
        <v>0</v>
      </c>
      <c r="AJ11" s="59">
        <v>0</v>
      </c>
      <c r="AK11" s="59">
        <v>6</v>
      </c>
      <c r="AL11" s="59">
        <v>3</v>
      </c>
      <c r="AM11" s="59">
        <v>12</v>
      </c>
      <c r="AN11" s="59">
        <v>24</v>
      </c>
      <c r="AO11" s="59">
        <v>28</v>
      </c>
      <c r="AP11" s="60">
        <v>14</v>
      </c>
      <c r="AQ11" s="60">
        <v>8</v>
      </c>
      <c r="AR11" s="58">
        <v>95</v>
      </c>
      <c r="AS11" s="59">
        <v>0</v>
      </c>
      <c r="AT11" s="59">
        <v>0</v>
      </c>
      <c r="AU11" s="59">
        <v>6</v>
      </c>
      <c r="AV11" s="59">
        <v>3</v>
      </c>
      <c r="AW11" s="59">
        <v>12</v>
      </c>
      <c r="AX11" s="59">
        <v>24</v>
      </c>
      <c r="AY11" s="59">
        <v>28</v>
      </c>
      <c r="AZ11" s="60">
        <v>14</v>
      </c>
      <c r="BA11" s="61">
        <v>8</v>
      </c>
      <c r="BB11" s="58">
        <v>0</v>
      </c>
      <c r="BC11" s="59">
        <v>0</v>
      </c>
      <c r="BD11" s="59">
        <v>0</v>
      </c>
      <c r="BE11" s="59">
        <v>0</v>
      </c>
      <c r="BF11" s="59">
        <v>0</v>
      </c>
      <c r="BG11" s="59">
        <v>0</v>
      </c>
      <c r="BH11" s="59">
        <v>0</v>
      </c>
      <c r="BI11" s="59">
        <v>0</v>
      </c>
      <c r="BJ11" s="60">
        <v>0</v>
      </c>
      <c r="BK11" s="61">
        <v>0</v>
      </c>
      <c r="BL11" s="8"/>
      <c r="BM11" s="63" t="s">
        <v>31</v>
      </c>
      <c r="BN11" s="58">
        <v>103</v>
      </c>
      <c r="BO11" s="73">
        <v>0</v>
      </c>
      <c r="BP11" s="73">
        <v>0</v>
      </c>
      <c r="BQ11" s="73">
        <v>2</v>
      </c>
      <c r="BR11" s="73">
        <v>7</v>
      </c>
      <c r="BS11" s="73">
        <v>10</v>
      </c>
      <c r="BT11" s="73">
        <v>22</v>
      </c>
      <c r="BU11" s="73">
        <v>45</v>
      </c>
      <c r="BV11" s="74">
        <v>12</v>
      </c>
      <c r="BW11" s="75">
        <v>5</v>
      </c>
      <c r="BX11" s="58">
        <v>103</v>
      </c>
      <c r="BY11" s="73">
        <v>0</v>
      </c>
      <c r="BZ11" s="73">
        <v>0</v>
      </c>
      <c r="CA11" s="73">
        <v>2</v>
      </c>
      <c r="CB11" s="73">
        <v>7</v>
      </c>
      <c r="CC11" s="73">
        <v>10</v>
      </c>
      <c r="CD11" s="73">
        <v>22</v>
      </c>
      <c r="CE11" s="73">
        <v>45</v>
      </c>
      <c r="CF11" s="74">
        <v>12</v>
      </c>
      <c r="CG11" s="75">
        <v>5</v>
      </c>
      <c r="CH11" s="58">
        <v>0</v>
      </c>
      <c r="CI11" s="59">
        <v>0</v>
      </c>
      <c r="CJ11" s="59">
        <v>0</v>
      </c>
      <c r="CK11" s="59">
        <v>0</v>
      </c>
      <c r="CL11" s="59">
        <v>0</v>
      </c>
      <c r="CM11" s="59">
        <v>0</v>
      </c>
      <c r="CN11" s="59">
        <v>0</v>
      </c>
      <c r="CO11" s="59">
        <v>0</v>
      </c>
      <c r="CP11" s="60">
        <v>0</v>
      </c>
      <c r="CQ11" s="61">
        <v>0</v>
      </c>
      <c r="CR11" s="9"/>
    </row>
    <row r="12" spans="1:96" s="17" customFormat="1" ht="50.1" customHeight="1">
      <c r="A12" s="5" t="s">
        <v>30</v>
      </c>
      <c r="B12" s="58">
        <v>232</v>
      </c>
      <c r="C12" s="59" t="s">
        <v>55</v>
      </c>
      <c r="D12" s="59" t="s">
        <v>55</v>
      </c>
      <c r="E12" s="59">
        <v>11</v>
      </c>
      <c r="F12" s="59">
        <v>11</v>
      </c>
      <c r="G12" s="59">
        <v>17</v>
      </c>
      <c r="H12" s="59">
        <v>56</v>
      </c>
      <c r="I12" s="59">
        <v>74</v>
      </c>
      <c r="J12" s="59">
        <v>37</v>
      </c>
      <c r="K12" s="59">
        <v>26</v>
      </c>
      <c r="L12" s="58">
        <v>232</v>
      </c>
      <c r="M12" s="59" t="s">
        <v>55</v>
      </c>
      <c r="N12" s="59" t="s">
        <v>55</v>
      </c>
      <c r="O12" s="59">
        <v>11</v>
      </c>
      <c r="P12" s="59">
        <v>11</v>
      </c>
      <c r="Q12" s="59">
        <v>17</v>
      </c>
      <c r="R12" s="59">
        <v>56</v>
      </c>
      <c r="S12" s="59">
        <v>74</v>
      </c>
      <c r="T12" s="60">
        <v>37</v>
      </c>
      <c r="U12" s="61">
        <v>26</v>
      </c>
      <c r="V12" s="58" t="s">
        <v>81</v>
      </c>
      <c r="W12" s="59" t="s">
        <v>55</v>
      </c>
      <c r="X12" s="59" t="s">
        <v>55</v>
      </c>
      <c r="Y12" s="59" t="s">
        <v>81</v>
      </c>
      <c r="Z12" s="59" t="s">
        <v>81</v>
      </c>
      <c r="AA12" s="59" t="s">
        <v>81</v>
      </c>
      <c r="AB12" s="59" t="s">
        <v>81</v>
      </c>
      <c r="AC12" s="59" t="s">
        <v>81</v>
      </c>
      <c r="AD12" s="60" t="s">
        <v>81</v>
      </c>
      <c r="AE12" s="61" t="s">
        <v>81</v>
      </c>
      <c r="AF12" s="80"/>
      <c r="AG12" s="64" t="s">
        <v>30</v>
      </c>
      <c r="AH12" s="58" t="s">
        <v>81</v>
      </c>
      <c r="AI12" s="59" t="s">
        <v>55</v>
      </c>
      <c r="AJ12" s="59" t="s">
        <v>55</v>
      </c>
      <c r="AK12" s="59" t="s">
        <v>81</v>
      </c>
      <c r="AL12" s="59" t="s">
        <v>81</v>
      </c>
      <c r="AM12" s="59" t="s">
        <v>81</v>
      </c>
      <c r="AN12" s="59" t="s">
        <v>81</v>
      </c>
      <c r="AO12" s="59" t="s">
        <v>81</v>
      </c>
      <c r="AP12" s="60" t="s">
        <v>81</v>
      </c>
      <c r="AQ12" s="60" t="s">
        <v>81</v>
      </c>
      <c r="AR12" s="58" t="s">
        <v>81</v>
      </c>
      <c r="AS12" s="59" t="s">
        <v>55</v>
      </c>
      <c r="AT12" s="59" t="s">
        <v>55</v>
      </c>
      <c r="AU12" s="59" t="s">
        <v>81</v>
      </c>
      <c r="AV12" s="59" t="s">
        <v>81</v>
      </c>
      <c r="AW12" s="59" t="s">
        <v>81</v>
      </c>
      <c r="AX12" s="59" t="s">
        <v>81</v>
      </c>
      <c r="AY12" s="59" t="s">
        <v>81</v>
      </c>
      <c r="AZ12" s="60" t="s">
        <v>81</v>
      </c>
      <c r="BA12" s="61" t="s">
        <v>81</v>
      </c>
      <c r="BB12" s="58" t="s">
        <v>81</v>
      </c>
      <c r="BC12" s="59" t="s">
        <v>55</v>
      </c>
      <c r="BD12" s="59" t="s">
        <v>55</v>
      </c>
      <c r="BE12" s="59" t="s">
        <v>81</v>
      </c>
      <c r="BF12" s="59" t="s">
        <v>81</v>
      </c>
      <c r="BG12" s="59" t="s">
        <v>81</v>
      </c>
      <c r="BH12" s="59" t="s">
        <v>81</v>
      </c>
      <c r="BI12" s="59" t="s">
        <v>81</v>
      </c>
      <c r="BJ12" s="60" t="s">
        <v>81</v>
      </c>
      <c r="BK12" s="61" t="s">
        <v>81</v>
      </c>
      <c r="BL12" s="8"/>
      <c r="BM12" s="64" t="s">
        <v>30</v>
      </c>
      <c r="BN12" s="58" t="s">
        <v>81</v>
      </c>
      <c r="BO12" s="59" t="s">
        <v>55</v>
      </c>
      <c r="BP12" s="59" t="s">
        <v>55</v>
      </c>
      <c r="BQ12" s="59" t="s">
        <v>81</v>
      </c>
      <c r="BR12" s="59" t="s">
        <v>81</v>
      </c>
      <c r="BS12" s="59" t="s">
        <v>81</v>
      </c>
      <c r="BT12" s="59" t="s">
        <v>81</v>
      </c>
      <c r="BU12" s="59" t="s">
        <v>81</v>
      </c>
      <c r="BV12" s="60" t="s">
        <v>81</v>
      </c>
      <c r="BW12" s="61" t="s">
        <v>81</v>
      </c>
      <c r="BX12" s="58" t="s">
        <v>81</v>
      </c>
      <c r="BY12" s="59" t="s">
        <v>55</v>
      </c>
      <c r="BZ12" s="59" t="s">
        <v>55</v>
      </c>
      <c r="CA12" s="59" t="s">
        <v>81</v>
      </c>
      <c r="CB12" s="59" t="s">
        <v>81</v>
      </c>
      <c r="CC12" s="59" t="s">
        <v>81</v>
      </c>
      <c r="CD12" s="59" t="s">
        <v>81</v>
      </c>
      <c r="CE12" s="59" t="s">
        <v>81</v>
      </c>
      <c r="CF12" s="60" t="s">
        <v>81</v>
      </c>
      <c r="CG12" s="61" t="s">
        <v>81</v>
      </c>
      <c r="CH12" s="58" t="s">
        <v>81</v>
      </c>
      <c r="CI12" s="59" t="s">
        <v>55</v>
      </c>
      <c r="CJ12" s="59" t="s">
        <v>55</v>
      </c>
      <c r="CK12" s="59" t="s">
        <v>81</v>
      </c>
      <c r="CL12" s="59" t="s">
        <v>81</v>
      </c>
      <c r="CM12" s="59" t="s">
        <v>81</v>
      </c>
      <c r="CN12" s="59" t="s">
        <v>81</v>
      </c>
      <c r="CO12" s="59" t="s">
        <v>81</v>
      </c>
      <c r="CP12" s="60" t="s">
        <v>81</v>
      </c>
      <c r="CQ12" s="61" t="s">
        <v>81</v>
      </c>
      <c r="CR12" s="9"/>
    </row>
    <row r="13" spans="1:96" s="17" customFormat="1" ht="50.1" customHeight="1">
      <c r="A13" s="5" t="s">
        <v>29</v>
      </c>
      <c r="B13" s="58">
        <v>55</v>
      </c>
      <c r="C13" s="59" t="s">
        <v>55</v>
      </c>
      <c r="D13" s="59" t="s">
        <v>55</v>
      </c>
      <c r="E13" s="59">
        <v>3</v>
      </c>
      <c r="F13" s="59">
        <v>3</v>
      </c>
      <c r="G13" s="59">
        <v>6</v>
      </c>
      <c r="H13" s="59">
        <v>14</v>
      </c>
      <c r="I13" s="59">
        <v>19</v>
      </c>
      <c r="J13" s="59">
        <v>8</v>
      </c>
      <c r="K13" s="59">
        <v>2</v>
      </c>
      <c r="L13" s="58">
        <v>55</v>
      </c>
      <c r="M13" s="59" t="s">
        <v>55</v>
      </c>
      <c r="N13" s="59" t="s">
        <v>55</v>
      </c>
      <c r="O13" s="59">
        <v>3</v>
      </c>
      <c r="P13" s="59">
        <v>3</v>
      </c>
      <c r="Q13" s="59">
        <v>6</v>
      </c>
      <c r="R13" s="59">
        <v>14</v>
      </c>
      <c r="S13" s="59">
        <v>19</v>
      </c>
      <c r="T13" s="60">
        <v>8</v>
      </c>
      <c r="U13" s="61">
        <v>2</v>
      </c>
      <c r="V13" s="58" t="s">
        <v>81</v>
      </c>
      <c r="W13" s="59" t="s">
        <v>55</v>
      </c>
      <c r="X13" s="59" t="s">
        <v>55</v>
      </c>
      <c r="Y13" s="59" t="s">
        <v>81</v>
      </c>
      <c r="Z13" s="59" t="s">
        <v>81</v>
      </c>
      <c r="AA13" s="59" t="s">
        <v>81</v>
      </c>
      <c r="AB13" s="59" t="s">
        <v>81</v>
      </c>
      <c r="AC13" s="59" t="s">
        <v>81</v>
      </c>
      <c r="AD13" s="60" t="s">
        <v>81</v>
      </c>
      <c r="AE13" s="61" t="s">
        <v>81</v>
      </c>
      <c r="AF13" s="80"/>
      <c r="AG13" s="64" t="s">
        <v>29</v>
      </c>
      <c r="AH13" s="58">
        <v>36</v>
      </c>
      <c r="AI13" s="59" t="s">
        <v>55</v>
      </c>
      <c r="AJ13" s="59" t="s">
        <v>55</v>
      </c>
      <c r="AK13" s="59">
        <v>2</v>
      </c>
      <c r="AL13" s="59">
        <v>1</v>
      </c>
      <c r="AM13" s="59">
        <v>4</v>
      </c>
      <c r="AN13" s="59">
        <v>10</v>
      </c>
      <c r="AO13" s="59">
        <v>11</v>
      </c>
      <c r="AP13" s="60">
        <v>6</v>
      </c>
      <c r="AQ13" s="60">
        <v>2</v>
      </c>
      <c r="AR13" s="58">
        <v>36</v>
      </c>
      <c r="AS13" s="59" t="s">
        <v>55</v>
      </c>
      <c r="AT13" s="59" t="s">
        <v>55</v>
      </c>
      <c r="AU13" s="59">
        <v>2</v>
      </c>
      <c r="AV13" s="59">
        <v>1</v>
      </c>
      <c r="AW13" s="59">
        <v>4</v>
      </c>
      <c r="AX13" s="59">
        <v>10</v>
      </c>
      <c r="AY13" s="59">
        <v>11</v>
      </c>
      <c r="AZ13" s="60">
        <v>6</v>
      </c>
      <c r="BA13" s="61">
        <v>2</v>
      </c>
      <c r="BB13" s="58" t="s">
        <v>81</v>
      </c>
      <c r="BC13" s="59" t="s">
        <v>55</v>
      </c>
      <c r="BD13" s="59" t="s">
        <v>55</v>
      </c>
      <c r="BE13" s="59" t="s">
        <v>81</v>
      </c>
      <c r="BF13" s="59" t="s">
        <v>81</v>
      </c>
      <c r="BG13" s="59" t="s">
        <v>81</v>
      </c>
      <c r="BH13" s="59" t="s">
        <v>81</v>
      </c>
      <c r="BI13" s="59" t="s">
        <v>81</v>
      </c>
      <c r="BJ13" s="60" t="s">
        <v>81</v>
      </c>
      <c r="BK13" s="61" t="s">
        <v>81</v>
      </c>
      <c r="BL13" s="8"/>
      <c r="BM13" s="64" t="s">
        <v>29</v>
      </c>
      <c r="BN13" s="58">
        <v>19</v>
      </c>
      <c r="BO13" s="59" t="s">
        <v>55</v>
      </c>
      <c r="BP13" s="59" t="s">
        <v>55</v>
      </c>
      <c r="BQ13" s="59">
        <v>1</v>
      </c>
      <c r="BR13" s="59">
        <v>2</v>
      </c>
      <c r="BS13" s="59">
        <v>2</v>
      </c>
      <c r="BT13" s="59">
        <v>4</v>
      </c>
      <c r="BU13" s="59">
        <v>8</v>
      </c>
      <c r="BV13" s="60">
        <v>2</v>
      </c>
      <c r="BW13" s="61" t="s">
        <v>81</v>
      </c>
      <c r="BX13" s="58">
        <v>19</v>
      </c>
      <c r="BY13" s="59" t="s">
        <v>55</v>
      </c>
      <c r="BZ13" s="59" t="s">
        <v>55</v>
      </c>
      <c r="CA13" s="59">
        <v>1</v>
      </c>
      <c r="CB13" s="59">
        <v>2</v>
      </c>
      <c r="CC13" s="59">
        <v>2</v>
      </c>
      <c r="CD13" s="59">
        <v>4</v>
      </c>
      <c r="CE13" s="59">
        <v>8</v>
      </c>
      <c r="CF13" s="60">
        <v>2</v>
      </c>
      <c r="CG13" s="61" t="s">
        <v>81</v>
      </c>
      <c r="CH13" s="58" t="s">
        <v>81</v>
      </c>
      <c r="CI13" s="59" t="s">
        <v>55</v>
      </c>
      <c r="CJ13" s="59" t="s">
        <v>55</v>
      </c>
      <c r="CK13" s="59" t="s">
        <v>81</v>
      </c>
      <c r="CL13" s="59" t="s">
        <v>81</v>
      </c>
      <c r="CM13" s="59" t="s">
        <v>81</v>
      </c>
      <c r="CN13" s="59" t="s">
        <v>81</v>
      </c>
      <c r="CO13" s="59" t="s">
        <v>81</v>
      </c>
      <c r="CP13" s="60" t="s">
        <v>81</v>
      </c>
      <c r="CQ13" s="61" t="s">
        <v>81</v>
      </c>
      <c r="CR13" s="9"/>
    </row>
    <row r="14" spans="1:96" s="17" customFormat="1" ht="50.1" customHeight="1">
      <c r="A14" s="5" t="s">
        <v>28</v>
      </c>
      <c r="B14" s="58">
        <v>70</v>
      </c>
      <c r="C14" s="59" t="s">
        <v>55</v>
      </c>
      <c r="D14" s="59" t="s">
        <v>55</v>
      </c>
      <c r="E14" s="59">
        <v>5</v>
      </c>
      <c r="F14" s="59">
        <v>4</v>
      </c>
      <c r="G14" s="59">
        <v>8</v>
      </c>
      <c r="H14" s="59">
        <v>15</v>
      </c>
      <c r="I14" s="59">
        <v>24</v>
      </c>
      <c r="J14" s="59">
        <v>7</v>
      </c>
      <c r="K14" s="59">
        <v>7</v>
      </c>
      <c r="L14" s="58">
        <v>70</v>
      </c>
      <c r="M14" s="59" t="s">
        <v>55</v>
      </c>
      <c r="N14" s="59" t="s">
        <v>55</v>
      </c>
      <c r="O14" s="59">
        <v>5</v>
      </c>
      <c r="P14" s="59">
        <v>4</v>
      </c>
      <c r="Q14" s="59">
        <v>8</v>
      </c>
      <c r="R14" s="59">
        <v>15</v>
      </c>
      <c r="S14" s="59">
        <v>24</v>
      </c>
      <c r="T14" s="60">
        <v>7</v>
      </c>
      <c r="U14" s="61">
        <v>7</v>
      </c>
      <c r="V14" s="58" t="s">
        <v>81</v>
      </c>
      <c r="W14" s="59" t="s">
        <v>55</v>
      </c>
      <c r="X14" s="59" t="s">
        <v>55</v>
      </c>
      <c r="Y14" s="59" t="s">
        <v>81</v>
      </c>
      <c r="Z14" s="59" t="s">
        <v>81</v>
      </c>
      <c r="AA14" s="59" t="s">
        <v>81</v>
      </c>
      <c r="AB14" s="59" t="s">
        <v>81</v>
      </c>
      <c r="AC14" s="59" t="s">
        <v>81</v>
      </c>
      <c r="AD14" s="60" t="s">
        <v>81</v>
      </c>
      <c r="AE14" s="61" t="s">
        <v>81</v>
      </c>
      <c r="AF14" s="80"/>
      <c r="AG14" s="64" t="s">
        <v>28</v>
      </c>
      <c r="AH14" s="58">
        <v>20</v>
      </c>
      <c r="AI14" s="59" t="s">
        <v>55</v>
      </c>
      <c r="AJ14" s="59" t="s">
        <v>55</v>
      </c>
      <c r="AK14" s="59">
        <v>4</v>
      </c>
      <c r="AL14" s="59" t="s">
        <v>81</v>
      </c>
      <c r="AM14" s="59">
        <v>2</v>
      </c>
      <c r="AN14" s="59">
        <v>3</v>
      </c>
      <c r="AO14" s="59">
        <v>6</v>
      </c>
      <c r="AP14" s="60">
        <v>2</v>
      </c>
      <c r="AQ14" s="60">
        <v>3</v>
      </c>
      <c r="AR14" s="58">
        <v>20</v>
      </c>
      <c r="AS14" s="59" t="s">
        <v>55</v>
      </c>
      <c r="AT14" s="59" t="s">
        <v>55</v>
      </c>
      <c r="AU14" s="59">
        <v>4</v>
      </c>
      <c r="AV14" s="59" t="s">
        <v>81</v>
      </c>
      <c r="AW14" s="59">
        <v>2</v>
      </c>
      <c r="AX14" s="59">
        <v>3</v>
      </c>
      <c r="AY14" s="59">
        <v>6</v>
      </c>
      <c r="AZ14" s="60">
        <v>2</v>
      </c>
      <c r="BA14" s="61">
        <v>3</v>
      </c>
      <c r="BB14" s="58" t="s">
        <v>81</v>
      </c>
      <c r="BC14" s="59" t="s">
        <v>55</v>
      </c>
      <c r="BD14" s="59" t="s">
        <v>55</v>
      </c>
      <c r="BE14" s="59" t="s">
        <v>81</v>
      </c>
      <c r="BF14" s="59" t="s">
        <v>81</v>
      </c>
      <c r="BG14" s="59" t="s">
        <v>81</v>
      </c>
      <c r="BH14" s="59" t="s">
        <v>81</v>
      </c>
      <c r="BI14" s="59" t="s">
        <v>81</v>
      </c>
      <c r="BJ14" s="60" t="s">
        <v>81</v>
      </c>
      <c r="BK14" s="61" t="s">
        <v>81</v>
      </c>
      <c r="BL14" s="8"/>
      <c r="BM14" s="64" t="s">
        <v>28</v>
      </c>
      <c r="BN14" s="58">
        <v>50</v>
      </c>
      <c r="BO14" s="59" t="s">
        <v>55</v>
      </c>
      <c r="BP14" s="59" t="s">
        <v>55</v>
      </c>
      <c r="BQ14" s="59">
        <v>1</v>
      </c>
      <c r="BR14" s="59">
        <v>4</v>
      </c>
      <c r="BS14" s="59">
        <v>6</v>
      </c>
      <c r="BT14" s="59">
        <v>12</v>
      </c>
      <c r="BU14" s="59">
        <v>18</v>
      </c>
      <c r="BV14" s="60">
        <v>5</v>
      </c>
      <c r="BW14" s="61">
        <v>4</v>
      </c>
      <c r="BX14" s="58">
        <v>50</v>
      </c>
      <c r="BY14" s="59" t="s">
        <v>55</v>
      </c>
      <c r="BZ14" s="59" t="s">
        <v>55</v>
      </c>
      <c r="CA14" s="59">
        <v>1</v>
      </c>
      <c r="CB14" s="59">
        <v>4</v>
      </c>
      <c r="CC14" s="59">
        <v>6</v>
      </c>
      <c r="CD14" s="59">
        <v>12</v>
      </c>
      <c r="CE14" s="59">
        <v>18</v>
      </c>
      <c r="CF14" s="60">
        <v>5</v>
      </c>
      <c r="CG14" s="61">
        <v>4</v>
      </c>
      <c r="CH14" s="58" t="s">
        <v>81</v>
      </c>
      <c r="CI14" s="59" t="s">
        <v>55</v>
      </c>
      <c r="CJ14" s="59" t="s">
        <v>55</v>
      </c>
      <c r="CK14" s="59" t="s">
        <v>81</v>
      </c>
      <c r="CL14" s="59" t="s">
        <v>81</v>
      </c>
      <c r="CM14" s="59" t="s">
        <v>81</v>
      </c>
      <c r="CN14" s="59" t="s">
        <v>81</v>
      </c>
      <c r="CO14" s="59" t="s">
        <v>81</v>
      </c>
      <c r="CP14" s="60" t="s">
        <v>81</v>
      </c>
      <c r="CQ14" s="61" t="s">
        <v>81</v>
      </c>
      <c r="CR14" s="9"/>
    </row>
    <row r="15" spans="1:96" s="17" customFormat="1" ht="50.1" customHeight="1">
      <c r="A15" s="5" t="s">
        <v>27</v>
      </c>
      <c r="B15" s="58">
        <v>45</v>
      </c>
      <c r="C15" s="59" t="s">
        <v>55</v>
      </c>
      <c r="D15" s="59" t="s">
        <v>55</v>
      </c>
      <c r="E15" s="59" t="s">
        <v>81</v>
      </c>
      <c r="F15" s="59">
        <v>2</v>
      </c>
      <c r="G15" s="59">
        <v>6</v>
      </c>
      <c r="H15" s="59">
        <v>13</v>
      </c>
      <c r="I15" s="59">
        <v>17</v>
      </c>
      <c r="J15" s="59">
        <v>6</v>
      </c>
      <c r="K15" s="59">
        <v>1</v>
      </c>
      <c r="L15" s="58">
        <v>45</v>
      </c>
      <c r="M15" s="59" t="s">
        <v>55</v>
      </c>
      <c r="N15" s="59" t="s">
        <v>55</v>
      </c>
      <c r="O15" s="59" t="s">
        <v>81</v>
      </c>
      <c r="P15" s="59">
        <v>2</v>
      </c>
      <c r="Q15" s="59">
        <v>6</v>
      </c>
      <c r="R15" s="59">
        <v>13</v>
      </c>
      <c r="S15" s="59">
        <v>17</v>
      </c>
      <c r="T15" s="60">
        <v>6</v>
      </c>
      <c r="U15" s="61">
        <v>1</v>
      </c>
      <c r="V15" s="58" t="s">
        <v>81</v>
      </c>
      <c r="W15" s="59" t="s">
        <v>55</v>
      </c>
      <c r="X15" s="59" t="s">
        <v>55</v>
      </c>
      <c r="Y15" s="59" t="s">
        <v>81</v>
      </c>
      <c r="Z15" s="59" t="s">
        <v>81</v>
      </c>
      <c r="AA15" s="59" t="s">
        <v>81</v>
      </c>
      <c r="AB15" s="59" t="s">
        <v>81</v>
      </c>
      <c r="AC15" s="59" t="s">
        <v>81</v>
      </c>
      <c r="AD15" s="60" t="s">
        <v>81</v>
      </c>
      <c r="AE15" s="61" t="s">
        <v>81</v>
      </c>
      <c r="AF15" s="80"/>
      <c r="AG15" s="64" t="s">
        <v>27</v>
      </c>
      <c r="AH15" s="58">
        <v>31</v>
      </c>
      <c r="AI15" s="59" t="s">
        <v>55</v>
      </c>
      <c r="AJ15" s="59" t="s">
        <v>55</v>
      </c>
      <c r="AK15" s="59" t="s">
        <v>81</v>
      </c>
      <c r="AL15" s="59">
        <v>1</v>
      </c>
      <c r="AM15" s="59">
        <v>5</v>
      </c>
      <c r="AN15" s="59">
        <v>10</v>
      </c>
      <c r="AO15" s="59">
        <v>10</v>
      </c>
      <c r="AP15" s="60">
        <v>4</v>
      </c>
      <c r="AQ15" s="60">
        <v>1</v>
      </c>
      <c r="AR15" s="58">
        <v>31</v>
      </c>
      <c r="AS15" s="59" t="s">
        <v>55</v>
      </c>
      <c r="AT15" s="59" t="s">
        <v>55</v>
      </c>
      <c r="AU15" s="59" t="s">
        <v>81</v>
      </c>
      <c r="AV15" s="59">
        <v>1</v>
      </c>
      <c r="AW15" s="59">
        <v>5</v>
      </c>
      <c r="AX15" s="59">
        <v>10</v>
      </c>
      <c r="AY15" s="59">
        <v>10</v>
      </c>
      <c r="AZ15" s="60">
        <v>4</v>
      </c>
      <c r="BA15" s="61">
        <v>1</v>
      </c>
      <c r="BB15" s="58" t="s">
        <v>81</v>
      </c>
      <c r="BC15" s="59" t="s">
        <v>55</v>
      </c>
      <c r="BD15" s="59" t="s">
        <v>55</v>
      </c>
      <c r="BE15" s="59" t="s">
        <v>81</v>
      </c>
      <c r="BF15" s="59" t="s">
        <v>81</v>
      </c>
      <c r="BG15" s="59" t="s">
        <v>81</v>
      </c>
      <c r="BH15" s="59" t="s">
        <v>81</v>
      </c>
      <c r="BI15" s="59" t="s">
        <v>81</v>
      </c>
      <c r="BJ15" s="60" t="s">
        <v>81</v>
      </c>
      <c r="BK15" s="61" t="s">
        <v>81</v>
      </c>
      <c r="BL15" s="8"/>
      <c r="BM15" s="64" t="s">
        <v>27</v>
      </c>
      <c r="BN15" s="58">
        <v>14</v>
      </c>
      <c r="BO15" s="59" t="s">
        <v>55</v>
      </c>
      <c r="BP15" s="59" t="s">
        <v>55</v>
      </c>
      <c r="BQ15" s="59" t="s">
        <v>81</v>
      </c>
      <c r="BR15" s="59">
        <v>1</v>
      </c>
      <c r="BS15" s="59">
        <v>1</v>
      </c>
      <c r="BT15" s="59">
        <v>3</v>
      </c>
      <c r="BU15" s="59">
        <v>7</v>
      </c>
      <c r="BV15" s="60">
        <v>2</v>
      </c>
      <c r="BW15" s="61" t="s">
        <v>81</v>
      </c>
      <c r="BX15" s="58">
        <v>14</v>
      </c>
      <c r="BY15" s="59" t="s">
        <v>55</v>
      </c>
      <c r="BZ15" s="59" t="s">
        <v>55</v>
      </c>
      <c r="CA15" s="59" t="s">
        <v>81</v>
      </c>
      <c r="CB15" s="59">
        <v>1</v>
      </c>
      <c r="CC15" s="59">
        <v>1</v>
      </c>
      <c r="CD15" s="59">
        <v>3</v>
      </c>
      <c r="CE15" s="59">
        <v>7</v>
      </c>
      <c r="CF15" s="60">
        <v>2</v>
      </c>
      <c r="CG15" s="61" t="s">
        <v>81</v>
      </c>
      <c r="CH15" s="58" t="s">
        <v>81</v>
      </c>
      <c r="CI15" s="59" t="s">
        <v>55</v>
      </c>
      <c r="CJ15" s="59" t="s">
        <v>55</v>
      </c>
      <c r="CK15" s="59" t="s">
        <v>81</v>
      </c>
      <c r="CL15" s="59" t="s">
        <v>81</v>
      </c>
      <c r="CM15" s="59" t="s">
        <v>81</v>
      </c>
      <c r="CN15" s="59" t="s">
        <v>81</v>
      </c>
      <c r="CO15" s="59" t="s">
        <v>81</v>
      </c>
      <c r="CP15" s="60" t="s">
        <v>81</v>
      </c>
      <c r="CQ15" s="61" t="s">
        <v>81</v>
      </c>
      <c r="CR15" s="9"/>
    </row>
    <row r="16" spans="1:96" s="17" customFormat="1" ht="50.1" customHeight="1">
      <c r="A16" s="5" t="s">
        <v>26</v>
      </c>
      <c r="B16" s="58">
        <v>28</v>
      </c>
      <c r="C16" s="59" t="s">
        <v>55</v>
      </c>
      <c r="D16" s="59" t="s">
        <v>55</v>
      </c>
      <c r="E16" s="59" t="s">
        <v>81</v>
      </c>
      <c r="F16" s="59">
        <v>1</v>
      </c>
      <c r="G16" s="59">
        <v>2</v>
      </c>
      <c r="H16" s="59">
        <v>4</v>
      </c>
      <c r="I16" s="59">
        <v>13</v>
      </c>
      <c r="J16" s="59">
        <v>5</v>
      </c>
      <c r="K16" s="59">
        <v>3</v>
      </c>
      <c r="L16" s="58">
        <v>28</v>
      </c>
      <c r="M16" s="59" t="s">
        <v>55</v>
      </c>
      <c r="N16" s="59" t="s">
        <v>55</v>
      </c>
      <c r="O16" s="59" t="s">
        <v>81</v>
      </c>
      <c r="P16" s="59">
        <v>1</v>
      </c>
      <c r="Q16" s="59">
        <v>2</v>
      </c>
      <c r="R16" s="59">
        <v>4</v>
      </c>
      <c r="S16" s="59">
        <v>13</v>
      </c>
      <c r="T16" s="60">
        <v>5</v>
      </c>
      <c r="U16" s="61">
        <v>3</v>
      </c>
      <c r="V16" s="58" t="s">
        <v>81</v>
      </c>
      <c r="W16" s="59" t="s">
        <v>55</v>
      </c>
      <c r="X16" s="59" t="s">
        <v>55</v>
      </c>
      <c r="Y16" s="59" t="s">
        <v>81</v>
      </c>
      <c r="Z16" s="59" t="s">
        <v>81</v>
      </c>
      <c r="AA16" s="59" t="s">
        <v>81</v>
      </c>
      <c r="AB16" s="59" t="s">
        <v>81</v>
      </c>
      <c r="AC16" s="59" t="s">
        <v>81</v>
      </c>
      <c r="AD16" s="60" t="s">
        <v>81</v>
      </c>
      <c r="AE16" s="61" t="s">
        <v>81</v>
      </c>
      <c r="AF16" s="80"/>
      <c r="AG16" s="64" t="s">
        <v>26</v>
      </c>
      <c r="AH16" s="58">
        <v>8</v>
      </c>
      <c r="AI16" s="59" t="s">
        <v>55</v>
      </c>
      <c r="AJ16" s="59" t="s">
        <v>55</v>
      </c>
      <c r="AK16" s="59" t="s">
        <v>81</v>
      </c>
      <c r="AL16" s="59">
        <v>1</v>
      </c>
      <c r="AM16" s="59">
        <v>1</v>
      </c>
      <c r="AN16" s="59">
        <v>1</v>
      </c>
      <c r="AO16" s="59">
        <v>1</v>
      </c>
      <c r="AP16" s="60">
        <v>2</v>
      </c>
      <c r="AQ16" s="60">
        <v>2</v>
      </c>
      <c r="AR16" s="58">
        <v>8</v>
      </c>
      <c r="AS16" s="59" t="s">
        <v>55</v>
      </c>
      <c r="AT16" s="59" t="s">
        <v>55</v>
      </c>
      <c r="AU16" s="59" t="s">
        <v>81</v>
      </c>
      <c r="AV16" s="59">
        <v>1</v>
      </c>
      <c r="AW16" s="59">
        <v>1</v>
      </c>
      <c r="AX16" s="59">
        <v>1</v>
      </c>
      <c r="AY16" s="59">
        <v>1</v>
      </c>
      <c r="AZ16" s="60">
        <v>2</v>
      </c>
      <c r="BA16" s="61">
        <v>2</v>
      </c>
      <c r="BB16" s="58" t="s">
        <v>81</v>
      </c>
      <c r="BC16" s="59" t="s">
        <v>55</v>
      </c>
      <c r="BD16" s="59" t="s">
        <v>55</v>
      </c>
      <c r="BE16" s="59" t="s">
        <v>81</v>
      </c>
      <c r="BF16" s="59" t="s">
        <v>81</v>
      </c>
      <c r="BG16" s="59" t="s">
        <v>81</v>
      </c>
      <c r="BH16" s="59" t="s">
        <v>81</v>
      </c>
      <c r="BI16" s="59" t="s">
        <v>81</v>
      </c>
      <c r="BJ16" s="60" t="s">
        <v>81</v>
      </c>
      <c r="BK16" s="61" t="s">
        <v>81</v>
      </c>
      <c r="BL16" s="8"/>
      <c r="BM16" s="64" t="s">
        <v>26</v>
      </c>
      <c r="BN16" s="58">
        <v>20</v>
      </c>
      <c r="BO16" s="59" t="s">
        <v>55</v>
      </c>
      <c r="BP16" s="59" t="s">
        <v>55</v>
      </c>
      <c r="BQ16" s="59" t="s">
        <v>81</v>
      </c>
      <c r="BR16" s="59" t="s">
        <v>81</v>
      </c>
      <c r="BS16" s="59">
        <v>1</v>
      </c>
      <c r="BT16" s="59">
        <v>3</v>
      </c>
      <c r="BU16" s="59">
        <v>12</v>
      </c>
      <c r="BV16" s="60">
        <v>3</v>
      </c>
      <c r="BW16" s="61">
        <v>1</v>
      </c>
      <c r="BX16" s="58">
        <v>20</v>
      </c>
      <c r="BY16" s="59" t="s">
        <v>55</v>
      </c>
      <c r="BZ16" s="59" t="s">
        <v>55</v>
      </c>
      <c r="CA16" s="59" t="s">
        <v>81</v>
      </c>
      <c r="CB16" s="59" t="s">
        <v>81</v>
      </c>
      <c r="CC16" s="59">
        <v>1</v>
      </c>
      <c r="CD16" s="59">
        <v>3</v>
      </c>
      <c r="CE16" s="59">
        <v>12</v>
      </c>
      <c r="CF16" s="60">
        <v>3</v>
      </c>
      <c r="CG16" s="61">
        <v>1</v>
      </c>
      <c r="CH16" s="58" t="s">
        <v>81</v>
      </c>
      <c r="CI16" s="59" t="s">
        <v>55</v>
      </c>
      <c r="CJ16" s="59" t="s">
        <v>55</v>
      </c>
      <c r="CK16" s="59" t="s">
        <v>81</v>
      </c>
      <c r="CL16" s="59" t="s">
        <v>81</v>
      </c>
      <c r="CM16" s="59" t="s">
        <v>81</v>
      </c>
      <c r="CN16" s="59" t="s">
        <v>81</v>
      </c>
      <c r="CO16" s="59" t="s">
        <v>81</v>
      </c>
      <c r="CP16" s="60" t="s">
        <v>81</v>
      </c>
      <c r="CQ16" s="61" t="s">
        <v>81</v>
      </c>
      <c r="CR16" s="9"/>
    </row>
    <row r="17" spans="1:96" s="18" customFormat="1" ht="50.1" customHeight="1" thickBot="1">
      <c r="A17" s="15" t="s">
        <v>25</v>
      </c>
      <c r="B17" s="65">
        <v>28</v>
      </c>
      <c r="C17" s="66" t="s">
        <v>55</v>
      </c>
      <c r="D17" s="66" t="s">
        <v>55</v>
      </c>
      <c r="E17" s="66" t="s">
        <v>81</v>
      </c>
      <c r="F17" s="66">
        <v>1</v>
      </c>
      <c r="G17" s="66">
        <v>2</v>
      </c>
      <c r="H17" s="66">
        <v>4</v>
      </c>
      <c r="I17" s="66">
        <v>13</v>
      </c>
      <c r="J17" s="66">
        <v>5</v>
      </c>
      <c r="K17" s="66">
        <v>3</v>
      </c>
      <c r="L17" s="65">
        <v>28</v>
      </c>
      <c r="M17" s="66" t="s">
        <v>55</v>
      </c>
      <c r="N17" s="66" t="s">
        <v>55</v>
      </c>
      <c r="O17" s="66" t="s">
        <v>81</v>
      </c>
      <c r="P17" s="66">
        <v>1</v>
      </c>
      <c r="Q17" s="66">
        <v>2</v>
      </c>
      <c r="R17" s="66">
        <v>4</v>
      </c>
      <c r="S17" s="66">
        <v>13</v>
      </c>
      <c r="T17" s="67">
        <v>5</v>
      </c>
      <c r="U17" s="68">
        <v>3</v>
      </c>
      <c r="V17" s="65" t="s">
        <v>81</v>
      </c>
      <c r="W17" s="66" t="s">
        <v>55</v>
      </c>
      <c r="X17" s="66" t="s">
        <v>55</v>
      </c>
      <c r="Y17" s="66" t="s">
        <v>81</v>
      </c>
      <c r="Z17" s="66" t="s">
        <v>81</v>
      </c>
      <c r="AA17" s="66" t="s">
        <v>81</v>
      </c>
      <c r="AB17" s="66" t="s">
        <v>81</v>
      </c>
      <c r="AC17" s="66" t="s">
        <v>81</v>
      </c>
      <c r="AD17" s="67" t="s">
        <v>81</v>
      </c>
      <c r="AE17" s="68" t="s">
        <v>81</v>
      </c>
      <c r="AF17" s="81"/>
      <c r="AG17" s="70" t="s">
        <v>25</v>
      </c>
      <c r="AH17" s="65">
        <v>8</v>
      </c>
      <c r="AI17" s="66" t="s">
        <v>55</v>
      </c>
      <c r="AJ17" s="66" t="s">
        <v>55</v>
      </c>
      <c r="AK17" s="66" t="s">
        <v>81</v>
      </c>
      <c r="AL17" s="66">
        <v>1</v>
      </c>
      <c r="AM17" s="66">
        <v>1</v>
      </c>
      <c r="AN17" s="66">
        <v>1</v>
      </c>
      <c r="AO17" s="66">
        <v>1</v>
      </c>
      <c r="AP17" s="67">
        <v>2</v>
      </c>
      <c r="AQ17" s="67">
        <v>2</v>
      </c>
      <c r="AR17" s="65">
        <v>8</v>
      </c>
      <c r="AS17" s="66" t="s">
        <v>55</v>
      </c>
      <c r="AT17" s="66" t="s">
        <v>55</v>
      </c>
      <c r="AU17" s="66" t="s">
        <v>81</v>
      </c>
      <c r="AV17" s="66">
        <v>1</v>
      </c>
      <c r="AW17" s="66">
        <v>1</v>
      </c>
      <c r="AX17" s="66">
        <v>1</v>
      </c>
      <c r="AY17" s="66">
        <v>1</v>
      </c>
      <c r="AZ17" s="67">
        <v>2</v>
      </c>
      <c r="BA17" s="68">
        <v>2</v>
      </c>
      <c r="BB17" s="65" t="s">
        <v>81</v>
      </c>
      <c r="BC17" s="66" t="s">
        <v>55</v>
      </c>
      <c r="BD17" s="66" t="s">
        <v>55</v>
      </c>
      <c r="BE17" s="66" t="s">
        <v>81</v>
      </c>
      <c r="BF17" s="66" t="s">
        <v>81</v>
      </c>
      <c r="BG17" s="66" t="s">
        <v>81</v>
      </c>
      <c r="BH17" s="66" t="s">
        <v>81</v>
      </c>
      <c r="BI17" s="66" t="s">
        <v>81</v>
      </c>
      <c r="BJ17" s="67" t="s">
        <v>81</v>
      </c>
      <c r="BK17" s="68" t="s">
        <v>81</v>
      </c>
      <c r="BL17" s="13"/>
      <c r="BM17" s="70" t="s">
        <v>25</v>
      </c>
      <c r="BN17" s="65">
        <v>20</v>
      </c>
      <c r="BO17" s="66" t="s">
        <v>55</v>
      </c>
      <c r="BP17" s="66" t="s">
        <v>55</v>
      </c>
      <c r="BQ17" s="66" t="s">
        <v>81</v>
      </c>
      <c r="BR17" s="66" t="s">
        <v>81</v>
      </c>
      <c r="BS17" s="66">
        <v>1</v>
      </c>
      <c r="BT17" s="66">
        <v>3</v>
      </c>
      <c r="BU17" s="66">
        <v>12</v>
      </c>
      <c r="BV17" s="67">
        <v>3</v>
      </c>
      <c r="BW17" s="68">
        <v>1</v>
      </c>
      <c r="BX17" s="65">
        <v>20</v>
      </c>
      <c r="BY17" s="66" t="s">
        <v>55</v>
      </c>
      <c r="BZ17" s="66" t="s">
        <v>55</v>
      </c>
      <c r="CA17" s="66" t="s">
        <v>81</v>
      </c>
      <c r="CB17" s="66" t="s">
        <v>81</v>
      </c>
      <c r="CC17" s="66">
        <v>1</v>
      </c>
      <c r="CD17" s="66">
        <v>3</v>
      </c>
      <c r="CE17" s="66">
        <v>12</v>
      </c>
      <c r="CF17" s="67">
        <v>3</v>
      </c>
      <c r="CG17" s="68">
        <v>1</v>
      </c>
      <c r="CH17" s="65" t="s">
        <v>81</v>
      </c>
      <c r="CI17" s="66" t="s">
        <v>55</v>
      </c>
      <c r="CJ17" s="66" t="s">
        <v>55</v>
      </c>
      <c r="CK17" s="66" t="s">
        <v>81</v>
      </c>
      <c r="CL17" s="66" t="s">
        <v>81</v>
      </c>
      <c r="CM17" s="66" t="s">
        <v>81</v>
      </c>
      <c r="CN17" s="66" t="s">
        <v>81</v>
      </c>
      <c r="CO17" s="66" t="s">
        <v>81</v>
      </c>
      <c r="CP17" s="67" t="s">
        <v>81</v>
      </c>
      <c r="CQ17" s="68" t="s">
        <v>81</v>
      </c>
      <c r="CR17" s="11"/>
    </row>
    <row r="18" spans="1:96" s="17" customFormat="1" ht="50.1" customHeight="1">
      <c r="A18" s="24" t="s">
        <v>24</v>
      </c>
      <c r="B18" s="72">
        <v>253</v>
      </c>
      <c r="C18" s="73">
        <v>0</v>
      </c>
      <c r="D18" s="73">
        <v>0</v>
      </c>
      <c r="E18" s="73">
        <v>8</v>
      </c>
      <c r="F18" s="73">
        <v>6</v>
      </c>
      <c r="G18" s="73">
        <v>26</v>
      </c>
      <c r="H18" s="73">
        <v>61</v>
      </c>
      <c r="I18" s="73">
        <v>85</v>
      </c>
      <c r="J18" s="73">
        <v>33</v>
      </c>
      <c r="K18" s="73">
        <v>34</v>
      </c>
      <c r="L18" s="72">
        <v>253</v>
      </c>
      <c r="M18" s="73">
        <v>0</v>
      </c>
      <c r="N18" s="73">
        <v>0</v>
      </c>
      <c r="O18" s="73">
        <v>8</v>
      </c>
      <c r="P18" s="73">
        <v>6</v>
      </c>
      <c r="Q18" s="73">
        <v>26</v>
      </c>
      <c r="R18" s="73">
        <v>61</v>
      </c>
      <c r="S18" s="73">
        <v>85</v>
      </c>
      <c r="T18" s="74">
        <v>33</v>
      </c>
      <c r="U18" s="75">
        <v>34</v>
      </c>
      <c r="V18" s="72">
        <v>0</v>
      </c>
      <c r="W18" s="73">
        <v>0</v>
      </c>
      <c r="X18" s="73">
        <v>0</v>
      </c>
      <c r="Y18" s="73">
        <v>0</v>
      </c>
      <c r="Z18" s="73">
        <v>0</v>
      </c>
      <c r="AA18" s="73">
        <v>0</v>
      </c>
      <c r="AB18" s="73">
        <v>0</v>
      </c>
      <c r="AC18" s="73">
        <v>0</v>
      </c>
      <c r="AD18" s="74">
        <v>0</v>
      </c>
      <c r="AE18" s="75">
        <v>0</v>
      </c>
      <c r="AF18" s="80"/>
      <c r="AG18" s="76" t="s">
        <v>24</v>
      </c>
      <c r="AH18" s="72">
        <v>89</v>
      </c>
      <c r="AI18" s="73">
        <v>0</v>
      </c>
      <c r="AJ18" s="73">
        <v>0</v>
      </c>
      <c r="AK18" s="73">
        <v>3</v>
      </c>
      <c r="AL18" s="73">
        <v>5</v>
      </c>
      <c r="AM18" s="73">
        <v>11</v>
      </c>
      <c r="AN18" s="73">
        <v>28</v>
      </c>
      <c r="AO18" s="73">
        <v>27</v>
      </c>
      <c r="AP18" s="74">
        <v>6</v>
      </c>
      <c r="AQ18" s="74">
        <v>9</v>
      </c>
      <c r="AR18" s="72">
        <v>89</v>
      </c>
      <c r="AS18" s="73">
        <v>0</v>
      </c>
      <c r="AT18" s="73">
        <v>0</v>
      </c>
      <c r="AU18" s="73">
        <v>3</v>
      </c>
      <c r="AV18" s="73">
        <v>5</v>
      </c>
      <c r="AW18" s="73">
        <v>11</v>
      </c>
      <c r="AX18" s="73">
        <v>28</v>
      </c>
      <c r="AY18" s="73">
        <v>27</v>
      </c>
      <c r="AZ18" s="74">
        <v>6</v>
      </c>
      <c r="BA18" s="75">
        <v>9</v>
      </c>
      <c r="BB18" s="72">
        <v>0</v>
      </c>
      <c r="BC18" s="73">
        <v>0</v>
      </c>
      <c r="BD18" s="73">
        <v>0</v>
      </c>
      <c r="BE18" s="73">
        <v>0</v>
      </c>
      <c r="BF18" s="73">
        <v>0</v>
      </c>
      <c r="BG18" s="73">
        <v>0</v>
      </c>
      <c r="BH18" s="73">
        <v>0</v>
      </c>
      <c r="BI18" s="73">
        <v>0</v>
      </c>
      <c r="BJ18" s="74">
        <v>0</v>
      </c>
      <c r="BK18" s="75">
        <v>0</v>
      </c>
      <c r="BL18" s="8"/>
      <c r="BM18" s="76" t="s">
        <v>24</v>
      </c>
      <c r="BN18" s="72">
        <v>164</v>
      </c>
      <c r="BO18" s="73">
        <v>0</v>
      </c>
      <c r="BP18" s="73">
        <v>0</v>
      </c>
      <c r="BQ18" s="73">
        <v>5</v>
      </c>
      <c r="BR18" s="73">
        <v>1</v>
      </c>
      <c r="BS18" s="73">
        <v>15</v>
      </c>
      <c r="BT18" s="73">
        <v>33</v>
      </c>
      <c r="BU18" s="73">
        <v>58</v>
      </c>
      <c r="BV18" s="74">
        <v>27</v>
      </c>
      <c r="BW18" s="75">
        <v>25</v>
      </c>
      <c r="BX18" s="72">
        <v>164</v>
      </c>
      <c r="BY18" s="73">
        <v>0</v>
      </c>
      <c r="BZ18" s="73">
        <v>0</v>
      </c>
      <c r="CA18" s="73">
        <v>5</v>
      </c>
      <c r="CB18" s="73">
        <v>1</v>
      </c>
      <c r="CC18" s="73">
        <v>15</v>
      </c>
      <c r="CD18" s="73">
        <v>33</v>
      </c>
      <c r="CE18" s="73">
        <v>58</v>
      </c>
      <c r="CF18" s="74">
        <v>27</v>
      </c>
      <c r="CG18" s="75">
        <v>25</v>
      </c>
      <c r="CH18" s="72">
        <v>0</v>
      </c>
      <c r="CI18" s="73">
        <v>0</v>
      </c>
      <c r="CJ18" s="73">
        <v>0</v>
      </c>
      <c r="CK18" s="73">
        <v>0</v>
      </c>
      <c r="CL18" s="73">
        <v>0</v>
      </c>
      <c r="CM18" s="73">
        <v>0</v>
      </c>
      <c r="CN18" s="73">
        <v>0</v>
      </c>
      <c r="CO18" s="73">
        <v>0</v>
      </c>
      <c r="CP18" s="74">
        <v>0</v>
      </c>
      <c r="CQ18" s="75">
        <v>0</v>
      </c>
      <c r="CR18" s="9"/>
    </row>
    <row r="19" spans="1:96" s="17" customFormat="1" ht="50.1" customHeight="1">
      <c r="A19" s="5" t="s">
        <v>23</v>
      </c>
      <c r="B19" s="58">
        <v>40</v>
      </c>
      <c r="C19" s="59" t="s">
        <v>55</v>
      </c>
      <c r="D19" s="59" t="s">
        <v>55</v>
      </c>
      <c r="E19" s="59">
        <v>2</v>
      </c>
      <c r="F19" s="59" t="s">
        <v>81</v>
      </c>
      <c r="G19" s="59">
        <v>4</v>
      </c>
      <c r="H19" s="59">
        <v>9</v>
      </c>
      <c r="I19" s="59">
        <v>16</v>
      </c>
      <c r="J19" s="59">
        <v>4</v>
      </c>
      <c r="K19" s="59">
        <v>5</v>
      </c>
      <c r="L19" s="58">
        <v>40</v>
      </c>
      <c r="M19" s="59" t="s">
        <v>55</v>
      </c>
      <c r="N19" s="59" t="s">
        <v>55</v>
      </c>
      <c r="O19" s="59">
        <v>2</v>
      </c>
      <c r="P19" s="59" t="s">
        <v>81</v>
      </c>
      <c r="Q19" s="59">
        <v>4</v>
      </c>
      <c r="R19" s="59">
        <v>9</v>
      </c>
      <c r="S19" s="59">
        <v>16</v>
      </c>
      <c r="T19" s="60">
        <v>4</v>
      </c>
      <c r="U19" s="61">
        <v>5</v>
      </c>
      <c r="V19" s="58" t="s">
        <v>81</v>
      </c>
      <c r="W19" s="59" t="s">
        <v>55</v>
      </c>
      <c r="X19" s="59" t="s">
        <v>55</v>
      </c>
      <c r="Y19" s="59" t="s">
        <v>81</v>
      </c>
      <c r="Z19" s="59" t="s">
        <v>81</v>
      </c>
      <c r="AA19" s="59" t="s">
        <v>81</v>
      </c>
      <c r="AB19" s="59" t="s">
        <v>81</v>
      </c>
      <c r="AC19" s="59" t="s">
        <v>81</v>
      </c>
      <c r="AD19" s="60" t="s">
        <v>81</v>
      </c>
      <c r="AE19" s="61" t="s">
        <v>81</v>
      </c>
      <c r="AF19" s="80"/>
      <c r="AG19" s="64" t="s">
        <v>23</v>
      </c>
      <c r="AH19" s="58">
        <v>21</v>
      </c>
      <c r="AI19" s="59" t="s">
        <v>55</v>
      </c>
      <c r="AJ19" s="59" t="s">
        <v>55</v>
      </c>
      <c r="AK19" s="59">
        <v>1</v>
      </c>
      <c r="AL19" s="59" t="s">
        <v>81</v>
      </c>
      <c r="AM19" s="59">
        <v>3</v>
      </c>
      <c r="AN19" s="59">
        <v>5</v>
      </c>
      <c r="AO19" s="59">
        <v>8</v>
      </c>
      <c r="AP19" s="60">
        <v>3</v>
      </c>
      <c r="AQ19" s="60">
        <v>1</v>
      </c>
      <c r="AR19" s="58">
        <v>21</v>
      </c>
      <c r="AS19" s="59" t="s">
        <v>55</v>
      </c>
      <c r="AT19" s="59" t="s">
        <v>55</v>
      </c>
      <c r="AU19" s="59">
        <v>1</v>
      </c>
      <c r="AV19" s="59" t="s">
        <v>81</v>
      </c>
      <c r="AW19" s="59">
        <v>3</v>
      </c>
      <c r="AX19" s="59">
        <v>5</v>
      </c>
      <c r="AY19" s="59">
        <v>8</v>
      </c>
      <c r="AZ19" s="60">
        <v>3</v>
      </c>
      <c r="BA19" s="61">
        <v>1</v>
      </c>
      <c r="BB19" s="58" t="s">
        <v>81</v>
      </c>
      <c r="BC19" s="59" t="s">
        <v>55</v>
      </c>
      <c r="BD19" s="59" t="s">
        <v>55</v>
      </c>
      <c r="BE19" s="59" t="s">
        <v>81</v>
      </c>
      <c r="BF19" s="59" t="s">
        <v>81</v>
      </c>
      <c r="BG19" s="59" t="s">
        <v>81</v>
      </c>
      <c r="BH19" s="59" t="s">
        <v>81</v>
      </c>
      <c r="BI19" s="59" t="s">
        <v>81</v>
      </c>
      <c r="BJ19" s="60" t="s">
        <v>81</v>
      </c>
      <c r="BK19" s="61" t="s">
        <v>81</v>
      </c>
      <c r="BL19" s="8"/>
      <c r="BM19" s="64" t="s">
        <v>23</v>
      </c>
      <c r="BN19" s="58">
        <v>19</v>
      </c>
      <c r="BO19" s="59" t="s">
        <v>55</v>
      </c>
      <c r="BP19" s="59" t="s">
        <v>55</v>
      </c>
      <c r="BQ19" s="59">
        <v>1</v>
      </c>
      <c r="BR19" s="59" t="s">
        <v>81</v>
      </c>
      <c r="BS19" s="59">
        <v>1</v>
      </c>
      <c r="BT19" s="59">
        <v>4</v>
      </c>
      <c r="BU19" s="59">
        <v>8</v>
      </c>
      <c r="BV19" s="60">
        <v>1</v>
      </c>
      <c r="BW19" s="61">
        <v>4</v>
      </c>
      <c r="BX19" s="58">
        <v>19</v>
      </c>
      <c r="BY19" s="59" t="s">
        <v>55</v>
      </c>
      <c r="BZ19" s="59" t="s">
        <v>55</v>
      </c>
      <c r="CA19" s="59">
        <v>1</v>
      </c>
      <c r="CB19" s="59" t="s">
        <v>81</v>
      </c>
      <c r="CC19" s="59">
        <v>1</v>
      </c>
      <c r="CD19" s="59">
        <v>4</v>
      </c>
      <c r="CE19" s="59">
        <v>8</v>
      </c>
      <c r="CF19" s="60">
        <v>1</v>
      </c>
      <c r="CG19" s="61">
        <v>4</v>
      </c>
      <c r="CH19" s="58" t="s">
        <v>81</v>
      </c>
      <c r="CI19" s="59" t="s">
        <v>55</v>
      </c>
      <c r="CJ19" s="59" t="s">
        <v>55</v>
      </c>
      <c r="CK19" s="59" t="s">
        <v>81</v>
      </c>
      <c r="CL19" s="59" t="s">
        <v>81</v>
      </c>
      <c r="CM19" s="59" t="s">
        <v>81</v>
      </c>
      <c r="CN19" s="59" t="s">
        <v>81</v>
      </c>
      <c r="CO19" s="59" t="s">
        <v>81</v>
      </c>
      <c r="CP19" s="60" t="s">
        <v>81</v>
      </c>
      <c r="CQ19" s="61" t="s">
        <v>81</v>
      </c>
      <c r="CR19" s="9"/>
    </row>
    <row r="20" spans="1:96" s="17" customFormat="1" ht="50.1" customHeight="1">
      <c r="A20" s="5" t="s">
        <v>22</v>
      </c>
      <c r="B20" s="58">
        <v>213</v>
      </c>
      <c r="C20" s="59">
        <v>0</v>
      </c>
      <c r="D20" s="59">
        <v>0</v>
      </c>
      <c r="E20" s="59">
        <v>6</v>
      </c>
      <c r="F20" s="59">
        <v>6</v>
      </c>
      <c r="G20" s="59">
        <v>22</v>
      </c>
      <c r="H20" s="59">
        <v>52</v>
      </c>
      <c r="I20" s="59">
        <v>69</v>
      </c>
      <c r="J20" s="59">
        <v>29</v>
      </c>
      <c r="K20" s="59">
        <v>29</v>
      </c>
      <c r="L20" s="58">
        <v>213</v>
      </c>
      <c r="M20" s="59">
        <v>0</v>
      </c>
      <c r="N20" s="59">
        <v>0</v>
      </c>
      <c r="O20" s="59">
        <v>6</v>
      </c>
      <c r="P20" s="59">
        <v>6</v>
      </c>
      <c r="Q20" s="59">
        <v>22</v>
      </c>
      <c r="R20" s="59">
        <v>52</v>
      </c>
      <c r="S20" s="59">
        <v>69</v>
      </c>
      <c r="T20" s="60">
        <v>29</v>
      </c>
      <c r="U20" s="61">
        <v>29</v>
      </c>
      <c r="V20" s="58">
        <v>0</v>
      </c>
      <c r="W20" s="59">
        <v>0</v>
      </c>
      <c r="X20" s="59">
        <v>0</v>
      </c>
      <c r="Y20" s="59">
        <v>0</v>
      </c>
      <c r="Z20" s="59">
        <v>0</v>
      </c>
      <c r="AA20" s="59">
        <v>0</v>
      </c>
      <c r="AB20" s="59">
        <v>0</v>
      </c>
      <c r="AC20" s="59">
        <v>0</v>
      </c>
      <c r="AD20" s="60">
        <v>0</v>
      </c>
      <c r="AE20" s="61">
        <v>0</v>
      </c>
      <c r="AF20" s="80"/>
      <c r="AG20" s="64" t="s">
        <v>22</v>
      </c>
      <c r="AH20" s="58">
        <v>68</v>
      </c>
      <c r="AI20" s="59">
        <v>0</v>
      </c>
      <c r="AJ20" s="59">
        <v>0</v>
      </c>
      <c r="AK20" s="59">
        <v>2</v>
      </c>
      <c r="AL20" s="59">
        <v>5</v>
      </c>
      <c r="AM20" s="59">
        <v>8</v>
      </c>
      <c r="AN20" s="59">
        <v>23</v>
      </c>
      <c r="AO20" s="59">
        <v>19</v>
      </c>
      <c r="AP20" s="60">
        <v>3</v>
      </c>
      <c r="AQ20" s="60">
        <v>8</v>
      </c>
      <c r="AR20" s="58">
        <v>68</v>
      </c>
      <c r="AS20" s="59">
        <v>0</v>
      </c>
      <c r="AT20" s="59">
        <v>0</v>
      </c>
      <c r="AU20" s="59">
        <v>2</v>
      </c>
      <c r="AV20" s="59">
        <v>5</v>
      </c>
      <c r="AW20" s="59">
        <v>8</v>
      </c>
      <c r="AX20" s="59">
        <v>23</v>
      </c>
      <c r="AY20" s="59">
        <v>19</v>
      </c>
      <c r="AZ20" s="60">
        <v>3</v>
      </c>
      <c r="BA20" s="61">
        <v>8</v>
      </c>
      <c r="BB20" s="58">
        <v>0</v>
      </c>
      <c r="BC20" s="59">
        <v>0</v>
      </c>
      <c r="BD20" s="59">
        <v>0</v>
      </c>
      <c r="BE20" s="59">
        <v>0</v>
      </c>
      <c r="BF20" s="59">
        <v>0</v>
      </c>
      <c r="BG20" s="59">
        <v>0</v>
      </c>
      <c r="BH20" s="59">
        <v>0</v>
      </c>
      <c r="BI20" s="59">
        <v>0</v>
      </c>
      <c r="BJ20" s="60">
        <v>0</v>
      </c>
      <c r="BK20" s="61">
        <v>0</v>
      </c>
      <c r="BL20" s="8"/>
      <c r="BM20" s="64" t="s">
        <v>22</v>
      </c>
      <c r="BN20" s="58">
        <v>145</v>
      </c>
      <c r="BO20" s="59">
        <v>0</v>
      </c>
      <c r="BP20" s="59">
        <v>0</v>
      </c>
      <c r="BQ20" s="59">
        <v>4</v>
      </c>
      <c r="BR20" s="59">
        <v>1</v>
      </c>
      <c r="BS20" s="59">
        <v>14</v>
      </c>
      <c r="BT20" s="59">
        <v>29</v>
      </c>
      <c r="BU20" s="59">
        <v>50</v>
      </c>
      <c r="BV20" s="60">
        <v>26</v>
      </c>
      <c r="BW20" s="61">
        <v>21</v>
      </c>
      <c r="BX20" s="58">
        <v>145</v>
      </c>
      <c r="BY20" s="59">
        <v>0</v>
      </c>
      <c r="BZ20" s="59">
        <v>0</v>
      </c>
      <c r="CA20" s="59">
        <v>4</v>
      </c>
      <c r="CB20" s="59">
        <v>1</v>
      </c>
      <c r="CC20" s="59">
        <v>14</v>
      </c>
      <c r="CD20" s="59">
        <v>29</v>
      </c>
      <c r="CE20" s="59">
        <v>50</v>
      </c>
      <c r="CF20" s="60">
        <v>26</v>
      </c>
      <c r="CG20" s="61">
        <v>21</v>
      </c>
      <c r="CH20" s="58">
        <v>0</v>
      </c>
      <c r="CI20" s="59">
        <v>0</v>
      </c>
      <c r="CJ20" s="59">
        <v>0</v>
      </c>
      <c r="CK20" s="59">
        <v>0</v>
      </c>
      <c r="CL20" s="59">
        <v>0</v>
      </c>
      <c r="CM20" s="59">
        <v>0</v>
      </c>
      <c r="CN20" s="59">
        <v>0</v>
      </c>
      <c r="CO20" s="59">
        <v>0</v>
      </c>
      <c r="CP20" s="60">
        <v>0</v>
      </c>
      <c r="CQ20" s="61">
        <v>0</v>
      </c>
      <c r="CR20" s="9"/>
    </row>
    <row r="21" spans="1:96" ht="50.1" customHeight="1">
      <c r="A21" s="12" t="s">
        <v>21</v>
      </c>
      <c r="B21" s="65">
        <v>89</v>
      </c>
      <c r="C21" s="71" t="s">
        <v>55</v>
      </c>
      <c r="D21" s="71" t="s">
        <v>55</v>
      </c>
      <c r="E21" s="71">
        <v>1</v>
      </c>
      <c r="F21" s="71">
        <v>3</v>
      </c>
      <c r="G21" s="71">
        <v>6</v>
      </c>
      <c r="H21" s="71">
        <v>18</v>
      </c>
      <c r="I21" s="71">
        <v>21</v>
      </c>
      <c r="J21" s="71">
        <v>19</v>
      </c>
      <c r="K21" s="71">
        <v>21</v>
      </c>
      <c r="L21" s="65">
        <v>89</v>
      </c>
      <c r="M21" s="71" t="s">
        <v>55</v>
      </c>
      <c r="N21" s="71" t="s">
        <v>55</v>
      </c>
      <c r="O21" s="71">
        <v>1</v>
      </c>
      <c r="P21" s="71">
        <v>3</v>
      </c>
      <c r="Q21" s="71">
        <v>6</v>
      </c>
      <c r="R21" s="71">
        <v>18</v>
      </c>
      <c r="S21" s="71">
        <v>21</v>
      </c>
      <c r="T21" s="50">
        <v>19</v>
      </c>
      <c r="U21" s="51">
        <v>21</v>
      </c>
      <c r="V21" s="65" t="s">
        <v>81</v>
      </c>
      <c r="W21" s="71" t="s">
        <v>55</v>
      </c>
      <c r="X21" s="71" t="s">
        <v>55</v>
      </c>
      <c r="Y21" s="71" t="s">
        <v>81</v>
      </c>
      <c r="Z21" s="71" t="s">
        <v>81</v>
      </c>
      <c r="AA21" s="71" t="s">
        <v>81</v>
      </c>
      <c r="AB21" s="71" t="s">
        <v>81</v>
      </c>
      <c r="AC21" s="71" t="s">
        <v>81</v>
      </c>
      <c r="AD21" s="50" t="s">
        <v>81</v>
      </c>
      <c r="AE21" s="51" t="s">
        <v>81</v>
      </c>
      <c r="AF21" s="81"/>
      <c r="AG21" s="77" t="s">
        <v>21</v>
      </c>
      <c r="AH21" s="65">
        <v>19</v>
      </c>
      <c r="AI21" s="71" t="s">
        <v>55</v>
      </c>
      <c r="AJ21" s="71" t="s">
        <v>55</v>
      </c>
      <c r="AK21" s="71" t="s">
        <v>81</v>
      </c>
      <c r="AL21" s="71">
        <v>3</v>
      </c>
      <c r="AM21" s="71">
        <v>1</v>
      </c>
      <c r="AN21" s="71">
        <v>4</v>
      </c>
      <c r="AO21" s="71">
        <v>5</v>
      </c>
      <c r="AP21" s="50">
        <v>1</v>
      </c>
      <c r="AQ21" s="50">
        <v>5</v>
      </c>
      <c r="AR21" s="65">
        <v>19</v>
      </c>
      <c r="AS21" s="71" t="s">
        <v>55</v>
      </c>
      <c r="AT21" s="71" t="s">
        <v>55</v>
      </c>
      <c r="AU21" s="71" t="s">
        <v>81</v>
      </c>
      <c r="AV21" s="71">
        <v>3</v>
      </c>
      <c r="AW21" s="71">
        <v>1</v>
      </c>
      <c r="AX21" s="71">
        <v>4</v>
      </c>
      <c r="AY21" s="71">
        <v>5</v>
      </c>
      <c r="AZ21" s="50">
        <v>1</v>
      </c>
      <c r="BA21" s="51">
        <v>5</v>
      </c>
      <c r="BB21" s="65" t="s">
        <v>81</v>
      </c>
      <c r="BC21" s="71" t="s">
        <v>55</v>
      </c>
      <c r="BD21" s="71" t="s">
        <v>55</v>
      </c>
      <c r="BE21" s="71" t="s">
        <v>81</v>
      </c>
      <c r="BF21" s="71" t="s">
        <v>81</v>
      </c>
      <c r="BG21" s="71" t="s">
        <v>81</v>
      </c>
      <c r="BH21" s="71" t="s">
        <v>81</v>
      </c>
      <c r="BI21" s="71" t="s">
        <v>81</v>
      </c>
      <c r="BJ21" s="50" t="s">
        <v>81</v>
      </c>
      <c r="BK21" s="51" t="s">
        <v>81</v>
      </c>
      <c r="BL21" s="13"/>
      <c r="BM21" s="77" t="s">
        <v>21</v>
      </c>
      <c r="BN21" s="65">
        <v>70</v>
      </c>
      <c r="BO21" s="71" t="s">
        <v>55</v>
      </c>
      <c r="BP21" s="71" t="s">
        <v>55</v>
      </c>
      <c r="BQ21" s="71">
        <v>1</v>
      </c>
      <c r="BR21" s="71" t="s">
        <v>81</v>
      </c>
      <c r="BS21" s="71">
        <v>5</v>
      </c>
      <c r="BT21" s="71">
        <v>14</v>
      </c>
      <c r="BU21" s="71">
        <v>16</v>
      </c>
      <c r="BV21" s="50">
        <v>18</v>
      </c>
      <c r="BW21" s="51">
        <v>16</v>
      </c>
      <c r="BX21" s="65">
        <v>70</v>
      </c>
      <c r="BY21" s="71" t="s">
        <v>55</v>
      </c>
      <c r="BZ21" s="71" t="s">
        <v>55</v>
      </c>
      <c r="CA21" s="71">
        <v>1</v>
      </c>
      <c r="CB21" s="71" t="s">
        <v>81</v>
      </c>
      <c r="CC21" s="71">
        <v>5</v>
      </c>
      <c r="CD21" s="71">
        <v>14</v>
      </c>
      <c r="CE21" s="71">
        <v>16</v>
      </c>
      <c r="CF21" s="50">
        <v>18</v>
      </c>
      <c r="CG21" s="51">
        <v>16</v>
      </c>
      <c r="CH21" s="65" t="s">
        <v>81</v>
      </c>
      <c r="CI21" s="71" t="s">
        <v>55</v>
      </c>
      <c r="CJ21" s="71" t="s">
        <v>55</v>
      </c>
      <c r="CK21" s="71" t="s">
        <v>81</v>
      </c>
      <c r="CL21" s="71" t="s">
        <v>81</v>
      </c>
      <c r="CM21" s="71" t="s">
        <v>81</v>
      </c>
      <c r="CN21" s="71" t="s">
        <v>81</v>
      </c>
      <c r="CO21" s="71" t="s">
        <v>81</v>
      </c>
      <c r="CP21" s="50" t="s">
        <v>81</v>
      </c>
      <c r="CQ21" s="51" t="s">
        <v>81</v>
      </c>
      <c r="CR21" s="14"/>
    </row>
    <row r="22" spans="1:96" ht="50.1" customHeight="1">
      <c r="A22" s="12" t="s">
        <v>20</v>
      </c>
      <c r="B22" s="65">
        <v>24</v>
      </c>
      <c r="C22" s="71" t="s">
        <v>55</v>
      </c>
      <c r="D22" s="71" t="s">
        <v>55</v>
      </c>
      <c r="E22" s="71" t="s">
        <v>81</v>
      </c>
      <c r="F22" s="71" t="s">
        <v>81</v>
      </c>
      <c r="G22" s="71">
        <v>3</v>
      </c>
      <c r="H22" s="71">
        <v>7</v>
      </c>
      <c r="I22" s="71">
        <v>11</v>
      </c>
      <c r="J22" s="71" t="s">
        <v>81</v>
      </c>
      <c r="K22" s="71">
        <v>3</v>
      </c>
      <c r="L22" s="65">
        <v>24</v>
      </c>
      <c r="M22" s="71" t="s">
        <v>55</v>
      </c>
      <c r="N22" s="71" t="s">
        <v>55</v>
      </c>
      <c r="O22" s="71" t="s">
        <v>81</v>
      </c>
      <c r="P22" s="71" t="s">
        <v>81</v>
      </c>
      <c r="Q22" s="71">
        <v>3</v>
      </c>
      <c r="R22" s="71">
        <v>7</v>
      </c>
      <c r="S22" s="71">
        <v>11</v>
      </c>
      <c r="T22" s="50" t="s">
        <v>81</v>
      </c>
      <c r="U22" s="51">
        <v>3</v>
      </c>
      <c r="V22" s="65" t="s">
        <v>81</v>
      </c>
      <c r="W22" s="71" t="s">
        <v>55</v>
      </c>
      <c r="X22" s="71" t="s">
        <v>55</v>
      </c>
      <c r="Y22" s="71" t="s">
        <v>81</v>
      </c>
      <c r="Z22" s="71" t="s">
        <v>81</v>
      </c>
      <c r="AA22" s="71" t="s">
        <v>81</v>
      </c>
      <c r="AB22" s="71" t="s">
        <v>81</v>
      </c>
      <c r="AC22" s="71" t="s">
        <v>81</v>
      </c>
      <c r="AD22" s="50" t="s">
        <v>81</v>
      </c>
      <c r="AE22" s="51" t="s">
        <v>81</v>
      </c>
      <c r="AF22" s="81"/>
      <c r="AG22" s="77" t="s">
        <v>20</v>
      </c>
      <c r="AH22" s="65">
        <v>11</v>
      </c>
      <c r="AI22" s="71" t="s">
        <v>55</v>
      </c>
      <c r="AJ22" s="71" t="s">
        <v>55</v>
      </c>
      <c r="AK22" s="71" t="s">
        <v>81</v>
      </c>
      <c r="AL22" s="71" t="s">
        <v>81</v>
      </c>
      <c r="AM22" s="71" t="s">
        <v>81</v>
      </c>
      <c r="AN22" s="71">
        <v>5</v>
      </c>
      <c r="AO22" s="71">
        <v>4</v>
      </c>
      <c r="AP22" s="50" t="s">
        <v>81</v>
      </c>
      <c r="AQ22" s="50">
        <v>2</v>
      </c>
      <c r="AR22" s="65">
        <v>11</v>
      </c>
      <c r="AS22" s="71" t="s">
        <v>55</v>
      </c>
      <c r="AT22" s="71" t="s">
        <v>55</v>
      </c>
      <c r="AU22" s="71" t="s">
        <v>81</v>
      </c>
      <c r="AV22" s="71" t="s">
        <v>81</v>
      </c>
      <c r="AW22" s="71" t="s">
        <v>81</v>
      </c>
      <c r="AX22" s="71">
        <v>5</v>
      </c>
      <c r="AY22" s="71">
        <v>4</v>
      </c>
      <c r="AZ22" s="50" t="s">
        <v>81</v>
      </c>
      <c r="BA22" s="51">
        <v>2</v>
      </c>
      <c r="BB22" s="65" t="s">
        <v>81</v>
      </c>
      <c r="BC22" s="71" t="s">
        <v>55</v>
      </c>
      <c r="BD22" s="71" t="s">
        <v>55</v>
      </c>
      <c r="BE22" s="71" t="s">
        <v>81</v>
      </c>
      <c r="BF22" s="71" t="s">
        <v>81</v>
      </c>
      <c r="BG22" s="71" t="s">
        <v>81</v>
      </c>
      <c r="BH22" s="71" t="s">
        <v>81</v>
      </c>
      <c r="BI22" s="71" t="s">
        <v>81</v>
      </c>
      <c r="BJ22" s="50" t="s">
        <v>81</v>
      </c>
      <c r="BK22" s="51" t="s">
        <v>81</v>
      </c>
      <c r="BL22" s="13"/>
      <c r="BM22" s="77" t="s">
        <v>20</v>
      </c>
      <c r="BN22" s="65">
        <v>13</v>
      </c>
      <c r="BO22" s="71" t="s">
        <v>55</v>
      </c>
      <c r="BP22" s="71" t="s">
        <v>55</v>
      </c>
      <c r="BQ22" s="71" t="s">
        <v>81</v>
      </c>
      <c r="BR22" s="71" t="s">
        <v>81</v>
      </c>
      <c r="BS22" s="71">
        <v>3</v>
      </c>
      <c r="BT22" s="71">
        <v>2</v>
      </c>
      <c r="BU22" s="71">
        <v>7</v>
      </c>
      <c r="BV22" s="50" t="s">
        <v>81</v>
      </c>
      <c r="BW22" s="51">
        <v>1</v>
      </c>
      <c r="BX22" s="65">
        <v>13</v>
      </c>
      <c r="BY22" s="71" t="s">
        <v>55</v>
      </c>
      <c r="BZ22" s="71" t="s">
        <v>55</v>
      </c>
      <c r="CA22" s="71" t="s">
        <v>81</v>
      </c>
      <c r="CB22" s="71" t="s">
        <v>81</v>
      </c>
      <c r="CC22" s="71">
        <v>3</v>
      </c>
      <c r="CD22" s="71">
        <v>2</v>
      </c>
      <c r="CE22" s="71">
        <v>7</v>
      </c>
      <c r="CF22" s="50" t="s">
        <v>81</v>
      </c>
      <c r="CG22" s="51">
        <v>1</v>
      </c>
      <c r="CH22" s="65" t="s">
        <v>81</v>
      </c>
      <c r="CI22" s="71" t="s">
        <v>55</v>
      </c>
      <c r="CJ22" s="71" t="s">
        <v>55</v>
      </c>
      <c r="CK22" s="71" t="s">
        <v>81</v>
      </c>
      <c r="CL22" s="71" t="s">
        <v>81</v>
      </c>
      <c r="CM22" s="71" t="s">
        <v>81</v>
      </c>
      <c r="CN22" s="71" t="s">
        <v>81</v>
      </c>
      <c r="CO22" s="71" t="s">
        <v>81</v>
      </c>
      <c r="CP22" s="50" t="s">
        <v>81</v>
      </c>
      <c r="CQ22" s="51" t="s">
        <v>81</v>
      </c>
      <c r="CR22" s="14"/>
    </row>
    <row r="23" spans="1:96" ht="50.1" customHeight="1" thickBot="1">
      <c r="A23" s="15" t="s">
        <v>19</v>
      </c>
      <c r="B23" s="65">
        <v>100</v>
      </c>
      <c r="C23" s="66" t="s">
        <v>55</v>
      </c>
      <c r="D23" s="66" t="s">
        <v>55</v>
      </c>
      <c r="E23" s="66">
        <v>5</v>
      </c>
      <c r="F23" s="66">
        <v>3</v>
      </c>
      <c r="G23" s="66">
        <v>13</v>
      </c>
      <c r="H23" s="66">
        <v>27</v>
      </c>
      <c r="I23" s="66">
        <v>37</v>
      </c>
      <c r="J23" s="66">
        <v>10</v>
      </c>
      <c r="K23" s="66">
        <v>5</v>
      </c>
      <c r="L23" s="65">
        <v>100</v>
      </c>
      <c r="M23" s="66" t="s">
        <v>55</v>
      </c>
      <c r="N23" s="66" t="s">
        <v>55</v>
      </c>
      <c r="O23" s="66">
        <v>5</v>
      </c>
      <c r="P23" s="66">
        <v>3</v>
      </c>
      <c r="Q23" s="66">
        <v>13</v>
      </c>
      <c r="R23" s="66">
        <v>27</v>
      </c>
      <c r="S23" s="66">
        <v>37</v>
      </c>
      <c r="T23" s="67">
        <v>10</v>
      </c>
      <c r="U23" s="68">
        <v>5</v>
      </c>
      <c r="V23" s="65" t="s">
        <v>81</v>
      </c>
      <c r="W23" s="66" t="s">
        <v>55</v>
      </c>
      <c r="X23" s="66" t="s">
        <v>55</v>
      </c>
      <c r="Y23" s="66" t="s">
        <v>81</v>
      </c>
      <c r="Z23" s="66" t="s">
        <v>81</v>
      </c>
      <c r="AA23" s="66" t="s">
        <v>81</v>
      </c>
      <c r="AB23" s="66" t="s">
        <v>81</v>
      </c>
      <c r="AC23" s="66" t="s">
        <v>81</v>
      </c>
      <c r="AD23" s="67" t="s">
        <v>81</v>
      </c>
      <c r="AE23" s="68" t="s">
        <v>81</v>
      </c>
      <c r="AF23" s="81"/>
      <c r="AG23" s="70" t="s">
        <v>19</v>
      </c>
      <c r="AH23" s="65">
        <v>38</v>
      </c>
      <c r="AI23" s="66" t="s">
        <v>55</v>
      </c>
      <c r="AJ23" s="66" t="s">
        <v>55</v>
      </c>
      <c r="AK23" s="66">
        <v>2</v>
      </c>
      <c r="AL23" s="66">
        <v>2</v>
      </c>
      <c r="AM23" s="66">
        <v>7</v>
      </c>
      <c r="AN23" s="66">
        <v>14</v>
      </c>
      <c r="AO23" s="66">
        <v>10</v>
      </c>
      <c r="AP23" s="67">
        <v>2</v>
      </c>
      <c r="AQ23" s="67">
        <v>1</v>
      </c>
      <c r="AR23" s="65">
        <v>38</v>
      </c>
      <c r="AS23" s="66" t="s">
        <v>55</v>
      </c>
      <c r="AT23" s="66" t="s">
        <v>55</v>
      </c>
      <c r="AU23" s="66">
        <v>2</v>
      </c>
      <c r="AV23" s="66">
        <v>2</v>
      </c>
      <c r="AW23" s="66">
        <v>7</v>
      </c>
      <c r="AX23" s="66">
        <v>14</v>
      </c>
      <c r="AY23" s="66">
        <v>10</v>
      </c>
      <c r="AZ23" s="67">
        <v>2</v>
      </c>
      <c r="BA23" s="68">
        <v>1</v>
      </c>
      <c r="BB23" s="65" t="s">
        <v>81</v>
      </c>
      <c r="BC23" s="66" t="s">
        <v>55</v>
      </c>
      <c r="BD23" s="66" t="s">
        <v>55</v>
      </c>
      <c r="BE23" s="66" t="s">
        <v>81</v>
      </c>
      <c r="BF23" s="66" t="s">
        <v>81</v>
      </c>
      <c r="BG23" s="66" t="s">
        <v>81</v>
      </c>
      <c r="BH23" s="66" t="s">
        <v>81</v>
      </c>
      <c r="BI23" s="66" t="s">
        <v>81</v>
      </c>
      <c r="BJ23" s="67" t="s">
        <v>81</v>
      </c>
      <c r="BK23" s="68" t="s">
        <v>81</v>
      </c>
      <c r="BL23" s="13"/>
      <c r="BM23" s="70" t="s">
        <v>19</v>
      </c>
      <c r="BN23" s="65">
        <v>62</v>
      </c>
      <c r="BO23" s="66" t="s">
        <v>55</v>
      </c>
      <c r="BP23" s="66" t="s">
        <v>55</v>
      </c>
      <c r="BQ23" s="66">
        <v>3</v>
      </c>
      <c r="BR23" s="66">
        <v>1</v>
      </c>
      <c r="BS23" s="66">
        <v>6</v>
      </c>
      <c r="BT23" s="66">
        <v>13</v>
      </c>
      <c r="BU23" s="66">
        <v>27</v>
      </c>
      <c r="BV23" s="67">
        <v>8</v>
      </c>
      <c r="BW23" s="68">
        <v>4</v>
      </c>
      <c r="BX23" s="65">
        <v>62</v>
      </c>
      <c r="BY23" s="66" t="s">
        <v>55</v>
      </c>
      <c r="BZ23" s="66" t="s">
        <v>55</v>
      </c>
      <c r="CA23" s="66">
        <v>3</v>
      </c>
      <c r="CB23" s="66">
        <v>1</v>
      </c>
      <c r="CC23" s="66">
        <v>6</v>
      </c>
      <c r="CD23" s="66">
        <v>13</v>
      </c>
      <c r="CE23" s="66">
        <v>27</v>
      </c>
      <c r="CF23" s="67">
        <v>8</v>
      </c>
      <c r="CG23" s="68">
        <v>4</v>
      </c>
      <c r="CH23" s="65" t="s">
        <v>81</v>
      </c>
      <c r="CI23" s="66" t="s">
        <v>55</v>
      </c>
      <c r="CJ23" s="66" t="s">
        <v>55</v>
      </c>
      <c r="CK23" s="66" t="s">
        <v>81</v>
      </c>
      <c r="CL23" s="66" t="s">
        <v>81</v>
      </c>
      <c r="CM23" s="66" t="s">
        <v>81</v>
      </c>
      <c r="CN23" s="66" t="s">
        <v>81</v>
      </c>
      <c r="CO23" s="66" t="s">
        <v>81</v>
      </c>
      <c r="CP23" s="67" t="s">
        <v>81</v>
      </c>
      <c r="CQ23" s="68" t="s">
        <v>81</v>
      </c>
      <c r="CR23" s="14"/>
    </row>
    <row r="24" spans="1:96" s="17" customFormat="1" ht="50.1" customHeight="1">
      <c r="A24" s="23" t="s">
        <v>18</v>
      </c>
      <c r="B24" s="72">
        <v>463</v>
      </c>
      <c r="C24" s="59">
        <v>0</v>
      </c>
      <c r="D24" s="59">
        <v>0</v>
      </c>
      <c r="E24" s="59">
        <v>24</v>
      </c>
      <c r="F24" s="59">
        <v>24</v>
      </c>
      <c r="G24" s="59">
        <v>48</v>
      </c>
      <c r="H24" s="59">
        <v>134</v>
      </c>
      <c r="I24" s="59">
        <v>170</v>
      </c>
      <c r="J24" s="59">
        <v>54</v>
      </c>
      <c r="K24" s="59">
        <v>9</v>
      </c>
      <c r="L24" s="72">
        <v>463</v>
      </c>
      <c r="M24" s="59">
        <v>0</v>
      </c>
      <c r="N24" s="59">
        <v>0</v>
      </c>
      <c r="O24" s="59">
        <v>24</v>
      </c>
      <c r="P24" s="59">
        <v>24</v>
      </c>
      <c r="Q24" s="59">
        <v>48</v>
      </c>
      <c r="R24" s="59">
        <v>134</v>
      </c>
      <c r="S24" s="59">
        <v>170</v>
      </c>
      <c r="T24" s="60">
        <v>54</v>
      </c>
      <c r="U24" s="61">
        <v>9</v>
      </c>
      <c r="V24" s="72">
        <v>0</v>
      </c>
      <c r="W24" s="59">
        <v>0</v>
      </c>
      <c r="X24" s="59">
        <v>0</v>
      </c>
      <c r="Y24" s="59">
        <v>0</v>
      </c>
      <c r="Z24" s="59">
        <v>0</v>
      </c>
      <c r="AA24" s="59">
        <v>0</v>
      </c>
      <c r="AB24" s="59">
        <v>0</v>
      </c>
      <c r="AC24" s="59">
        <v>0</v>
      </c>
      <c r="AD24" s="60">
        <v>0</v>
      </c>
      <c r="AE24" s="61">
        <v>0</v>
      </c>
      <c r="AF24" s="80"/>
      <c r="AG24" s="63" t="s">
        <v>18</v>
      </c>
      <c r="AH24" s="72">
        <v>96</v>
      </c>
      <c r="AI24" s="59">
        <v>0</v>
      </c>
      <c r="AJ24" s="59">
        <v>0</v>
      </c>
      <c r="AK24" s="59">
        <v>7</v>
      </c>
      <c r="AL24" s="59">
        <v>7</v>
      </c>
      <c r="AM24" s="59">
        <v>11</v>
      </c>
      <c r="AN24" s="59">
        <v>33</v>
      </c>
      <c r="AO24" s="59">
        <v>29</v>
      </c>
      <c r="AP24" s="60">
        <v>7</v>
      </c>
      <c r="AQ24" s="60">
        <v>2</v>
      </c>
      <c r="AR24" s="72">
        <v>96</v>
      </c>
      <c r="AS24" s="59">
        <v>0</v>
      </c>
      <c r="AT24" s="59">
        <v>0</v>
      </c>
      <c r="AU24" s="59">
        <v>7</v>
      </c>
      <c r="AV24" s="59">
        <v>7</v>
      </c>
      <c r="AW24" s="59">
        <v>11</v>
      </c>
      <c r="AX24" s="59">
        <v>33</v>
      </c>
      <c r="AY24" s="59">
        <v>29</v>
      </c>
      <c r="AZ24" s="60">
        <v>7</v>
      </c>
      <c r="BA24" s="61">
        <v>2</v>
      </c>
      <c r="BB24" s="72">
        <v>0</v>
      </c>
      <c r="BC24" s="59">
        <v>0</v>
      </c>
      <c r="BD24" s="59">
        <v>0</v>
      </c>
      <c r="BE24" s="59">
        <v>0</v>
      </c>
      <c r="BF24" s="59">
        <v>0</v>
      </c>
      <c r="BG24" s="59">
        <v>0</v>
      </c>
      <c r="BH24" s="59">
        <v>0</v>
      </c>
      <c r="BI24" s="59">
        <v>0</v>
      </c>
      <c r="BJ24" s="60">
        <v>0</v>
      </c>
      <c r="BK24" s="61">
        <v>0</v>
      </c>
      <c r="BL24" s="8"/>
      <c r="BM24" s="63" t="s">
        <v>18</v>
      </c>
      <c r="BN24" s="72">
        <v>367</v>
      </c>
      <c r="BO24" s="59">
        <v>0</v>
      </c>
      <c r="BP24" s="59">
        <v>0</v>
      </c>
      <c r="BQ24" s="59">
        <v>17</v>
      </c>
      <c r="BR24" s="59">
        <v>17</v>
      </c>
      <c r="BS24" s="59">
        <v>37</v>
      </c>
      <c r="BT24" s="59">
        <v>101</v>
      </c>
      <c r="BU24" s="59">
        <v>141</v>
      </c>
      <c r="BV24" s="60">
        <v>47</v>
      </c>
      <c r="BW24" s="61">
        <v>7</v>
      </c>
      <c r="BX24" s="72">
        <v>367</v>
      </c>
      <c r="BY24" s="59">
        <v>0</v>
      </c>
      <c r="BZ24" s="59">
        <v>0</v>
      </c>
      <c r="CA24" s="59">
        <v>17</v>
      </c>
      <c r="CB24" s="59">
        <v>17</v>
      </c>
      <c r="CC24" s="59">
        <v>37</v>
      </c>
      <c r="CD24" s="59">
        <v>101</v>
      </c>
      <c r="CE24" s="59">
        <v>141</v>
      </c>
      <c r="CF24" s="60">
        <v>47</v>
      </c>
      <c r="CG24" s="61">
        <v>7</v>
      </c>
      <c r="CH24" s="72">
        <v>0</v>
      </c>
      <c r="CI24" s="59">
        <v>0</v>
      </c>
      <c r="CJ24" s="59">
        <v>0</v>
      </c>
      <c r="CK24" s="59">
        <v>0</v>
      </c>
      <c r="CL24" s="59">
        <v>0</v>
      </c>
      <c r="CM24" s="59">
        <v>0</v>
      </c>
      <c r="CN24" s="59">
        <v>0</v>
      </c>
      <c r="CO24" s="59">
        <v>0</v>
      </c>
      <c r="CP24" s="60">
        <v>0</v>
      </c>
      <c r="CQ24" s="61">
        <v>0</v>
      </c>
      <c r="CR24" s="9"/>
    </row>
    <row r="25" spans="1:96" s="17" customFormat="1" ht="50.1" customHeight="1">
      <c r="A25" s="5" t="s">
        <v>17</v>
      </c>
      <c r="B25" s="58">
        <v>397</v>
      </c>
      <c r="C25" s="59" t="s">
        <v>55</v>
      </c>
      <c r="D25" s="59" t="s">
        <v>55</v>
      </c>
      <c r="E25" s="59">
        <v>17</v>
      </c>
      <c r="F25" s="59">
        <v>15</v>
      </c>
      <c r="G25" s="59">
        <v>38</v>
      </c>
      <c r="H25" s="59">
        <v>116</v>
      </c>
      <c r="I25" s="59">
        <v>155</v>
      </c>
      <c r="J25" s="59">
        <v>48</v>
      </c>
      <c r="K25" s="59">
        <v>8</v>
      </c>
      <c r="L25" s="58">
        <v>397</v>
      </c>
      <c r="M25" s="59" t="s">
        <v>55</v>
      </c>
      <c r="N25" s="59" t="s">
        <v>55</v>
      </c>
      <c r="O25" s="59">
        <v>17</v>
      </c>
      <c r="P25" s="59">
        <v>15</v>
      </c>
      <c r="Q25" s="59">
        <v>38</v>
      </c>
      <c r="R25" s="59">
        <v>116</v>
      </c>
      <c r="S25" s="59">
        <v>155</v>
      </c>
      <c r="T25" s="60">
        <v>48</v>
      </c>
      <c r="U25" s="61">
        <v>8</v>
      </c>
      <c r="V25" s="58" t="s">
        <v>81</v>
      </c>
      <c r="W25" s="59" t="s">
        <v>55</v>
      </c>
      <c r="X25" s="59" t="s">
        <v>55</v>
      </c>
      <c r="Y25" s="59" t="s">
        <v>81</v>
      </c>
      <c r="Z25" s="59" t="s">
        <v>81</v>
      </c>
      <c r="AA25" s="59" t="s">
        <v>81</v>
      </c>
      <c r="AB25" s="59" t="s">
        <v>81</v>
      </c>
      <c r="AC25" s="59" t="s">
        <v>81</v>
      </c>
      <c r="AD25" s="60" t="s">
        <v>81</v>
      </c>
      <c r="AE25" s="61" t="s">
        <v>81</v>
      </c>
      <c r="AF25" s="80"/>
      <c r="AG25" s="64" t="s">
        <v>17</v>
      </c>
      <c r="AH25" s="58">
        <v>71</v>
      </c>
      <c r="AI25" s="59" t="s">
        <v>55</v>
      </c>
      <c r="AJ25" s="59" t="s">
        <v>55</v>
      </c>
      <c r="AK25" s="59">
        <v>4</v>
      </c>
      <c r="AL25" s="59">
        <v>5</v>
      </c>
      <c r="AM25" s="59">
        <v>6</v>
      </c>
      <c r="AN25" s="59">
        <v>25</v>
      </c>
      <c r="AO25" s="59">
        <v>23</v>
      </c>
      <c r="AP25" s="60">
        <v>7</v>
      </c>
      <c r="AQ25" s="60">
        <v>1</v>
      </c>
      <c r="AR25" s="58">
        <v>71</v>
      </c>
      <c r="AS25" s="59" t="s">
        <v>55</v>
      </c>
      <c r="AT25" s="59" t="s">
        <v>55</v>
      </c>
      <c r="AU25" s="59">
        <v>4</v>
      </c>
      <c r="AV25" s="59">
        <v>5</v>
      </c>
      <c r="AW25" s="59">
        <v>6</v>
      </c>
      <c r="AX25" s="59">
        <v>25</v>
      </c>
      <c r="AY25" s="59">
        <v>23</v>
      </c>
      <c r="AZ25" s="60">
        <v>7</v>
      </c>
      <c r="BA25" s="61">
        <v>1</v>
      </c>
      <c r="BB25" s="58" t="s">
        <v>81</v>
      </c>
      <c r="BC25" s="59" t="s">
        <v>55</v>
      </c>
      <c r="BD25" s="59" t="s">
        <v>55</v>
      </c>
      <c r="BE25" s="59" t="s">
        <v>81</v>
      </c>
      <c r="BF25" s="59" t="s">
        <v>81</v>
      </c>
      <c r="BG25" s="59" t="s">
        <v>81</v>
      </c>
      <c r="BH25" s="59" t="s">
        <v>81</v>
      </c>
      <c r="BI25" s="59" t="s">
        <v>81</v>
      </c>
      <c r="BJ25" s="60" t="s">
        <v>81</v>
      </c>
      <c r="BK25" s="61" t="s">
        <v>81</v>
      </c>
      <c r="BL25" s="8"/>
      <c r="BM25" s="64" t="s">
        <v>17</v>
      </c>
      <c r="BN25" s="58">
        <v>326</v>
      </c>
      <c r="BO25" s="59" t="s">
        <v>55</v>
      </c>
      <c r="BP25" s="59" t="s">
        <v>55</v>
      </c>
      <c r="BQ25" s="59">
        <v>13</v>
      </c>
      <c r="BR25" s="59">
        <v>10</v>
      </c>
      <c r="BS25" s="59">
        <v>32</v>
      </c>
      <c r="BT25" s="59">
        <v>91</v>
      </c>
      <c r="BU25" s="59">
        <v>132</v>
      </c>
      <c r="BV25" s="60">
        <v>41</v>
      </c>
      <c r="BW25" s="61">
        <v>7</v>
      </c>
      <c r="BX25" s="58">
        <v>326</v>
      </c>
      <c r="BY25" s="59" t="s">
        <v>55</v>
      </c>
      <c r="BZ25" s="59" t="s">
        <v>55</v>
      </c>
      <c r="CA25" s="59">
        <v>13</v>
      </c>
      <c r="CB25" s="59">
        <v>10</v>
      </c>
      <c r="CC25" s="59">
        <v>32</v>
      </c>
      <c r="CD25" s="59">
        <v>91</v>
      </c>
      <c r="CE25" s="59">
        <v>132</v>
      </c>
      <c r="CF25" s="60">
        <v>41</v>
      </c>
      <c r="CG25" s="61">
        <v>7</v>
      </c>
      <c r="CH25" s="58" t="s">
        <v>81</v>
      </c>
      <c r="CI25" s="59" t="s">
        <v>55</v>
      </c>
      <c r="CJ25" s="59" t="s">
        <v>55</v>
      </c>
      <c r="CK25" s="59" t="s">
        <v>81</v>
      </c>
      <c r="CL25" s="59" t="s">
        <v>81</v>
      </c>
      <c r="CM25" s="59" t="s">
        <v>81</v>
      </c>
      <c r="CN25" s="59" t="s">
        <v>81</v>
      </c>
      <c r="CO25" s="59" t="s">
        <v>81</v>
      </c>
      <c r="CP25" s="60" t="s">
        <v>81</v>
      </c>
      <c r="CQ25" s="61" t="s">
        <v>81</v>
      </c>
      <c r="CR25" s="9"/>
    </row>
    <row r="26" spans="1:96" s="17" customFormat="1" ht="50.1" customHeight="1">
      <c r="A26" s="5" t="s">
        <v>16</v>
      </c>
      <c r="B26" s="58">
        <v>66</v>
      </c>
      <c r="C26" s="59" t="s">
        <v>55</v>
      </c>
      <c r="D26" s="59" t="s">
        <v>55</v>
      </c>
      <c r="E26" s="59">
        <v>7</v>
      </c>
      <c r="F26" s="59">
        <v>9</v>
      </c>
      <c r="G26" s="59">
        <v>10</v>
      </c>
      <c r="H26" s="59">
        <v>18</v>
      </c>
      <c r="I26" s="59">
        <v>15</v>
      </c>
      <c r="J26" s="59">
        <v>6</v>
      </c>
      <c r="K26" s="59">
        <v>1</v>
      </c>
      <c r="L26" s="58">
        <v>66</v>
      </c>
      <c r="M26" s="59" t="s">
        <v>55</v>
      </c>
      <c r="N26" s="59" t="s">
        <v>55</v>
      </c>
      <c r="O26" s="59">
        <v>7</v>
      </c>
      <c r="P26" s="59">
        <v>9</v>
      </c>
      <c r="Q26" s="59">
        <v>10</v>
      </c>
      <c r="R26" s="59">
        <v>18</v>
      </c>
      <c r="S26" s="59">
        <v>15</v>
      </c>
      <c r="T26" s="60">
        <v>6</v>
      </c>
      <c r="U26" s="61">
        <v>1</v>
      </c>
      <c r="V26" s="58" t="s">
        <v>81</v>
      </c>
      <c r="W26" s="59" t="s">
        <v>55</v>
      </c>
      <c r="X26" s="59" t="s">
        <v>55</v>
      </c>
      <c r="Y26" s="59" t="s">
        <v>81</v>
      </c>
      <c r="Z26" s="59" t="s">
        <v>81</v>
      </c>
      <c r="AA26" s="59" t="s">
        <v>81</v>
      </c>
      <c r="AB26" s="59" t="s">
        <v>81</v>
      </c>
      <c r="AC26" s="59" t="s">
        <v>81</v>
      </c>
      <c r="AD26" s="60" t="s">
        <v>81</v>
      </c>
      <c r="AE26" s="61" t="s">
        <v>81</v>
      </c>
      <c r="AF26" s="80"/>
      <c r="AG26" s="64" t="s">
        <v>16</v>
      </c>
      <c r="AH26" s="58">
        <v>25</v>
      </c>
      <c r="AI26" s="59" t="s">
        <v>55</v>
      </c>
      <c r="AJ26" s="59" t="s">
        <v>55</v>
      </c>
      <c r="AK26" s="59">
        <v>3</v>
      </c>
      <c r="AL26" s="59">
        <v>2</v>
      </c>
      <c r="AM26" s="59">
        <v>5</v>
      </c>
      <c r="AN26" s="59">
        <v>8</v>
      </c>
      <c r="AO26" s="59">
        <v>6</v>
      </c>
      <c r="AP26" s="60" t="s">
        <v>81</v>
      </c>
      <c r="AQ26" s="60">
        <v>1</v>
      </c>
      <c r="AR26" s="58">
        <v>25</v>
      </c>
      <c r="AS26" s="59" t="s">
        <v>55</v>
      </c>
      <c r="AT26" s="59" t="s">
        <v>55</v>
      </c>
      <c r="AU26" s="59">
        <v>3</v>
      </c>
      <c r="AV26" s="59">
        <v>2</v>
      </c>
      <c r="AW26" s="59">
        <v>5</v>
      </c>
      <c r="AX26" s="59">
        <v>8</v>
      </c>
      <c r="AY26" s="59">
        <v>6</v>
      </c>
      <c r="AZ26" s="60" t="s">
        <v>81</v>
      </c>
      <c r="BA26" s="61">
        <v>1</v>
      </c>
      <c r="BB26" s="58" t="s">
        <v>81</v>
      </c>
      <c r="BC26" s="59" t="s">
        <v>55</v>
      </c>
      <c r="BD26" s="59" t="s">
        <v>55</v>
      </c>
      <c r="BE26" s="59" t="s">
        <v>81</v>
      </c>
      <c r="BF26" s="59" t="s">
        <v>81</v>
      </c>
      <c r="BG26" s="59" t="s">
        <v>81</v>
      </c>
      <c r="BH26" s="59" t="s">
        <v>81</v>
      </c>
      <c r="BI26" s="59" t="s">
        <v>81</v>
      </c>
      <c r="BJ26" s="60" t="s">
        <v>81</v>
      </c>
      <c r="BK26" s="61" t="s">
        <v>81</v>
      </c>
      <c r="BL26" s="8"/>
      <c r="BM26" s="64" t="s">
        <v>16</v>
      </c>
      <c r="BN26" s="58">
        <v>41</v>
      </c>
      <c r="BO26" s="59" t="s">
        <v>55</v>
      </c>
      <c r="BP26" s="59" t="s">
        <v>55</v>
      </c>
      <c r="BQ26" s="59">
        <v>4</v>
      </c>
      <c r="BR26" s="59">
        <v>7</v>
      </c>
      <c r="BS26" s="59">
        <v>5</v>
      </c>
      <c r="BT26" s="59">
        <v>10</v>
      </c>
      <c r="BU26" s="59">
        <v>9</v>
      </c>
      <c r="BV26" s="60">
        <v>6</v>
      </c>
      <c r="BW26" s="61" t="s">
        <v>81</v>
      </c>
      <c r="BX26" s="58">
        <v>41</v>
      </c>
      <c r="BY26" s="59" t="s">
        <v>55</v>
      </c>
      <c r="BZ26" s="59" t="s">
        <v>55</v>
      </c>
      <c r="CA26" s="59">
        <v>4</v>
      </c>
      <c r="CB26" s="59">
        <v>7</v>
      </c>
      <c r="CC26" s="59">
        <v>5</v>
      </c>
      <c r="CD26" s="59">
        <v>10</v>
      </c>
      <c r="CE26" s="59">
        <v>9</v>
      </c>
      <c r="CF26" s="60">
        <v>6</v>
      </c>
      <c r="CG26" s="61" t="s">
        <v>81</v>
      </c>
      <c r="CH26" s="58" t="s">
        <v>81</v>
      </c>
      <c r="CI26" s="59" t="s">
        <v>55</v>
      </c>
      <c r="CJ26" s="59" t="s">
        <v>55</v>
      </c>
      <c r="CK26" s="59" t="s">
        <v>81</v>
      </c>
      <c r="CL26" s="59" t="s">
        <v>81</v>
      </c>
      <c r="CM26" s="59" t="s">
        <v>81</v>
      </c>
      <c r="CN26" s="59" t="s">
        <v>81</v>
      </c>
      <c r="CO26" s="59" t="s">
        <v>81</v>
      </c>
      <c r="CP26" s="60" t="s">
        <v>81</v>
      </c>
      <c r="CQ26" s="61" t="s">
        <v>81</v>
      </c>
      <c r="CR26" s="9"/>
    </row>
    <row r="27" spans="1:96" ht="50.1" customHeight="1" thickBot="1">
      <c r="A27" s="15" t="s">
        <v>15</v>
      </c>
      <c r="B27" s="78">
        <v>66</v>
      </c>
      <c r="C27" s="66" t="s">
        <v>55</v>
      </c>
      <c r="D27" s="66" t="s">
        <v>55</v>
      </c>
      <c r="E27" s="66">
        <v>7</v>
      </c>
      <c r="F27" s="66">
        <v>9</v>
      </c>
      <c r="G27" s="66">
        <v>10</v>
      </c>
      <c r="H27" s="66">
        <v>18</v>
      </c>
      <c r="I27" s="66">
        <v>15</v>
      </c>
      <c r="J27" s="66">
        <v>6</v>
      </c>
      <c r="K27" s="66">
        <v>1</v>
      </c>
      <c r="L27" s="78">
        <v>66</v>
      </c>
      <c r="M27" s="66" t="s">
        <v>55</v>
      </c>
      <c r="N27" s="66" t="s">
        <v>55</v>
      </c>
      <c r="O27" s="66">
        <v>7</v>
      </c>
      <c r="P27" s="66">
        <v>9</v>
      </c>
      <c r="Q27" s="66">
        <v>10</v>
      </c>
      <c r="R27" s="66">
        <v>18</v>
      </c>
      <c r="S27" s="66">
        <v>15</v>
      </c>
      <c r="T27" s="67">
        <v>6</v>
      </c>
      <c r="U27" s="68">
        <v>1</v>
      </c>
      <c r="V27" s="78" t="s">
        <v>81</v>
      </c>
      <c r="W27" s="66" t="s">
        <v>55</v>
      </c>
      <c r="X27" s="66" t="s">
        <v>55</v>
      </c>
      <c r="Y27" s="66" t="s">
        <v>81</v>
      </c>
      <c r="Z27" s="66" t="s">
        <v>81</v>
      </c>
      <c r="AA27" s="66" t="s">
        <v>81</v>
      </c>
      <c r="AB27" s="66" t="s">
        <v>81</v>
      </c>
      <c r="AC27" s="66" t="s">
        <v>81</v>
      </c>
      <c r="AD27" s="67" t="s">
        <v>81</v>
      </c>
      <c r="AE27" s="68" t="s">
        <v>81</v>
      </c>
      <c r="AF27" s="81"/>
      <c r="AG27" s="70" t="s">
        <v>15</v>
      </c>
      <c r="AH27" s="78">
        <v>25</v>
      </c>
      <c r="AI27" s="66" t="s">
        <v>55</v>
      </c>
      <c r="AJ27" s="66" t="s">
        <v>55</v>
      </c>
      <c r="AK27" s="66">
        <v>3</v>
      </c>
      <c r="AL27" s="66">
        <v>2</v>
      </c>
      <c r="AM27" s="66">
        <v>5</v>
      </c>
      <c r="AN27" s="66">
        <v>8</v>
      </c>
      <c r="AO27" s="66">
        <v>6</v>
      </c>
      <c r="AP27" s="67" t="s">
        <v>81</v>
      </c>
      <c r="AQ27" s="67">
        <v>1</v>
      </c>
      <c r="AR27" s="78">
        <v>25</v>
      </c>
      <c r="AS27" s="66" t="s">
        <v>55</v>
      </c>
      <c r="AT27" s="66" t="s">
        <v>55</v>
      </c>
      <c r="AU27" s="66">
        <v>3</v>
      </c>
      <c r="AV27" s="66">
        <v>2</v>
      </c>
      <c r="AW27" s="66">
        <v>5</v>
      </c>
      <c r="AX27" s="66">
        <v>8</v>
      </c>
      <c r="AY27" s="66">
        <v>6</v>
      </c>
      <c r="AZ27" s="67" t="s">
        <v>81</v>
      </c>
      <c r="BA27" s="68">
        <v>1</v>
      </c>
      <c r="BB27" s="78" t="s">
        <v>81</v>
      </c>
      <c r="BC27" s="66" t="s">
        <v>55</v>
      </c>
      <c r="BD27" s="66" t="s">
        <v>55</v>
      </c>
      <c r="BE27" s="66" t="s">
        <v>81</v>
      </c>
      <c r="BF27" s="66" t="s">
        <v>81</v>
      </c>
      <c r="BG27" s="66" t="s">
        <v>81</v>
      </c>
      <c r="BH27" s="66" t="s">
        <v>81</v>
      </c>
      <c r="BI27" s="66" t="s">
        <v>81</v>
      </c>
      <c r="BJ27" s="67" t="s">
        <v>81</v>
      </c>
      <c r="BK27" s="68" t="s">
        <v>81</v>
      </c>
      <c r="BL27" s="13"/>
      <c r="BM27" s="70" t="s">
        <v>15</v>
      </c>
      <c r="BN27" s="78">
        <v>41</v>
      </c>
      <c r="BO27" s="66" t="s">
        <v>55</v>
      </c>
      <c r="BP27" s="66" t="s">
        <v>55</v>
      </c>
      <c r="BQ27" s="66">
        <v>4</v>
      </c>
      <c r="BR27" s="66">
        <v>7</v>
      </c>
      <c r="BS27" s="66">
        <v>5</v>
      </c>
      <c r="BT27" s="66">
        <v>10</v>
      </c>
      <c r="BU27" s="66">
        <v>9</v>
      </c>
      <c r="BV27" s="67">
        <v>6</v>
      </c>
      <c r="BW27" s="68" t="s">
        <v>81</v>
      </c>
      <c r="BX27" s="78">
        <v>41</v>
      </c>
      <c r="BY27" s="66" t="s">
        <v>55</v>
      </c>
      <c r="BZ27" s="66" t="s">
        <v>55</v>
      </c>
      <c r="CA27" s="66">
        <v>4</v>
      </c>
      <c r="CB27" s="66">
        <v>7</v>
      </c>
      <c r="CC27" s="66">
        <v>5</v>
      </c>
      <c r="CD27" s="66">
        <v>10</v>
      </c>
      <c r="CE27" s="66">
        <v>9</v>
      </c>
      <c r="CF27" s="67">
        <v>6</v>
      </c>
      <c r="CG27" s="68" t="s">
        <v>81</v>
      </c>
      <c r="CH27" s="78" t="s">
        <v>81</v>
      </c>
      <c r="CI27" s="66" t="s">
        <v>55</v>
      </c>
      <c r="CJ27" s="66" t="s">
        <v>55</v>
      </c>
      <c r="CK27" s="66" t="s">
        <v>81</v>
      </c>
      <c r="CL27" s="66" t="s">
        <v>81</v>
      </c>
      <c r="CM27" s="66" t="s">
        <v>81</v>
      </c>
      <c r="CN27" s="66" t="s">
        <v>81</v>
      </c>
      <c r="CO27" s="66" t="s">
        <v>81</v>
      </c>
      <c r="CP27" s="67" t="s">
        <v>81</v>
      </c>
      <c r="CQ27" s="68" t="s">
        <v>81</v>
      </c>
      <c r="CR27" s="14"/>
    </row>
    <row r="28" spans="1:96" s="17" customFormat="1" ht="50.1" customHeight="1">
      <c r="A28" s="23" t="s">
        <v>14</v>
      </c>
      <c r="B28" s="58">
        <v>138</v>
      </c>
      <c r="C28" s="59">
        <v>0</v>
      </c>
      <c r="D28" s="59">
        <v>0</v>
      </c>
      <c r="E28" s="59">
        <v>4</v>
      </c>
      <c r="F28" s="59">
        <v>5</v>
      </c>
      <c r="G28" s="59">
        <v>11</v>
      </c>
      <c r="H28" s="59">
        <v>30</v>
      </c>
      <c r="I28" s="59">
        <v>60</v>
      </c>
      <c r="J28" s="59">
        <v>18</v>
      </c>
      <c r="K28" s="59">
        <v>10</v>
      </c>
      <c r="L28" s="58">
        <v>120</v>
      </c>
      <c r="M28" s="59">
        <v>0</v>
      </c>
      <c r="N28" s="59">
        <v>0</v>
      </c>
      <c r="O28" s="59">
        <v>4</v>
      </c>
      <c r="P28" s="59">
        <v>4</v>
      </c>
      <c r="Q28" s="59">
        <v>11</v>
      </c>
      <c r="R28" s="59">
        <v>25</v>
      </c>
      <c r="S28" s="59">
        <v>55</v>
      </c>
      <c r="T28" s="60">
        <v>13</v>
      </c>
      <c r="U28" s="61">
        <v>8</v>
      </c>
      <c r="V28" s="58">
        <v>18</v>
      </c>
      <c r="W28" s="59">
        <v>0</v>
      </c>
      <c r="X28" s="59">
        <v>0</v>
      </c>
      <c r="Y28" s="59">
        <v>0</v>
      </c>
      <c r="Z28" s="59">
        <v>1</v>
      </c>
      <c r="AA28" s="59">
        <v>0</v>
      </c>
      <c r="AB28" s="59">
        <v>5</v>
      </c>
      <c r="AC28" s="59">
        <v>5</v>
      </c>
      <c r="AD28" s="60">
        <v>5</v>
      </c>
      <c r="AE28" s="61">
        <v>2</v>
      </c>
      <c r="AF28" s="80"/>
      <c r="AG28" s="63" t="s">
        <v>14</v>
      </c>
      <c r="AH28" s="58">
        <v>57</v>
      </c>
      <c r="AI28" s="59">
        <v>0</v>
      </c>
      <c r="AJ28" s="59">
        <v>0</v>
      </c>
      <c r="AK28" s="59">
        <v>0</v>
      </c>
      <c r="AL28" s="59">
        <v>4</v>
      </c>
      <c r="AM28" s="59">
        <v>7</v>
      </c>
      <c r="AN28" s="59">
        <v>10</v>
      </c>
      <c r="AO28" s="59">
        <v>22</v>
      </c>
      <c r="AP28" s="59">
        <v>10</v>
      </c>
      <c r="AQ28" s="59">
        <v>4</v>
      </c>
      <c r="AR28" s="58">
        <v>45</v>
      </c>
      <c r="AS28" s="59">
        <v>0</v>
      </c>
      <c r="AT28" s="59">
        <v>0</v>
      </c>
      <c r="AU28" s="59">
        <v>0</v>
      </c>
      <c r="AV28" s="59">
        <v>3</v>
      </c>
      <c r="AW28" s="59">
        <v>7</v>
      </c>
      <c r="AX28" s="59">
        <v>8</v>
      </c>
      <c r="AY28" s="59">
        <v>18</v>
      </c>
      <c r="AZ28" s="59">
        <v>6</v>
      </c>
      <c r="BA28" s="61">
        <v>3</v>
      </c>
      <c r="BB28" s="58">
        <v>12</v>
      </c>
      <c r="BC28" s="59">
        <v>0</v>
      </c>
      <c r="BD28" s="59">
        <v>0</v>
      </c>
      <c r="BE28" s="59">
        <v>0</v>
      </c>
      <c r="BF28" s="59">
        <v>1</v>
      </c>
      <c r="BG28" s="59">
        <v>0</v>
      </c>
      <c r="BH28" s="59">
        <v>2</v>
      </c>
      <c r="BI28" s="59">
        <v>4</v>
      </c>
      <c r="BJ28" s="60">
        <v>4</v>
      </c>
      <c r="BK28" s="61">
        <v>1</v>
      </c>
      <c r="BL28" s="8"/>
      <c r="BM28" s="63" t="s">
        <v>14</v>
      </c>
      <c r="BN28" s="58">
        <v>81</v>
      </c>
      <c r="BO28" s="59">
        <v>0</v>
      </c>
      <c r="BP28" s="59">
        <v>0</v>
      </c>
      <c r="BQ28" s="59">
        <v>4</v>
      </c>
      <c r="BR28" s="59">
        <v>1</v>
      </c>
      <c r="BS28" s="59">
        <v>4</v>
      </c>
      <c r="BT28" s="59">
        <v>20</v>
      </c>
      <c r="BU28" s="59">
        <v>38</v>
      </c>
      <c r="BV28" s="60">
        <v>8</v>
      </c>
      <c r="BW28" s="61">
        <v>6</v>
      </c>
      <c r="BX28" s="58">
        <v>75</v>
      </c>
      <c r="BY28" s="59">
        <v>0</v>
      </c>
      <c r="BZ28" s="59">
        <v>0</v>
      </c>
      <c r="CA28" s="59">
        <v>4</v>
      </c>
      <c r="CB28" s="59">
        <v>1</v>
      </c>
      <c r="CC28" s="59">
        <v>4</v>
      </c>
      <c r="CD28" s="59">
        <v>17</v>
      </c>
      <c r="CE28" s="59">
        <v>37</v>
      </c>
      <c r="CF28" s="60">
        <v>7</v>
      </c>
      <c r="CG28" s="61">
        <v>5</v>
      </c>
      <c r="CH28" s="58">
        <v>6</v>
      </c>
      <c r="CI28" s="59">
        <v>0</v>
      </c>
      <c r="CJ28" s="59">
        <v>0</v>
      </c>
      <c r="CK28" s="59">
        <v>0</v>
      </c>
      <c r="CL28" s="59">
        <v>0</v>
      </c>
      <c r="CM28" s="59">
        <v>0</v>
      </c>
      <c r="CN28" s="59">
        <v>3</v>
      </c>
      <c r="CO28" s="59">
        <v>1</v>
      </c>
      <c r="CP28" s="60">
        <v>1</v>
      </c>
      <c r="CQ28" s="61">
        <v>1</v>
      </c>
      <c r="CR28" s="9"/>
    </row>
    <row r="29" spans="1:96" s="17" customFormat="1" ht="50.1" customHeight="1">
      <c r="A29" s="5" t="s">
        <v>13</v>
      </c>
      <c r="B29" s="58">
        <v>28</v>
      </c>
      <c r="C29" s="59" t="s">
        <v>55</v>
      </c>
      <c r="D29" s="59" t="s">
        <v>55</v>
      </c>
      <c r="E29" s="59" t="s">
        <v>81</v>
      </c>
      <c r="F29" s="59">
        <v>1</v>
      </c>
      <c r="G29" s="59">
        <v>3</v>
      </c>
      <c r="H29" s="59">
        <v>7</v>
      </c>
      <c r="I29" s="59">
        <v>11</v>
      </c>
      <c r="J29" s="59">
        <v>4</v>
      </c>
      <c r="K29" s="59">
        <v>2</v>
      </c>
      <c r="L29" s="58">
        <v>14</v>
      </c>
      <c r="M29" s="59" t="s">
        <v>55</v>
      </c>
      <c r="N29" s="59" t="s">
        <v>55</v>
      </c>
      <c r="O29" s="59" t="s">
        <v>81</v>
      </c>
      <c r="P29" s="59" t="s">
        <v>81</v>
      </c>
      <c r="Q29" s="59">
        <v>3</v>
      </c>
      <c r="R29" s="59">
        <v>2</v>
      </c>
      <c r="S29" s="59">
        <v>6</v>
      </c>
      <c r="T29" s="60">
        <v>2</v>
      </c>
      <c r="U29" s="61">
        <v>1</v>
      </c>
      <c r="V29" s="58">
        <v>14</v>
      </c>
      <c r="W29" s="59" t="s">
        <v>55</v>
      </c>
      <c r="X29" s="59" t="s">
        <v>55</v>
      </c>
      <c r="Y29" s="59" t="s">
        <v>81</v>
      </c>
      <c r="Z29" s="59">
        <v>1</v>
      </c>
      <c r="AA29" s="59" t="s">
        <v>81</v>
      </c>
      <c r="AB29" s="59">
        <v>5</v>
      </c>
      <c r="AC29" s="59">
        <v>5</v>
      </c>
      <c r="AD29" s="60">
        <v>2</v>
      </c>
      <c r="AE29" s="61">
        <v>1</v>
      </c>
      <c r="AF29" s="80"/>
      <c r="AG29" s="64" t="s">
        <v>13</v>
      </c>
      <c r="AH29" s="58">
        <v>18</v>
      </c>
      <c r="AI29" s="59" t="s">
        <v>55</v>
      </c>
      <c r="AJ29" s="59" t="s">
        <v>55</v>
      </c>
      <c r="AK29" s="59" t="s">
        <v>81</v>
      </c>
      <c r="AL29" s="59">
        <v>1</v>
      </c>
      <c r="AM29" s="59">
        <v>3</v>
      </c>
      <c r="AN29" s="59">
        <v>3</v>
      </c>
      <c r="AO29" s="59">
        <v>6</v>
      </c>
      <c r="AP29" s="60">
        <v>3</v>
      </c>
      <c r="AQ29" s="60">
        <v>2</v>
      </c>
      <c r="AR29" s="58">
        <v>9</v>
      </c>
      <c r="AS29" s="59" t="s">
        <v>55</v>
      </c>
      <c r="AT29" s="59" t="s">
        <v>55</v>
      </c>
      <c r="AU29" s="59" t="s">
        <v>81</v>
      </c>
      <c r="AV29" s="59" t="s">
        <v>81</v>
      </c>
      <c r="AW29" s="59">
        <v>3</v>
      </c>
      <c r="AX29" s="59">
        <v>1</v>
      </c>
      <c r="AY29" s="59">
        <v>2</v>
      </c>
      <c r="AZ29" s="60">
        <v>2</v>
      </c>
      <c r="BA29" s="61">
        <v>1</v>
      </c>
      <c r="BB29" s="58">
        <v>9</v>
      </c>
      <c r="BC29" s="59" t="s">
        <v>55</v>
      </c>
      <c r="BD29" s="59" t="s">
        <v>55</v>
      </c>
      <c r="BE29" s="59" t="s">
        <v>81</v>
      </c>
      <c r="BF29" s="59">
        <v>1</v>
      </c>
      <c r="BG29" s="59" t="s">
        <v>81</v>
      </c>
      <c r="BH29" s="59">
        <v>2</v>
      </c>
      <c r="BI29" s="59">
        <v>4</v>
      </c>
      <c r="BJ29" s="60">
        <v>1</v>
      </c>
      <c r="BK29" s="61">
        <v>1</v>
      </c>
      <c r="BL29" s="8"/>
      <c r="BM29" s="64" t="s">
        <v>13</v>
      </c>
      <c r="BN29" s="58">
        <v>10</v>
      </c>
      <c r="BO29" s="59" t="s">
        <v>55</v>
      </c>
      <c r="BP29" s="59" t="s">
        <v>55</v>
      </c>
      <c r="BQ29" s="59" t="s">
        <v>81</v>
      </c>
      <c r="BR29" s="59" t="s">
        <v>81</v>
      </c>
      <c r="BS29" s="59" t="s">
        <v>81</v>
      </c>
      <c r="BT29" s="59">
        <v>4</v>
      </c>
      <c r="BU29" s="59">
        <v>5</v>
      </c>
      <c r="BV29" s="60">
        <v>1</v>
      </c>
      <c r="BW29" s="61" t="s">
        <v>81</v>
      </c>
      <c r="BX29" s="58">
        <v>5</v>
      </c>
      <c r="BY29" s="59" t="s">
        <v>55</v>
      </c>
      <c r="BZ29" s="59" t="s">
        <v>55</v>
      </c>
      <c r="CA29" s="59" t="s">
        <v>81</v>
      </c>
      <c r="CB29" s="59" t="s">
        <v>81</v>
      </c>
      <c r="CC29" s="59" t="s">
        <v>81</v>
      </c>
      <c r="CD29" s="59">
        <v>1</v>
      </c>
      <c r="CE29" s="59">
        <v>4</v>
      </c>
      <c r="CF29" s="60" t="s">
        <v>81</v>
      </c>
      <c r="CG29" s="61" t="s">
        <v>81</v>
      </c>
      <c r="CH29" s="58">
        <v>5</v>
      </c>
      <c r="CI29" s="59" t="s">
        <v>55</v>
      </c>
      <c r="CJ29" s="59" t="s">
        <v>55</v>
      </c>
      <c r="CK29" s="59" t="s">
        <v>81</v>
      </c>
      <c r="CL29" s="59" t="s">
        <v>81</v>
      </c>
      <c r="CM29" s="59" t="s">
        <v>81</v>
      </c>
      <c r="CN29" s="59">
        <v>3</v>
      </c>
      <c r="CO29" s="59">
        <v>1</v>
      </c>
      <c r="CP29" s="60">
        <v>1</v>
      </c>
      <c r="CQ29" s="61" t="s">
        <v>81</v>
      </c>
      <c r="CR29" s="9"/>
    </row>
    <row r="30" spans="1:96" s="17" customFormat="1" ht="50.1" customHeight="1">
      <c r="A30" s="5" t="s">
        <v>12</v>
      </c>
      <c r="B30" s="58">
        <v>110</v>
      </c>
      <c r="C30" s="59" t="s">
        <v>55</v>
      </c>
      <c r="D30" s="59" t="s">
        <v>55</v>
      </c>
      <c r="E30" s="59">
        <v>4</v>
      </c>
      <c r="F30" s="59">
        <v>4</v>
      </c>
      <c r="G30" s="59">
        <v>8</v>
      </c>
      <c r="H30" s="59">
        <v>23</v>
      </c>
      <c r="I30" s="59">
        <v>49</v>
      </c>
      <c r="J30" s="59">
        <v>14</v>
      </c>
      <c r="K30" s="59">
        <v>8</v>
      </c>
      <c r="L30" s="58">
        <v>106</v>
      </c>
      <c r="M30" s="59" t="s">
        <v>55</v>
      </c>
      <c r="N30" s="59" t="s">
        <v>55</v>
      </c>
      <c r="O30" s="59">
        <v>4</v>
      </c>
      <c r="P30" s="59">
        <v>4</v>
      </c>
      <c r="Q30" s="59">
        <v>8</v>
      </c>
      <c r="R30" s="59">
        <v>23</v>
      </c>
      <c r="S30" s="59">
        <v>49</v>
      </c>
      <c r="T30" s="60">
        <v>11</v>
      </c>
      <c r="U30" s="61">
        <v>7</v>
      </c>
      <c r="V30" s="58">
        <v>4</v>
      </c>
      <c r="W30" s="59" t="s">
        <v>55</v>
      </c>
      <c r="X30" s="59" t="s">
        <v>55</v>
      </c>
      <c r="Y30" s="59" t="s">
        <v>81</v>
      </c>
      <c r="Z30" s="59" t="s">
        <v>81</v>
      </c>
      <c r="AA30" s="59" t="s">
        <v>81</v>
      </c>
      <c r="AB30" s="59" t="s">
        <v>81</v>
      </c>
      <c r="AC30" s="59" t="s">
        <v>81</v>
      </c>
      <c r="AD30" s="60">
        <v>3</v>
      </c>
      <c r="AE30" s="61">
        <v>1</v>
      </c>
      <c r="AF30" s="80"/>
      <c r="AG30" s="64" t="s">
        <v>12</v>
      </c>
      <c r="AH30" s="58">
        <v>39</v>
      </c>
      <c r="AI30" s="59" t="s">
        <v>55</v>
      </c>
      <c r="AJ30" s="59" t="s">
        <v>55</v>
      </c>
      <c r="AK30" s="59" t="s">
        <v>81</v>
      </c>
      <c r="AL30" s="59">
        <v>3</v>
      </c>
      <c r="AM30" s="59">
        <v>4</v>
      </c>
      <c r="AN30" s="59">
        <v>7</v>
      </c>
      <c r="AO30" s="59">
        <v>16</v>
      </c>
      <c r="AP30" s="60">
        <v>7</v>
      </c>
      <c r="AQ30" s="60">
        <v>2</v>
      </c>
      <c r="AR30" s="58">
        <v>36</v>
      </c>
      <c r="AS30" s="59" t="s">
        <v>55</v>
      </c>
      <c r="AT30" s="59" t="s">
        <v>55</v>
      </c>
      <c r="AU30" s="59" t="s">
        <v>81</v>
      </c>
      <c r="AV30" s="59">
        <v>3</v>
      </c>
      <c r="AW30" s="59">
        <v>4</v>
      </c>
      <c r="AX30" s="59">
        <v>7</v>
      </c>
      <c r="AY30" s="59">
        <v>16</v>
      </c>
      <c r="AZ30" s="60">
        <v>4</v>
      </c>
      <c r="BA30" s="61">
        <v>2</v>
      </c>
      <c r="BB30" s="58">
        <v>3</v>
      </c>
      <c r="BC30" s="59" t="s">
        <v>55</v>
      </c>
      <c r="BD30" s="59" t="s">
        <v>55</v>
      </c>
      <c r="BE30" s="59" t="s">
        <v>81</v>
      </c>
      <c r="BF30" s="59" t="s">
        <v>81</v>
      </c>
      <c r="BG30" s="59" t="s">
        <v>81</v>
      </c>
      <c r="BH30" s="59" t="s">
        <v>81</v>
      </c>
      <c r="BI30" s="59" t="s">
        <v>81</v>
      </c>
      <c r="BJ30" s="60">
        <v>3</v>
      </c>
      <c r="BK30" s="61" t="s">
        <v>81</v>
      </c>
      <c r="BL30" s="8"/>
      <c r="BM30" s="64" t="s">
        <v>12</v>
      </c>
      <c r="BN30" s="58">
        <v>71</v>
      </c>
      <c r="BO30" s="59" t="s">
        <v>55</v>
      </c>
      <c r="BP30" s="59" t="s">
        <v>55</v>
      </c>
      <c r="BQ30" s="59">
        <v>4</v>
      </c>
      <c r="BR30" s="59">
        <v>1</v>
      </c>
      <c r="BS30" s="59">
        <v>4</v>
      </c>
      <c r="BT30" s="59">
        <v>16</v>
      </c>
      <c r="BU30" s="59">
        <v>33</v>
      </c>
      <c r="BV30" s="60">
        <v>7</v>
      </c>
      <c r="BW30" s="61">
        <v>6</v>
      </c>
      <c r="BX30" s="58">
        <v>70</v>
      </c>
      <c r="BY30" s="59" t="s">
        <v>55</v>
      </c>
      <c r="BZ30" s="59" t="s">
        <v>55</v>
      </c>
      <c r="CA30" s="59">
        <v>4</v>
      </c>
      <c r="CB30" s="59">
        <v>1</v>
      </c>
      <c r="CC30" s="59">
        <v>4</v>
      </c>
      <c r="CD30" s="59">
        <v>16</v>
      </c>
      <c r="CE30" s="59">
        <v>33</v>
      </c>
      <c r="CF30" s="60">
        <v>7</v>
      </c>
      <c r="CG30" s="61">
        <v>5</v>
      </c>
      <c r="CH30" s="58">
        <v>1</v>
      </c>
      <c r="CI30" s="59" t="s">
        <v>55</v>
      </c>
      <c r="CJ30" s="59" t="s">
        <v>55</v>
      </c>
      <c r="CK30" s="59" t="s">
        <v>81</v>
      </c>
      <c r="CL30" s="59" t="s">
        <v>81</v>
      </c>
      <c r="CM30" s="59" t="s">
        <v>81</v>
      </c>
      <c r="CN30" s="59" t="s">
        <v>81</v>
      </c>
      <c r="CO30" s="59" t="s">
        <v>81</v>
      </c>
      <c r="CP30" s="60" t="s">
        <v>81</v>
      </c>
      <c r="CQ30" s="61">
        <v>1</v>
      </c>
      <c r="CR30" s="9"/>
    </row>
    <row r="31" spans="1:96" ht="50.1" customHeight="1" thickBot="1">
      <c r="A31" s="15" t="s">
        <v>11</v>
      </c>
      <c r="B31" s="65">
        <v>110</v>
      </c>
      <c r="C31" s="66" t="s">
        <v>55</v>
      </c>
      <c r="D31" s="66" t="s">
        <v>55</v>
      </c>
      <c r="E31" s="66">
        <v>4</v>
      </c>
      <c r="F31" s="66">
        <v>4</v>
      </c>
      <c r="G31" s="66">
        <v>8</v>
      </c>
      <c r="H31" s="66">
        <v>23</v>
      </c>
      <c r="I31" s="66">
        <v>49</v>
      </c>
      <c r="J31" s="66">
        <v>14</v>
      </c>
      <c r="K31" s="66">
        <v>8</v>
      </c>
      <c r="L31" s="65">
        <v>106</v>
      </c>
      <c r="M31" s="66" t="s">
        <v>55</v>
      </c>
      <c r="N31" s="66" t="s">
        <v>55</v>
      </c>
      <c r="O31" s="66">
        <v>4</v>
      </c>
      <c r="P31" s="66">
        <v>4</v>
      </c>
      <c r="Q31" s="66">
        <v>8</v>
      </c>
      <c r="R31" s="66">
        <v>23</v>
      </c>
      <c r="S31" s="66">
        <v>49</v>
      </c>
      <c r="T31" s="67">
        <v>11</v>
      </c>
      <c r="U31" s="68">
        <v>7</v>
      </c>
      <c r="V31" s="65">
        <v>4</v>
      </c>
      <c r="W31" s="66" t="s">
        <v>55</v>
      </c>
      <c r="X31" s="66" t="s">
        <v>55</v>
      </c>
      <c r="Y31" s="66" t="s">
        <v>81</v>
      </c>
      <c r="Z31" s="66" t="s">
        <v>81</v>
      </c>
      <c r="AA31" s="66" t="s">
        <v>81</v>
      </c>
      <c r="AB31" s="66" t="s">
        <v>81</v>
      </c>
      <c r="AC31" s="66" t="s">
        <v>81</v>
      </c>
      <c r="AD31" s="67">
        <v>3</v>
      </c>
      <c r="AE31" s="68">
        <v>1</v>
      </c>
      <c r="AF31" s="81">
        <v>7</v>
      </c>
      <c r="AG31" s="70" t="s">
        <v>11</v>
      </c>
      <c r="AH31" s="65">
        <v>39</v>
      </c>
      <c r="AI31" s="66" t="s">
        <v>55</v>
      </c>
      <c r="AJ31" s="66" t="s">
        <v>55</v>
      </c>
      <c r="AK31" s="66" t="s">
        <v>81</v>
      </c>
      <c r="AL31" s="66">
        <v>3</v>
      </c>
      <c r="AM31" s="66">
        <v>4</v>
      </c>
      <c r="AN31" s="66">
        <v>7</v>
      </c>
      <c r="AO31" s="66">
        <v>16</v>
      </c>
      <c r="AP31" s="67">
        <v>7</v>
      </c>
      <c r="AQ31" s="67">
        <v>2</v>
      </c>
      <c r="AR31" s="65">
        <v>36</v>
      </c>
      <c r="AS31" s="66" t="s">
        <v>55</v>
      </c>
      <c r="AT31" s="66" t="s">
        <v>55</v>
      </c>
      <c r="AU31" s="66" t="s">
        <v>81</v>
      </c>
      <c r="AV31" s="66">
        <v>3</v>
      </c>
      <c r="AW31" s="66">
        <v>4</v>
      </c>
      <c r="AX31" s="66">
        <v>7</v>
      </c>
      <c r="AY31" s="66">
        <v>16</v>
      </c>
      <c r="AZ31" s="67">
        <v>4</v>
      </c>
      <c r="BA31" s="68">
        <v>2</v>
      </c>
      <c r="BB31" s="65">
        <v>3</v>
      </c>
      <c r="BC31" s="66" t="s">
        <v>55</v>
      </c>
      <c r="BD31" s="66" t="s">
        <v>55</v>
      </c>
      <c r="BE31" s="66" t="s">
        <v>81</v>
      </c>
      <c r="BF31" s="66" t="s">
        <v>81</v>
      </c>
      <c r="BG31" s="66" t="s">
        <v>81</v>
      </c>
      <c r="BH31" s="66" t="s">
        <v>81</v>
      </c>
      <c r="BI31" s="66" t="s">
        <v>81</v>
      </c>
      <c r="BJ31" s="67">
        <v>3</v>
      </c>
      <c r="BK31" s="68" t="s">
        <v>81</v>
      </c>
      <c r="BL31" s="13"/>
      <c r="BM31" s="70" t="s">
        <v>11</v>
      </c>
      <c r="BN31" s="65">
        <v>71</v>
      </c>
      <c r="BO31" s="66" t="s">
        <v>55</v>
      </c>
      <c r="BP31" s="66" t="s">
        <v>55</v>
      </c>
      <c r="BQ31" s="66">
        <v>4</v>
      </c>
      <c r="BR31" s="66">
        <v>1</v>
      </c>
      <c r="BS31" s="66">
        <v>4</v>
      </c>
      <c r="BT31" s="66">
        <v>16</v>
      </c>
      <c r="BU31" s="66">
        <v>33</v>
      </c>
      <c r="BV31" s="67">
        <v>7</v>
      </c>
      <c r="BW31" s="68">
        <v>6</v>
      </c>
      <c r="BX31" s="65">
        <v>70</v>
      </c>
      <c r="BY31" s="66" t="s">
        <v>55</v>
      </c>
      <c r="BZ31" s="66" t="s">
        <v>55</v>
      </c>
      <c r="CA31" s="66">
        <v>4</v>
      </c>
      <c r="CB31" s="66">
        <v>1</v>
      </c>
      <c r="CC31" s="66">
        <v>4</v>
      </c>
      <c r="CD31" s="66">
        <v>16</v>
      </c>
      <c r="CE31" s="66">
        <v>33</v>
      </c>
      <c r="CF31" s="67">
        <v>7</v>
      </c>
      <c r="CG31" s="68">
        <v>5</v>
      </c>
      <c r="CH31" s="65">
        <v>1</v>
      </c>
      <c r="CI31" s="66" t="s">
        <v>55</v>
      </c>
      <c r="CJ31" s="66" t="s">
        <v>55</v>
      </c>
      <c r="CK31" s="66" t="s">
        <v>81</v>
      </c>
      <c r="CL31" s="66" t="s">
        <v>81</v>
      </c>
      <c r="CM31" s="66" t="s">
        <v>81</v>
      </c>
      <c r="CN31" s="66" t="s">
        <v>81</v>
      </c>
      <c r="CO31" s="66" t="s">
        <v>81</v>
      </c>
      <c r="CP31" s="67" t="s">
        <v>81</v>
      </c>
      <c r="CQ31" s="68">
        <v>1</v>
      </c>
      <c r="CR31" s="14"/>
    </row>
    <row r="32" spans="1:96" s="17" customFormat="1" ht="50.1" customHeight="1">
      <c r="A32" s="25" t="s">
        <v>10</v>
      </c>
      <c r="B32" s="72">
        <v>349</v>
      </c>
      <c r="C32" s="73">
        <v>0</v>
      </c>
      <c r="D32" s="73">
        <v>0</v>
      </c>
      <c r="E32" s="73">
        <v>17</v>
      </c>
      <c r="F32" s="73">
        <v>25</v>
      </c>
      <c r="G32" s="73">
        <v>39</v>
      </c>
      <c r="H32" s="73">
        <v>91</v>
      </c>
      <c r="I32" s="73">
        <v>129</v>
      </c>
      <c r="J32" s="73">
        <v>28</v>
      </c>
      <c r="K32" s="73">
        <v>20</v>
      </c>
      <c r="L32" s="72">
        <v>333</v>
      </c>
      <c r="M32" s="73">
        <v>0</v>
      </c>
      <c r="N32" s="73">
        <v>0</v>
      </c>
      <c r="O32" s="73">
        <v>14</v>
      </c>
      <c r="P32" s="73">
        <v>23</v>
      </c>
      <c r="Q32" s="73">
        <v>36</v>
      </c>
      <c r="R32" s="73">
        <v>88</v>
      </c>
      <c r="S32" s="73">
        <v>124</v>
      </c>
      <c r="T32" s="74">
        <v>28</v>
      </c>
      <c r="U32" s="75">
        <v>20</v>
      </c>
      <c r="V32" s="72">
        <v>16</v>
      </c>
      <c r="W32" s="59">
        <v>0</v>
      </c>
      <c r="X32" s="59">
        <v>0</v>
      </c>
      <c r="Y32" s="59">
        <v>3</v>
      </c>
      <c r="Z32" s="59">
        <v>2</v>
      </c>
      <c r="AA32" s="59">
        <v>3</v>
      </c>
      <c r="AB32" s="59">
        <v>3</v>
      </c>
      <c r="AC32" s="59">
        <v>5</v>
      </c>
      <c r="AD32" s="74">
        <v>0</v>
      </c>
      <c r="AE32" s="75">
        <v>0</v>
      </c>
      <c r="AF32" s="80"/>
      <c r="AG32" s="63" t="s">
        <v>10</v>
      </c>
      <c r="AH32" s="72">
        <v>211</v>
      </c>
      <c r="AI32" s="59">
        <v>0</v>
      </c>
      <c r="AJ32" s="59">
        <v>0</v>
      </c>
      <c r="AK32" s="59">
        <v>12</v>
      </c>
      <c r="AL32" s="59">
        <v>17</v>
      </c>
      <c r="AM32" s="59">
        <v>26</v>
      </c>
      <c r="AN32" s="59">
        <v>56</v>
      </c>
      <c r="AO32" s="59">
        <v>72</v>
      </c>
      <c r="AP32" s="74">
        <v>19</v>
      </c>
      <c r="AQ32" s="74">
        <v>9</v>
      </c>
      <c r="AR32" s="72">
        <v>201</v>
      </c>
      <c r="AS32" s="59">
        <v>0</v>
      </c>
      <c r="AT32" s="59">
        <v>0</v>
      </c>
      <c r="AU32" s="59">
        <v>10</v>
      </c>
      <c r="AV32" s="59">
        <v>16</v>
      </c>
      <c r="AW32" s="59">
        <v>24</v>
      </c>
      <c r="AX32" s="59">
        <v>53</v>
      </c>
      <c r="AY32" s="59">
        <v>70</v>
      </c>
      <c r="AZ32" s="74">
        <v>19</v>
      </c>
      <c r="BA32" s="75">
        <v>9</v>
      </c>
      <c r="BB32" s="72">
        <v>10</v>
      </c>
      <c r="BC32" s="59">
        <v>0</v>
      </c>
      <c r="BD32" s="59">
        <v>0</v>
      </c>
      <c r="BE32" s="59">
        <v>2</v>
      </c>
      <c r="BF32" s="59">
        <v>1</v>
      </c>
      <c r="BG32" s="59">
        <v>2</v>
      </c>
      <c r="BH32" s="59">
        <v>3</v>
      </c>
      <c r="BI32" s="59">
        <v>2</v>
      </c>
      <c r="BJ32" s="74">
        <v>0</v>
      </c>
      <c r="BK32" s="75">
        <v>0</v>
      </c>
      <c r="BL32" s="8"/>
      <c r="BM32" s="63" t="s">
        <v>10</v>
      </c>
      <c r="BN32" s="72">
        <v>138</v>
      </c>
      <c r="BO32" s="59">
        <v>0</v>
      </c>
      <c r="BP32" s="59">
        <v>0</v>
      </c>
      <c r="BQ32" s="59">
        <v>5</v>
      </c>
      <c r="BR32" s="59">
        <v>8</v>
      </c>
      <c r="BS32" s="59">
        <v>13</v>
      </c>
      <c r="BT32" s="59">
        <v>35</v>
      </c>
      <c r="BU32" s="59">
        <v>57</v>
      </c>
      <c r="BV32" s="74">
        <v>9</v>
      </c>
      <c r="BW32" s="75">
        <v>11</v>
      </c>
      <c r="BX32" s="72">
        <v>132</v>
      </c>
      <c r="BY32" s="59">
        <v>0</v>
      </c>
      <c r="BZ32" s="59">
        <v>0</v>
      </c>
      <c r="CA32" s="59">
        <v>4</v>
      </c>
      <c r="CB32" s="59">
        <v>7</v>
      </c>
      <c r="CC32" s="59">
        <v>12</v>
      </c>
      <c r="CD32" s="59">
        <v>35</v>
      </c>
      <c r="CE32" s="59">
        <v>54</v>
      </c>
      <c r="CF32" s="74">
        <v>9</v>
      </c>
      <c r="CG32" s="75">
        <v>11</v>
      </c>
      <c r="CH32" s="72">
        <v>6</v>
      </c>
      <c r="CI32" s="59">
        <v>0</v>
      </c>
      <c r="CJ32" s="59">
        <v>0</v>
      </c>
      <c r="CK32" s="59">
        <v>1</v>
      </c>
      <c r="CL32" s="59">
        <v>1</v>
      </c>
      <c r="CM32" s="59">
        <v>1</v>
      </c>
      <c r="CN32" s="59">
        <v>0</v>
      </c>
      <c r="CO32" s="59">
        <v>3</v>
      </c>
      <c r="CP32" s="74">
        <v>0</v>
      </c>
      <c r="CQ32" s="75">
        <v>0</v>
      </c>
      <c r="CR32" s="9"/>
    </row>
    <row r="33" spans="1:96" s="17" customFormat="1" ht="50.1" customHeight="1">
      <c r="A33" s="5" t="s">
        <v>9</v>
      </c>
      <c r="B33" s="58">
        <v>86</v>
      </c>
      <c r="C33" s="59" t="s">
        <v>55</v>
      </c>
      <c r="D33" s="59" t="s">
        <v>55</v>
      </c>
      <c r="E33" s="59">
        <v>8</v>
      </c>
      <c r="F33" s="59">
        <v>8</v>
      </c>
      <c r="G33" s="59">
        <v>11</v>
      </c>
      <c r="H33" s="59">
        <v>21</v>
      </c>
      <c r="I33" s="59">
        <v>35</v>
      </c>
      <c r="J33" s="59">
        <v>2</v>
      </c>
      <c r="K33" s="59">
        <v>1</v>
      </c>
      <c r="L33" s="58">
        <v>70</v>
      </c>
      <c r="M33" s="59" t="s">
        <v>55</v>
      </c>
      <c r="N33" s="59" t="s">
        <v>55</v>
      </c>
      <c r="O33" s="59">
        <v>5</v>
      </c>
      <c r="P33" s="59">
        <v>6</v>
      </c>
      <c r="Q33" s="59">
        <v>8</v>
      </c>
      <c r="R33" s="59">
        <v>18</v>
      </c>
      <c r="S33" s="59">
        <v>30</v>
      </c>
      <c r="T33" s="60">
        <v>2</v>
      </c>
      <c r="U33" s="61">
        <v>1</v>
      </c>
      <c r="V33" s="58">
        <v>16</v>
      </c>
      <c r="W33" s="59" t="s">
        <v>55</v>
      </c>
      <c r="X33" s="59" t="s">
        <v>55</v>
      </c>
      <c r="Y33" s="59">
        <v>3</v>
      </c>
      <c r="Z33" s="59">
        <v>2</v>
      </c>
      <c r="AA33" s="59">
        <v>3</v>
      </c>
      <c r="AB33" s="59">
        <v>3</v>
      </c>
      <c r="AC33" s="59">
        <v>5</v>
      </c>
      <c r="AD33" s="60" t="s">
        <v>81</v>
      </c>
      <c r="AE33" s="61" t="s">
        <v>81</v>
      </c>
      <c r="AF33" s="80"/>
      <c r="AG33" s="64" t="s">
        <v>9</v>
      </c>
      <c r="AH33" s="58">
        <v>49</v>
      </c>
      <c r="AI33" s="59" t="s">
        <v>55</v>
      </c>
      <c r="AJ33" s="59" t="s">
        <v>55</v>
      </c>
      <c r="AK33" s="59">
        <v>5</v>
      </c>
      <c r="AL33" s="59">
        <v>5</v>
      </c>
      <c r="AM33" s="59">
        <v>8</v>
      </c>
      <c r="AN33" s="59">
        <v>13</v>
      </c>
      <c r="AO33" s="59">
        <v>16</v>
      </c>
      <c r="AP33" s="60">
        <v>1</v>
      </c>
      <c r="AQ33" s="60">
        <v>1</v>
      </c>
      <c r="AR33" s="58">
        <v>39</v>
      </c>
      <c r="AS33" s="59" t="s">
        <v>55</v>
      </c>
      <c r="AT33" s="59" t="s">
        <v>55</v>
      </c>
      <c r="AU33" s="59">
        <v>3</v>
      </c>
      <c r="AV33" s="59">
        <v>4</v>
      </c>
      <c r="AW33" s="59">
        <v>6</v>
      </c>
      <c r="AX33" s="59">
        <v>10</v>
      </c>
      <c r="AY33" s="59">
        <v>14</v>
      </c>
      <c r="AZ33" s="60">
        <v>1</v>
      </c>
      <c r="BA33" s="61">
        <v>1</v>
      </c>
      <c r="BB33" s="58">
        <v>10</v>
      </c>
      <c r="BC33" s="59" t="s">
        <v>55</v>
      </c>
      <c r="BD33" s="59" t="s">
        <v>55</v>
      </c>
      <c r="BE33" s="59">
        <v>2</v>
      </c>
      <c r="BF33" s="59">
        <v>1</v>
      </c>
      <c r="BG33" s="59">
        <v>2</v>
      </c>
      <c r="BH33" s="59">
        <v>3</v>
      </c>
      <c r="BI33" s="59">
        <v>2</v>
      </c>
      <c r="BJ33" s="60" t="s">
        <v>81</v>
      </c>
      <c r="BK33" s="61" t="s">
        <v>81</v>
      </c>
      <c r="BL33" s="8"/>
      <c r="BM33" s="64" t="s">
        <v>9</v>
      </c>
      <c r="BN33" s="58">
        <v>37</v>
      </c>
      <c r="BO33" s="59" t="s">
        <v>55</v>
      </c>
      <c r="BP33" s="59" t="s">
        <v>55</v>
      </c>
      <c r="BQ33" s="59">
        <v>3</v>
      </c>
      <c r="BR33" s="59">
        <v>3</v>
      </c>
      <c r="BS33" s="59">
        <v>3</v>
      </c>
      <c r="BT33" s="59">
        <v>8</v>
      </c>
      <c r="BU33" s="59">
        <v>19</v>
      </c>
      <c r="BV33" s="60">
        <v>1</v>
      </c>
      <c r="BW33" s="61" t="s">
        <v>81</v>
      </c>
      <c r="BX33" s="58">
        <v>31</v>
      </c>
      <c r="BY33" s="59" t="s">
        <v>55</v>
      </c>
      <c r="BZ33" s="59" t="s">
        <v>55</v>
      </c>
      <c r="CA33" s="59">
        <v>2</v>
      </c>
      <c r="CB33" s="59">
        <v>2</v>
      </c>
      <c r="CC33" s="59">
        <v>2</v>
      </c>
      <c r="CD33" s="59">
        <v>8</v>
      </c>
      <c r="CE33" s="59">
        <v>16</v>
      </c>
      <c r="CF33" s="60">
        <v>1</v>
      </c>
      <c r="CG33" s="61" t="s">
        <v>81</v>
      </c>
      <c r="CH33" s="58">
        <v>6</v>
      </c>
      <c r="CI33" s="59" t="s">
        <v>55</v>
      </c>
      <c r="CJ33" s="59" t="s">
        <v>55</v>
      </c>
      <c r="CK33" s="59">
        <v>1</v>
      </c>
      <c r="CL33" s="59">
        <v>1</v>
      </c>
      <c r="CM33" s="59">
        <v>1</v>
      </c>
      <c r="CN33" s="59" t="s">
        <v>81</v>
      </c>
      <c r="CO33" s="59">
        <v>3</v>
      </c>
      <c r="CP33" s="60" t="s">
        <v>81</v>
      </c>
      <c r="CQ33" s="61" t="s">
        <v>81</v>
      </c>
      <c r="CR33" s="9"/>
    </row>
    <row r="34" spans="1:96" s="17" customFormat="1" ht="50.1" customHeight="1">
      <c r="A34" s="5" t="s">
        <v>8</v>
      </c>
      <c r="B34" s="58">
        <v>72</v>
      </c>
      <c r="C34" s="59" t="s">
        <v>55</v>
      </c>
      <c r="D34" s="59" t="s">
        <v>55</v>
      </c>
      <c r="E34" s="59">
        <v>3</v>
      </c>
      <c r="F34" s="59">
        <v>4</v>
      </c>
      <c r="G34" s="59">
        <v>8</v>
      </c>
      <c r="H34" s="59">
        <v>21</v>
      </c>
      <c r="I34" s="59">
        <v>19</v>
      </c>
      <c r="J34" s="59">
        <v>12</v>
      </c>
      <c r="K34" s="59">
        <v>5</v>
      </c>
      <c r="L34" s="58">
        <v>72</v>
      </c>
      <c r="M34" s="59" t="s">
        <v>55</v>
      </c>
      <c r="N34" s="59" t="s">
        <v>55</v>
      </c>
      <c r="O34" s="59">
        <v>3</v>
      </c>
      <c r="P34" s="59">
        <v>4</v>
      </c>
      <c r="Q34" s="59">
        <v>8</v>
      </c>
      <c r="R34" s="59">
        <v>21</v>
      </c>
      <c r="S34" s="59">
        <v>19</v>
      </c>
      <c r="T34" s="60">
        <v>12</v>
      </c>
      <c r="U34" s="61">
        <v>5</v>
      </c>
      <c r="V34" s="58" t="s">
        <v>81</v>
      </c>
      <c r="W34" s="59" t="s">
        <v>55</v>
      </c>
      <c r="X34" s="59" t="s">
        <v>55</v>
      </c>
      <c r="Y34" s="59" t="s">
        <v>81</v>
      </c>
      <c r="Z34" s="59" t="s">
        <v>81</v>
      </c>
      <c r="AA34" s="59" t="s">
        <v>81</v>
      </c>
      <c r="AB34" s="59" t="s">
        <v>81</v>
      </c>
      <c r="AC34" s="59" t="s">
        <v>81</v>
      </c>
      <c r="AD34" s="60" t="s">
        <v>81</v>
      </c>
      <c r="AE34" s="61" t="s">
        <v>81</v>
      </c>
      <c r="AF34" s="80"/>
      <c r="AG34" s="64" t="s">
        <v>8</v>
      </c>
      <c r="AH34" s="58">
        <v>45</v>
      </c>
      <c r="AI34" s="59" t="s">
        <v>55</v>
      </c>
      <c r="AJ34" s="59" t="s">
        <v>55</v>
      </c>
      <c r="AK34" s="59">
        <v>3</v>
      </c>
      <c r="AL34" s="59">
        <v>4</v>
      </c>
      <c r="AM34" s="59">
        <v>4</v>
      </c>
      <c r="AN34" s="59">
        <v>12</v>
      </c>
      <c r="AO34" s="59">
        <v>9</v>
      </c>
      <c r="AP34" s="60">
        <v>10</v>
      </c>
      <c r="AQ34" s="60">
        <v>3</v>
      </c>
      <c r="AR34" s="58">
        <v>45</v>
      </c>
      <c r="AS34" s="59" t="s">
        <v>55</v>
      </c>
      <c r="AT34" s="59" t="s">
        <v>55</v>
      </c>
      <c r="AU34" s="59">
        <v>3</v>
      </c>
      <c r="AV34" s="59">
        <v>4</v>
      </c>
      <c r="AW34" s="59">
        <v>4</v>
      </c>
      <c r="AX34" s="59">
        <v>12</v>
      </c>
      <c r="AY34" s="59">
        <v>9</v>
      </c>
      <c r="AZ34" s="60">
        <v>10</v>
      </c>
      <c r="BA34" s="61">
        <v>3</v>
      </c>
      <c r="BB34" s="58" t="s">
        <v>81</v>
      </c>
      <c r="BC34" s="59" t="s">
        <v>55</v>
      </c>
      <c r="BD34" s="59" t="s">
        <v>55</v>
      </c>
      <c r="BE34" s="59" t="s">
        <v>81</v>
      </c>
      <c r="BF34" s="59" t="s">
        <v>81</v>
      </c>
      <c r="BG34" s="59" t="s">
        <v>81</v>
      </c>
      <c r="BH34" s="59" t="s">
        <v>81</v>
      </c>
      <c r="BI34" s="59" t="s">
        <v>81</v>
      </c>
      <c r="BJ34" s="60" t="s">
        <v>81</v>
      </c>
      <c r="BK34" s="61" t="s">
        <v>81</v>
      </c>
      <c r="BL34" s="8"/>
      <c r="BM34" s="64" t="s">
        <v>8</v>
      </c>
      <c r="BN34" s="58">
        <v>27</v>
      </c>
      <c r="BO34" s="59" t="s">
        <v>55</v>
      </c>
      <c r="BP34" s="59" t="s">
        <v>55</v>
      </c>
      <c r="BQ34" s="59" t="s">
        <v>81</v>
      </c>
      <c r="BR34" s="59" t="s">
        <v>81</v>
      </c>
      <c r="BS34" s="59">
        <v>4</v>
      </c>
      <c r="BT34" s="59">
        <v>9</v>
      </c>
      <c r="BU34" s="59">
        <v>10</v>
      </c>
      <c r="BV34" s="60">
        <v>2</v>
      </c>
      <c r="BW34" s="61">
        <v>2</v>
      </c>
      <c r="BX34" s="58">
        <v>27</v>
      </c>
      <c r="BY34" s="59" t="s">
        <v>55</v>
      </c>
      <c r="BZ34" s="59" t="s">
        <v>55</v>
      </c>
      <c r="CA34" s="59" t="s">
        <v>81</v>
      </c>
      <c r="CB34" s="59" t="s">
        <v>81</v>
      </c>
      <c r="CC34" s="59">
        <v>4</v>
      </c>
      <c r="CD34" s="59">
        <v>9</v>
      </c>
      <c r="CE34" s="59">
        <v>10</v>
      </c>
      <c r="CF34" s="60">
        <v>2</v>
      </c>
      <c r="CG34" s="61">
        <v>2</v>
      </c>
      <c r="CH34" s="58" t="s">
        <v>81</v>
      </c>
      <c r="CI34" s="59" t="s">
        <v>55</v>
      </c>
      <c r="CJ34" s="59" t="s">
        <v>55</v>
      </c>
      <c r="CK34" s="59" t="s">
        <v>81</v>
      </c>
      <c r="CL34" s="59" t="s">
        <v>81</v>
      </c>
      <c r="CM34" s="59" t="s">
        <v>81</v>
      </c>
      <c r="CN34" s="59" t="s">
        <v>81</v>
      </c>
      <c r="CO34" s="59" t="s">
        <v>81</v>
      </c>
      <c r="CP34" s="60" t="s">
        <v>81</v>
      </c>
      <c r="CQ34" s="61" t="s">
        <v>81</v>
      </c>
      <c r="CR34" s="9"/>
    </row>
    <row r="35" spans="1:96" s="17" customFormat="1" ht="50.1" customHeight="1">
      <c r="A35" s="5" t="s">
        <v>7</v>
      </c>
      <c r="B35" s="58">
        <v>51</v>
      </c>
      <c r="C35" s="59" t="s">
        <v>55</v>
      </c>
      <c r="D35" s="59" t="s">
        <v>55</v>
      </c>
      <c r="E35" s="59">
        <v>1</v>
      </c>
      <c r="F35" s="59">
        <v>2</v>
      </c>
      <c r="G35" s="59">
        <v>5</v>
      </c>
      <c r="H35" s="59">
        <v>15</v>
      </c>
      <c r="I35" s="59">
        <v>20</v>
      </c>
      <c r="J35" s="59">
        <v>4</v>
      </c>
      <c r="K35" s="59">
        <v>4</v>
      </c>
      <c r="L35" s="58">
        <v>51</v>
      </c>
      <c r="M35" s="59" t="s">
        <v>55</v>
      </c>
      <c r="N35" s="59" t="s">
        <v>55</v>
      </c>
      <c r="O35" s="59">
        <v>1</v>
      </c>
      <c r="P35" s="59">
        <v>2</v>
      </c>
      <c r="Q35" s="59">
        <v>5</v>
      </c>
      <c r="R35" s="59">
        <v>15</v>
      </c>
      <c r="S35" s="59">
        <v>20</v>
      </c>
      <c r="T35" s="59">
        <v>4</v>
      </c>
      <c r="U35" s="61">
        <v>4</v>
      </c>
      <c r="V35" s="58" t="s">
        <v>81</v>
      </c>
      <c r="W35" s="59" t="s">
        <v>55</v>
      </c>
      <c r="X35" s="59" t="s">
        <v>55</v>
      </c>
      <c r="Y35" s="59" t="s">
        <v>81</v>
      </c>
      <c r="Z35" s="59" t="s">
        <v>81</v>
      </c>
      <c r="AA35" s="59" t="s">
        <v>81</v>
      </c>
      <c r="AB35" s="59" t="s">
        <v>81</v>
      </c>
      <c r="AC35" s="59" t="s">
        <v>81</v>
      </c>
      <c r="AD35" s="60" t="s">
        <v>81</v>
      </c>
      <c r="AE35" s="61" t="s">
        <v>81</v>
      </c>
      <c r="AF35" s="80"/>
      <c r="AG35" s="64" t="s">
        <v>7</v>
      </c>
      <c r="AH35" s="58">
        <v>29</v>
      </c>
      <c r="AI35" s="59" t="s">
        <v>55</v>
      </c>
      <c r="AJ35" s="59" t="s">
        <v>55</v>
      </c>
      <c r="AK35" s="59" t="s">
        <v>81</v>
      </c>
      <c r="AL35" s="59">
        <v>2</v>
      </c>
      <c r="AM35" s="59">
        <v>3</v>
      </c>
      <c r="AN35" s="59">
        <v>8</v>
      </c>
      <c r="AO35" s="59">
        <v>11</v>
      </c>
      <c r="AP35" s="60">
        <v>3</v>
      </c>
      <c r="AQ35" s="60">
        <v>2</v>
      </c>
      <c r="AR35" s="58">
        <v>29</v>
      </c>
      <c r="AS35" s="59" t="s">
        <v>55</v>
      </c>
      <c r="AT35" s="59" t="s">
        <v>55</v>
      </c>
      <c r="AU35" s="59" t="s">
        <v>81</v>
      </c>
      <c r="AV35" s="59">
        <v>2</v>
      </c>
      <c r="AW35" s="59">
        <v>3</v>
      </c>
      <c r="AX35" s="59">
        <v>8</v>
      </c>
      <c r="AY35" s="59">
        <v>11</v>
      </c>
      <c r="AZ35" s="60">
        <v>3</v>
      </c>
      <c r="BA35" s="61">
        <v>2</v>
      </c>
      <c r="BB35" s="58" t="s">
        <v>81</v>
      </c>
      <c r="BC35" s="59" t="s">
        <v>55</v>
      </c>
      <c r="BD35" s="59" t="s">
        <v>55</v>
      </c>
      <c r="BE35" s="59" t="s">
        <v>81</v>
      </c>
      <c r="BF35" s="59" t="s">
        <v>81</v>
      </c>
      <c r="BG35" s="59" t="s">
        <v>81</v>
      </c>
      <c r="BH35" s="59" t="s">
        <v>81</v>
      </c>
      <c r="BI35" s="59" t="s">
        <v>81</v>
      </c>
      <c r="BJ35" s="60" t="s">
        <v>81</v>
      </c>
      <c r="BK35" s="61" t="s">
        <v>81</v>
      </c>
      <c r="BL35" s="8"/>
      <c r="BM35" s="64" t="s">
        <v>7</v>
      </c>
      <c r="BN35" s="58">
        <v>22</v>
      </c>
      <c r="BO35" s="59" t="s">
        <v>55</v>
      </c>
      <c r="BP35" s="59" t="s">
        <v>55</v>
      </c>
      <c r="BQ35" s="59">
        <v>1</v>
      </c>
      <c r="BR35" s="59" t="s">
        <v>81</v>
      </c>
      <c r="BS35" s="59">
        <v>2</v>
      </c>
      <c r="BT35" s="59">
        <v>7</v>
      </c>
      <c r="BU35" s="59">
        <v>9</v>
      </c>
      <c r="BV35" s="60">
        <v>1</v>
      </c>
      <c r="BW35" s="61">
        <v>2</v>
      </c>
      <c r="BX35" s="58">
        <v>22</v>
      </c>
      <c r="BY35" s="59" t="s">
        <v>55</v>
      </c>
      <c r="BZ35" s="59" t="s">
        <v>55</v>
      </c>
      <c r="CA35" s="59">
        <v>1</v>
      </c>
      <c r="CB35" s="59" t="s">
        <v>81</v>
      </c>
      <c r="CC35" s="59">
        <v>2</v>
      </c>
      <c r="CD35" s="59">
        <v>7</v>
      </c>
      <c r="CE35" s="59">
        <v>9</v>
      </c>
      <c r="CF35" s="60">
        <v>1</v>
      </c>
      <c r="CG35" s="61">
        <v>2</v>
      </c>
      <c r="CH35" s="58" t="s">
        <v>81</v>
      </c>
      <c r="CI35" s="59" t="s">
        <v>55</v>
      </c>
      <c r="CJ35" s="59" t="s">
        <v>55</v>
      </c>
      <c r="CK35" s="59" t="s">
        <v>81</v>
      </c>
      <c r="CL35" s="59" t="s">
        <v>81</v>
      </c>
      <c r="CM35" s="59" t="s">
        <v>81</v>
      </c>
      <c r="CN35" s="59" t="s">
        <v>81</v>
      </c>
      <c r="CO35" s="59" t="s">
        <v>81</v>
      </c>
      <c r="CP35" s="60" t="s">
        <v>81</v>
      </c>
      <c r="CQ35" s="61" t="s">
        <v>81</v>
      </c>
      <c r="CR35" s="9"/>
    </row>
    <row r="36" spans="1:96" s="17" customFormat="1" ht="50.1" customHeight="1">
      <c r="A36" s="5" t="s">
        <v>6</v>
      </c>
      <c r="B36" s="58">
        <v>111</v>
      </c>
      <c r="C36" s="59">
        <v>0</v>
      </c>
      <c r="D36" s="59">
        <v>0</v>
      </c>
      <c r="E36" s="59">
        <v>4</v>
      </c>
      <c r="F36" s="59">
        <v>5</v>
      </c>
      <c r="G36" s="59">
        <v>14</v>
      </c>
      <c r="H36" s="59">
        <v>26</v>
      </c>
      <c r="I36" s="59">
        <v>46</v>
      </c>
      <c r="J36" s="59">
        <v>8</v>
      </c>
      <c r="K36" s="59">
        <v>8</v>
      </c>
      <c r="L36" s="58">
        <v>111</v>
      </c>
      <c r="M36" s="59">
        <v>0</v>
      </c>
      <c r="N36" s="59">
        <v>0</v>
      </c>
      <c r="O36" s="59">
        <v>4</v>
      </c>
      <c r="P36" s="59">
        <v>5</v>
      </c>
      <c r="Q36" s="59">
        <v>14</v>
      </c>
      <c r="R36" s="59">
        <v>26</v>
      </c>
      <c r="S36" s="59">
        <v>46</v>
      </c>
      <c r="T36" s="60">
        <v>8</v>
      </c>
      <c r="U36" s="61">
        <v>8</v>
      </c>
      <c r="V36" s="58">
        <v>0</v>
      </c>
      <c r="W36" s="59">
        <v>0</v>
      </c>
      <c r="X36" s="59">
        <v>0</v>
      </c>
      <c r="Y36" s="59">
        <v>0</v>
      </c>
      <c r="Z36" s="59">
        <v>0</v>
      </c>
      <c r="AA36" s="59">
        <v>0</v>
      </c>
      <c r="AB36" s="59">
        <v>0</v>
      </c>
      <c r="AC36" s="59">
        <v>0</v>
      </c>
      <c r="AD36" s="60">
        <v>0</v>
      </c>
      <c r="AE36" s="61">
        <v>0</v>
      </c>
      <c r="AF36" s="80"/>
      <c r="AG36" s="64" t="s">
        <v>6</v>
      </c>
      <c r="AH36" s="58">
        <v>69</v>
      </c>
      <c r="AI36" s="59">
        <v>0</v>
      </c>
      <c r="AJ36" s="59">
        <v>0</v>
      </c>
      <c r="AK36" s="59">
        <v>3</v>
      </c>
      <c r="AL36" s="59">
        <v>3</v>
      </c>
      <c r="AM36" s="59">
        <v>11</v>
      </c>
      <c r="AN36" s="59">
        <v>17</v>
      </c>
      <c r="AO36" s="59">
        <v>30</v>
      </c>
      <c r="AP36" s="60">
        <v>3</v>
      </c>
      <c r="AQ36" s="60">
        <v>2</v>
      </c>
      <c r="AR36" s="58">
        <v>69</v>
      </c>
      <c r="AS36" s="59">
        <v>0</v>
      </c>
      <c r="AT36" s="59">
        <v>0</v>
      </c>
      <c r="AU36" s="59">
        <v>3</v>
      </c>
      <c r="AV36" s="59">
        <v>3</v>
      </c>
      <c r="AW36" s="59">
        <v>11</v>
      </c>
      <c r="AX36" s="59">
        <v>17</v>
      </c>
      <c r="AY36" s="59">
        <v>30</v>
      </c>
      <c r="AZ36" s="60">
        <v>3</v>
      </c>
      <c r="BA36" s="61">
        <v>2</v>
      </c>
      <c r="BB36" s="58">
        <v>0</v>
      </c>
      <c r="BC36" s="59">
        <v>0</v>
      </c>
      <c r="BD36" s="59">
        <v>0</v>
      </c>
      <c r="BE36" s="59">
        <v>0</v>
      </c>
      <c r="BF36" s="59">
        <v>0</v>
      </c>
      <c r="BG36" s="59">
        <v>0</v>
      </c>
      <c r="BH36" s="59">
        <v>0</v>
      </c>
      <c r="BI36" s="59">
        <v>0</v>
      </c>
      <c r="BJ36" s="60">
        <v>0</v>
      </c>
      <c r="BK36" s="61">
        <v>0</v>
      </c>
      <c r="BL36" s="8"/>
      <c r="BM36" s="64" t="s">
        <v>6</v>
      </c>
      <c r="BN36" s="58">
        <v>42</v>
      </c>
      <c r="BO36" s="59">
        <v>0</v>
      </c>
      <c r="BP36" s="59">
        <v>0</v>
      </c>
      <c r="BQ36" s="59">
        <v>1</v>
      </c>
      <c r="BR36" s="59">
        <v>2</v>
      </c>
      <c r="BS36" s="59">
        <v>3</v>
      </c>
      <c r="BT36" s="59">
        <v>9</v>
      </c>
      <c r="BU36" s="59">
        <v>16</v>
      </c>
      <c r="BV36" s="60">
        <v>5</v>
      </c>
      <c r="BW36" s="61">
        <v>6</v>
      </c>
      <c r="BX36" s="58">
        <v>42</v>
      </c>
      <c r="BY36" s="59">
        <v>0</v>
      </c>
      <c r="BZ36" s="59">
        <v>0</v>
      </c>
      <c r="CA36" s="59">
        <v>1</v>
      </c>
      <c r="CB36" s="59">
        <v>2</v>
      </c>
      <c r="CC36" s="59">
        <v>3</v>
      </c>
      <c r="CD36" s="59">
        <v>9</v>
      </c>
      <c r="CE36" s="59">
        <v>16</v>
      </c>
      <c r="CF36" s="60">
        <v>5</v>
      </c>
      <c r="CG36" s="61">
        <v>6</v>
      </c>
      <c r="CH36" s="58">
        <v>0</v>
      </c>
      <c r="CI36" s="59">
        <v>0</v>
      </c>
      <c r="CJ36" s="59">
        <v>0</v>
      </c>
      <c r="CK36" s="59">
        <v>0</v>
      </c>
      <c r="CL36" s="59">
        <v>0</v>
      </c>
      <c r="CM36" s="59">
        <v>0</v>
      </c>
      <c r="CN36" s="59">
        <v>0</v>
      </c>
      <c r="CO36" s="59">
        <v>0</v>
      </c>
      <c r="CP36" s="60">
        <v>0</v>
      </c>
      <c r="CQ36" s="61">
        <v>0</v>
      </c>
      <c r="CR36" s="9"/>
    </row>
    <row r="37" spans="1:96" ht="50.1" customHeight="1">
      <c r="A37" s="12" t="s">
        <v>5</v>
      </c>
      <c r="B37" s="65">
        <v>32</v>
      </c>
      <c r="C37" s="71" t="s">
        <v>55</v>
      </c>
      <c r="D37" s="71" t="s">
        <v>55</v>
      </c>
      <c r="E37" s="71" t="s">
        <v>81</v>
      </c>
      <c r="F37" s="71">
        <v>1</v>
      </c>
      <c r="G37" s="71">
        <v>2</v>
      </c>
      <c r="H37" s="71">
        <v>8</v>
      </c>
      <c r="I37" s="71">
        <v>14</v>
      </c>
      <c r="J37" s="71">
        <v>3</v>
      </c>
      <c r="K37" s="71">
        <v>4</v>
      </c>
      <c r="L37" s="65">
        <v>32</v>
      </c>
      <c r="M37" s="71" t="s">
        <v>55</v>
      </c>
      <c r="N37" s="71" t="s">
        <v>55</v>
      </c>
      <c r="O37" s="71" t="s">
        <v>81</v>
      </c>
      <c r="P37" s="71">
        <v>1</v>
      </c>
      <c r="Q37" s="71">
        <v>2</v>
      </c>
      <c r="R37" s="71">
        <v>8</v>
      </c>
      <c r="S37" s="50">
        <v>14</v>
      </c>
      <c r="T37" s="48">
        <v>3</v>
      </c>
      <c r="U37" s="49">
        <v>4</v>
      </c>
      <c r="V37" s="65" t="s">
        <v>81</v>
      </c>
      <c r="W37" s="71" t="s">
        <v>55</v>
      </c>
      <c r="X37" s="71" t="s">
        <v>55</v>
      </c>
      <c r="Y37" s="71" t="s">
        <v>81</v>
      </c>
      <c r="Z37" s="71" t="s">
        <v>81</v>
      </c>
      <c r="AA37" s="71" t="s">
        <v>81</v>
      </c>
      <c r="AB37" s="71" t="s">
        <v>81</v>
      </c>
      <c r="AC37" s="50" t="s">
        <v>81</v>
      </c>
      <c r="AD37" s="50" t="s">
        <v>81</v>
      </c>
      <c r="AE37" s="51" t="s">
        <v>81</v>
      </c>
      <c r="AF37" s="81"/>
      <c r="AG37" s="77" t="s">
        <v>5</v>
      </c>
      <c r="AH37" s="65">
        <v>18</v>
      </c>
      <c r="AI37" s="71" t="s">
        <v>55</v>
      </c>
      <c r="AJ37" s="71" t="s">
        <v>55</v>
      </c>
      <c r="AK37" s="71" t="s">
        <v>81</v>
      </c>
      <c r="AL37" s="71" t="s">
        <v>81</v>
      </c>
      <c r="AM37" s="71">
        <v>2</v>
      </c>
      <c r="AN37" s="71">
        <v>5</v>
      </c>
      <c r="AO37" s="50">
        <v>8</v>
      </c>
      <c r="AP37" s="50">
        <v>1</v>
      </c>
      <c r="AQ37" s="50">
        <v>2</v>
      </c>
      <c r="AR37" s="65">
        <v>18</v>
      </c>
      <c r="AS37" s="71" t="s">
        <v>55</v>
      </c>
      <c r="AT37" s="71" t="s">
        <v>55</v>
      </c>
      <c r="AU37" s="71" t="s">
        <v>81</v>
      </c>
      <c r="AV37" s="71" t="s">
        <v>81</v>
      </c>
      <c r="AW37" s="71">
        <v>2</v>
      </c>
      <c r="AX37" s="71">
        <v>5</v>
      </c>
      <c r="AY37" s="50">
        <v>8</v>
      </c>
      <c r="AZ37" s="50">
        <v>1</v>
      </c>
      <c r="BA37" s="51">
        <v>2</v>
      </c>
      <c r="BB37" s="65" t="s">
        <v>81</v>
      </c>
      <c r="BC37" s="71" t="s">
        <v>55</v>
      </c>
      <c r="BD37" s="71" t="s">
        <v>55</v>
      </c>
      <c r="BE37" s="71" t="s">
        <v>81</v>
      </c>
      <c r="BF37" s="71" t="s">
        <v>81</v>
      </c>
      <c r="BG37" s="71" t="s">
        <v>81</v>
      </c>
      <c r="BH37" s="71" t="s">
        <v>81</v>
      </c>
      <c r="BI37" s="50" t="s">
        <v>81</v>
      </c>
      <c r="BJ37" s="50" t="s">
        <v>81</v>
      </c>
      <c r="BK37" s="51" t="s">
        <v>81</v>
      </c>
      <c r="BL37" s="13"/>
      <c r="BM37" s="77" t="s">
        <v>5</v>
      </c>
      <c r="BN37" s="65">
        <v>14</v>
      </c>
      <c r="BO37" s="71" t="s">
        <v>55</v>
      </c>
      <c r="BP37" s="71" t="s">
        <v>55</v>
      </c>
      <c r="BQ37" s="71" t="s">
        <v>81</v>
      </c>
      <c r="BR37" s="71">
        <v>1</v>
      </c>
      <c r="BS37" s="71" t="s">
        <v>81</v>
      </c>
      <c r="BT37" s="71">
        <v>3</v>
      </c>
      <c r="BU37" s="50">
        <v>6</v>
      </c>
      <c r="BV37" s="48">
        <v>2</v>
      </c>
      <c r="BW37" s="49">
        <v>2</v>
      </c>
      <c r="BX37" s="65">
        <v>14</v>
      </c>
      <c r="BY37" s="71" t="s">
        <v>55</v>
      </c>
      <c r="BZ37" s="71" t="s">
        <v>55</v>
      </c>
      <c r="CA37" s="71" t="s">
        <v>81</v>
      </c>
      <c r="CB37" s="71">
        <v>1</v>
      </c>
      <c r="CC37" s="71" t="s">
        <v>81</v>
      </c>
      <c r="CD37" s="71">
        <v>3</v>
      </c>
      <c r="CE37" s="50">
        <v>6</v>
      </c>
      <c r="CF37" s="48">
        <v>2</v>
      </c>
      <c r="CG37" s="49">
        <v>2</v>
      </c>
      <c r="CH37" s="65" t="s">
        <v>81</v>
      </c>
      <c r="CI37" s="71" t="s">
        <v>55</v>
      </c>
      <c r="CJ37" s="71" t="s">
        <v>55</v>
      </c>
      <c r="CK37" s="71" t="s">
        <v>81</v>
      </c>
      <c r="CL37" s="71" t="s">
        <v>81</v>
      </c>
      <c r="CM37" s="71" t="s">
        <v>81</v>
      </c>
      <c r="CN37" s="71" t="s">
        <v>81</v>
      </c>
      <c r="CO37" s="50" t="s">
        <v>81</v>
      </c>
      <c r="CP37" s="50" t="s">
        <v>81</v>
      </c>
      <c r="CQ37" s="51" t="s">
        <v>81</v>
      </c>
      <c r="CR37" s="14"/>
    </row>
    <row r="38" spans="1:96" ht="50.1" customHeight="1">
      <c r="A38" s="12" t="s">
        <v>4</v>
      </c>
      <c r="B38" s="65">
        <v>24</v>
      </c>
      <c r="C38" s="71" t="s">
        <v>55</v>
      </c>
      <c r="D38" s="71" t="s">
        <v>55</v>
      </c>
      <c r="E38" s="71" t="s">
        <v>81</v>
      </c>
      <c r="F38" s="71">
        <v>2</v>
      </c>
      <c r="G38" s="71">
        <v>2</v>
      </c>
      <c r="H38" s="71">
        <v>5</v>
      </c>
      <c r="I38" s="71">
        <v>9</v>
      </c>
      <c r="J38" s="71">
        <v>3</v>
      </c>
      <c r="K38" s="71">
        <v>3</v>
      </c>
      <c r="L38" s="65">
        <v>24</v>
      </c>
      <c r="M38" s="71" t="s">
        <v>55</v>
      </c>
      <c r="N38" s="71" t="s">
        <v>55</v>
      </c>
      <c r="O38" s="71" t="s">
        <v>81</v>
      </c>
      <c r="P38" s="71">
        <v>2</v>
      </c>
      <c r="Q38" s="71">
        <v>2</v>
      </c>
      <c r="R38" s="71">
        <v>5</v>
      </c>
      <c r="S38" s="71">
        <v>9</v>
      </c>
      <c r="T38" s="50">
        <v>3</v>
      </c>
      <c r="U38" s="51">
        <v>3</v>
      </c>
      <c r="V38" s="65" t="s">
        <v>81</v>
      </c>
      <c r="W38" s="71" t="s">
        <v>55</v>
      </c>
      <c r="X38" s="71" t="s">
        <v>55</v>
      </c>
      <c r="Y38" s="71" t="s">
        <v>81</v>
      </c>
      <c r="Z38" s="71" t="s">
        <v>81</v>
      </c>
      <c r="AA38" s="71" t="s">
        <v>81</v>
      </c>
      <c r="AB38" s="71" t="s">
        <v>81</v>
      </c>
      <c r="AC38" s="71" t="s">
        <v>81</v>
      </c>
      <c r="AD38" s="50" t="s">
        <v>81</v>
      </c>
      <c r="AE38" s="51" t="s">
        <v>81</v>
      </c>
      <c r="AF38" s="81"/>
      <c r="AG38" s="77" t="s">
        <v>4</v>
      </c>
      <c r="AH38" s="65">
        <v>12</v>
      </c>
      <c r="AI38" s="71" t="s">
        <v>55</v>
      </c>
      <c r="AJ38" s="71" t="s">
        <v>55</v>
      </c>
      <c r="AK38" s="71" t="s">
        <v>81</v>
      </c>
      <c r="AL38" s="71">
        <v>1</v>
      </c>
      <c r="AM38" s="71">
        <v>1</v>
      </c>
      <c r="AN38" s="71">
        <v>4</v>
      </c>
      <c r="AO38" s="71">
        <v>6</v>
      </c>
      <c r="AP38" s="50" t="s">
        <v>81</v>
      </c>
      <c r="AQ38" s="50" t="s">
        <v>81</v>
      </c>
      <c r="AR38" s="65">
        <v>12</v>
      </c>
      <c r="AS38" s="71" t="s">
        <v>55</v>
      </c>
      <c r="AT38" s="71" t="s">
        <v>55</v>
      </c>
      <c r="AU38" s="71" t="s">
        <v>81</v>
      </c>
      <c r="AV38" s="71">
        <v>1</v>
      </c>
      <c r="AW38" s="71">
        <v>1</v>
      </c>
      <c r="AX38" s="71">
        <v>4</v>
      </c>
      <c r="AY38" s="71">
        <v>6</v>
      </c>
      <c r="AZ38" s="50" t="s">
        <v>81</v>
      </c>
      <c r="BA38" s="51" t="s">
        <v>81</v>
      </c>
      <c r="BB38" s="65" t="s">
        <v>81</v>
      </c>
      <c r="BC38" s="71" t="s">
        <v>55</v>
      </c>
      <c r="BD38" s="71" t="s">
        <v>55</v>
      </c>
      <c r="BE38" s="71" t="s">
        <v>81</v>
      </c>
      <c r="BF38" s="71" t="s">
        <v>81</v>
      </c>
      <c r="BG38" s="71" t="s">
        <v>81</v>
      </c>
      <c r="BH38" s="71" t="s">
        <v>81</v>
      </c>
      <c r="BI38" s="71" t="s">
        <v>81</v>
      </c>
      <c r="BJ38" s="50" t="s">
        <v>81</v>
      </c>
      <c r="BK38" s="51" t="s">
        <v>81</v>
      </c>
      <c r="BL38" s="13"/>
      <c r="BM38" s="77" t="s">
        <v>4</v>
      </c>
      <c r="BN38" s="65">
        <v>12</v>
      </c>
      <c r="BO38" s="71" t="s">
        <v>55</v>
      </c>
      <c r="BP38" s="71" t="s">
        <v>55</v>
      </c>
      <c r="BQ38" s="71" t="s">
        <v>81</v>
      </c>
      <c r="BR38" s="71">
        <v>1</v>
      </c>
      <c r="BS38" s="71">
        <v>1</v>
      </c>
      <c r="BT38" s="71">
        <v>1</v>
      </c>
      <c r="BU38" s="71">
        <v>3</v>
      </c>
      <c r="BV38" s="50">
        <v>3</v>
      </c>
      <c r="BW38" s="51">
        <v>3</v>
      </c>
      <c r="BX38" s="65">
        <v>12</v>
      </c>
      <c r="BY38" s="71" t="s">
        <v>55</v>
      </c>
      <c r="BZ38" s="71" t="s">
        <v>55</v>
      </c>
      <c r="CA38" s="71" t="s">
        <v>81</v>
      </c>
      <c r="CB38" s="71">
        <v>1</v>
      </c>
      <c r="CC38" s="71">
        <v>1</v>
      </c>
      <c r="CD38" s="71">
        <v>1</v>
      </c>
      <c r="CE38" s="71">
        <v>3</v>
      </c>
      <c r="CF38" s="50">
        <v>3</v>
      </c>
      <c r="CG38" s="51">
        <v>3</v>
      </c>
      <c r="CH38" s="65" t="s">
        <v>81</v>
      </c>
      <c r="CI38" s="71" t="s">
        <v>55</v>
      </c>
      <c r="CJ38" s="71" t="s">
        <v>55</v>
      </c>
      <c r="CK38" s="71" t="s">
        <v>81</v>
      </c>
      <c r="CL38" s="71" t="s">
        <v>81</v>
      </c>
      <c r="CM38" s="71" t="s">
        <v>81</v>
      </c>
      <c r="CN38" s="71" t="s">
        <v>81</v>
      </c>
      <c r="CO38" s="71" t="s">
        <v>81</v>
      </c>
      <c r="CP38" s="50" t="s">
        <v>81</v>
      </c>
      <c r="CQ38" s="51" t="s">
        <v>81</v>
      </c>
      <c r="CR38" s="14"/>
    </row>
    <row r="39" spans="1:96" s="18" customFormat="1" ht="50.1" customHeight="1">
      <c r="A39" s="12" t="s">
        <v>3</v>
      </c>
      <c r="B39" s="65">
        <v>55</v>
      </c>
      <c r="C39" s="71" t="s">
        <v>55</v>
      </c>
      <c r="D39" s="71" t="s">
        <v>55</v>
      </c>
      <c r="E39" s="71">
        <v>4</v>
      </c>
      <c r="F39" s="71">
        <v>2</v>
      </c>
      <c r="G39" s="71">
        <v>10</v>
      </c>
      <c r="H39" s="71">
        <v>13</v>
      </c>
      <c r="I39" s="71">
        <v>23</v>
      </c>
      <c r="J39" s="71">
        <v>2</v>
      </c>
      <c r="K39" s="71">
        <v>1</v>
      </c>
      <c r="L39" s="65">
        <v>55</v>
      </c>
      <c r="M39" s="71" t="s">
        <v>55</v>
      </c>
      <c r="N39" s="71" t="s">
        <v>55</v>
      </c>
      <c r="O39" s="71">
        <v>4</v>
      </c>
      <c r="P39" s="71">
        <v>2</v>
      </c>
      <c r="Q39" s="71">
        <v>10</v>
      </c>
      <c r="R39" s="71">
        <v>13</v>
      </c>
      <c r="S39" s="71">
        <v>23</v>
      </c>
      <c r="T39" s="50">
        <v>2</v>
      </c>
      <c r="U39" s="51">
        <v>1</v>
      </c>
      <c r="V39" s="65" t="s">
        <v>81</v>
      </c>
      <c r="W39" s="71" t="s">
        <v>55</v>
      </c>
      <c r="X39" s="71" t="s">
        <v>55</v>
      </c>
      <c r="Y39" s="71" t="s">
        <v>81</v>
      </c>
      <c r="Z39" s="71" t="s">
        <v>81</v>
      </c>
      <c r="AA39" s="71" t="s">
        <v>81</v>
      </c>
      <c r="AB39" s="71" t="s">
        <v>81</v>
      </c>
      <c r="AC39" s="71" t="s">
        <v>81</v>
      </c>
      <c r="AD39" s="50" t="s">
        <v>81</v>
      </c>
      <c r="AE39" s="51" t="s">
        <v>81</v>
      </c>
      <c r="AF39" s="81"/>
      <c r="AG39" s="77" t="s">
        <v>3</v>
      </c>
      <c r="AH39" s="65">
        <v>39</v>
      </c>
      <c r="AI39" s="71" t="s">
        <v>55</v>
      </c>
      <c r="AJ39" s="71" t="s">
        <v>55</v>
      </c>
      <c r="AK39" s="71">
        <v>3</v>
      </c>
      <c r="AL39" s="71">
        <v>2</v>
      </c>
      <c r="AM39" s="71">
        <v>8</v>
      </c>
      <c r="AN39" s="71">
        <v>8</v>
      </c>
      <c r="AO39" s="71">
        <v>16</v>
      </c>
      <c r="AP39" s="50">
        <v>2</v>
      </c>
      <c r="AQ39" s="50" t="s">
        <v>81</v>
      </c>
      <c r="AR39" s="65">
        <v>39</v>
      </c>
      <c r="AS39" s="71" t="s">
        <v>55</v>
      </c>
      <c r="AT39" s="71" t="s">
        <v>55</v>
      </c>
      <c r="AU39" s="71">
        <v>3</v>
      </c>
      <c r="AV39" s="71">
        <v>2</v>
      </c>
      <c r="AW39" s="71">
        <v>8</v>
      </c>
      <c r="AX39" s="71">
        <v>8</v>
      </c>
      <c r="AY39" s="71">
        <v>16</v>
      </c>
      <c r="AZ39" s="50">
        <v>2</v>
      </c>
      <c r="BA39" s="51" t="s">
        <v>81</v>
      </c>
      <c r="BB39" s="65" t="s">
        <v>81</v>
      </c>
      <c r="BC39" s="71" t="s">
        <v>55</v>
      </c>
      <c r="BD39" s="71" t="s">
        <v>55</v>
      </c>
      <c r="BE39" s="71" t="s">
        <v>81</v>
      </c>
      <c r="BF39" s="71" t="s">
        <v>81</v>
      </c>
      <c r="BG39" s="71" t="s">
        <v>81</v>
      </c>
      <c r="BH39" s="71" t="s">
        <v>81</v>
      </c>
      <c r="BI39" s="71" t="s">
        <v>81</v>
      </c>
      <c r="BJ39" s="50" t="s">
        <v>81</v>
      </c>
      <c r="BK39" s="51" t="s">
        <v>81</v>
      </c>
      <c r="BL39" s="13"/>
      <c r="BM39" s="77" t="s">
        <v>3</v>
      </c>
      <c r="BN39" s="65">
        <v>16</v>
      </c>
      <c r="BO39" s="71" t="s">
        <v>55</v>
      </c>
      <c r="BP39" s="71" t="s">
        <v>55</v>
      </c>
      <c r="BQ39" s="71">
        <v>1</v>
      </c>
      <c r="BR39" s="71" t="s">
        <v>81</v>
      </c>
      <c r="BS39" s="71">
        <v>2</v>
      </c>
      <c r="BT39" s="71">
        <v>5</v>
      </c>
      <c r="BU39" s="71">
        <v>7</v>
      </c>
      <c r="BV39" s="50" t="s">
        <v>81</v>
      </c>
      <c r="BW39" s="51">
        <v>1</v>
      </c>
      <c r="BX39" s="65">
        <v>16</v>
      </c>
      <c r="BY39" s="71" t="s">
        <v>55</v>
      </c>
      <c r="BZ39" s="71" t="s">
        <v>55</v>
      </c>
      <c r="CA39" s="71">
        <v>1</v>
      </c>
      <c r="CB39" s="71" t="s">
        <v>81</v>
      </c>
      <c r="CC39" s="71">
        <v>2</v>
      </c>
      <c r="CD39" s="71">
        <v>5</v>
      </c>
      <c r="CE39" s="71">
        <v>7</v>
      </c>
      <c r="CF39" s="50" t="s">
        <v>81</v>
      </c>
      <c r="CG39" s="51">
        <v>1</v>
      </c>
      <c r="CH39" s="65" t="s">
        <v>81</v>
      </c>
      <c r="CI39" s="71" t="s">
        <v>55</v>
      </c>
      <c r="CJ39" s="71" t="s">
        <v>55</v>
      </c>
      <c r="CK39" s="71" t="s">
        <v>81</v>
      </c>
      <c r="CL39" s="71" t="s">
        <v>81</v>
      </c>
      <c r="CM39" s="71" t="s">
        <v>81</v>
      </c>
      <c r="CN39" s="71" t="s">
        <v>81</v>
      </c>
      <c r="CO39" s="71" t="s">
        <v>81</v>
      </c>
      <c r="CP39" s="50" t="s">
        <v>81</v>
      </c>
      <c r="CQ39" s="51" t="s">
        <v>81</v>
      </c>
      <c r="CR39" s="11"/>
    </row>
    <row r="40" spans="1:96" s="17" customFormat="1" ht="50.1" customHeight="1">
      <c r="A40" s="5" t="s">
        <v>2</v>
      </c>
      <c r="B40" s="58">
        <v>29</v>
      </c>
      <c r="C40" s="59" t="s">
        <v>55</v>
      </c>
      <c r="D40" s="59" t="s">
        <v>55</v>
      </c>
      <c r="E40" s="59">
        <v>1</v>
      </c>
      <c r="F40" s="59">
        <v>6</v>
      </c>
      <c r="G40" s="59">
        <v>1</v>
      </c>
      <c r="H40" s="59">
        <v>8</v>
      </c>
      <c r="I40" s="59">
        <v>9</v>
      </c>
      <c r="J40" s="59">
        <v>2</v>
      </c>
      <c r="K40" s="59">
        <v>2</v>
      </c>
      <c r="L40" s="58">
        <v>29</v>
      </c>
      <c r="M40" s="59" t="s">
        <v>55</v>
      </c>
      <c r="N40" s="59" t="s">
        <v>55</v>
      </c>
      <c r="O40" s="59">
        <v>1</v>
      </c>
      <c r="P40" s="59">
        <v>6</v>
      </c>
      <c r="Q40" s="59">
        <v>1</v>
      </c>
      <c r="R40" s="59">
        <v>8</v>
      </c>
      <c r="S40" s="59">
        <v>9</v>
      </c>
      <c r="T40" s="60">
        <v>2</v>
      </c>
      <c r="U40" s="61">
        <v>2</v>
      </c>
      <c r="V40" s="58" t="s">
        <v>81</v>
      </c>
      <c r="W40" s="59" t="s">
        <v>55</v>
      </c>
      <c r="X40" s="59" t="s">
        <v>55</v>
      </c>
      <c r="Y40" s="59" t="s">
        <v>81</v>
      </c>
      <c r="Z40" s="59" t="s">
        <v>81</v>
      </c>
      <c r="AA40" s="59" t="s">
        <v>81</v>
      </c>
      <c r="AB40" s="59" t="s">
        <v>81</v>
      </c>
      <c r="AC40" s="59" t="s">
        <v>81</v>
      </c>
      <c r="AD40" s="60" t="s">
        <v>81</v>
      </c>
      <c r="AE40" s="61" t="s">
        <v>81</v>
      </c>
      <c r="AF40" s="80"/>
      <c r="AG40" s="64" t="s">
        <v>2</v>
      </c>
      <c r="AH40" s="58">
        <v>19</v>
      </c>
      <c r="AI40" s="59" t="s">
        <v>55</v>
      </c>
      <c r="AJ40" s="59" t="s">
        <v>55</v>
      </c>
      <c r="AK40" s="59">
        <v>1</v>
      </c>
      <c r="AL40" s="59">
        <v>3</v>
      </c>
      <c r="AM40" s="59" t="s">
        <v>81</v>
      </c>
      <c r="AN40" s="59">
        <v>6</v>
      </c>
      <c r="AO40" s="59">
        <v>6</v>
      </c>
      <c r="AP40" s="60">
        <v>2</v>
      </c>
      <c r="AQ40" s="60">
        <v>1</v>
      </c>
      <c r="AR40" s="58">
        <v>19</v>
      </c>
      <c r="AS40" s="59" t="s">
        <v>55</v>
      </c>
      <c r="AT40" s="59" t="s">
        <v>55</v>
      </c>
      <c r="AU40" s="59">
        <v>1</v>
      </c>
      <c r="AV40" s="59">
        <v>3</v>
      </c>
      <c r="AW40" s="59" t="s">
        <v>81</v>
      </c>
      <c r="AX40" s="59">
        <v>6</v>
      </c>
      <c r="AY40" s="59">
        <v>6</v>
      </c>
      <c r="AZ40" s="60">
        <v>2</v>
      </c>
      <c r="BA40" s="61">
        <v>1</v>
      </c>
      <c r="BB40" s="58" t="s">
        <v>81</v>
      </c>
      <c r="BC40" s="59" t="s">
        <v>55</v>
      </c>
      <c r="BD40" s="59" t="s">
        <v>55</v>
      </c>
      <c r="BE40" s="59" t="s">
        <v>81</v>
      </c>
      <c r="BF40" s="59" t="s">
        <v>81</v>
      </c>
      <c r="BG40" s="59" t="s">
        <v>81</v>
      </c>
      <c r="BH40" s="59" t="s">
        <v>81</v>
      </c>
      <c r="BI40" s="59" t="s">
        <v>81</v>
      </c>
      <c r="BJ40" s="60" t="s">
        <v>81</v>
      </c>
      <c r="BK40" s="61" t="s">
        <v>81</v>
      </c>
      <c r="BL40" s="8"/>
      <c r="BM40" s="64" t="s">
        <v>2</v>
      </c>
      <c r="BN40" s="58">
        <v>10</v>
      </c>
      <c r="BO40" s="59" t="s">
        <v>55</v>
      </c>
      <c r="BP40" s="59" t="s">
        <v>55</v>
      </c>
      <c r="BQ40" s="59" t="s">
        <v>81</v>
      </c>
      <c r="BR40" s="59">
        <v>3</v>
      </c>
      <c r="BS40" s="59">
        <v>1</v>
      </c>
      <c r="BT40" s="59">
        <v>2</v>
      </c>
      <c r="BU40" s="59">
        <v>3</v>
      </c>
      <c r="BV40" s="60" t="s">
        <v>81</v>
      </c>
      <c r="BW40" s="61">
        <v>1</v>
      </c>
      <c r="BX40" s="58">
        <v>10</v>
      </c>
      <c r="BY40" s="59" t="s">
        <v>55</v>
      </c>
      <c r="BZ40" s="59" t="s">
        <v>55</v>
      </c>
      <c r="CA40" s="59" t="s">
        <v>81</v>
      </c>
      <c r="CB40" s="59">
        <v>3</v>
      </c>
      <c r="CC40" s="59">
        <v>1</v>
      </c>
      <c r="CD40" s="59">
        <v>2</v>
      </c>
      <c r="CE40" s="59">
        <v>3</v>
      </c>
      <c r="CF40" s="60" t="s">
        <v>81</v>
      </c>
      <c r="CG40" s="61">
        <v>1</v>
      </c>
      <c r="CH40" s="58" t="s">
        <v>81</v>
      </c>
      <c r="CI40" s="59" t="s">
        <v>55</v>
      </c>
      <c r="CJ40" s="59" t="s">
        <v>55</v>
      </c>
      <c r="CK40" s="59" t="s">
        <v>81</v>
      </c>
      <c r="CL40" s="59" t="s">
        <v>81</v>
      </c>
      <c r="CM40" s="59" t="s">
        <v>81</v>
      </c>
      <c r="CN40" s="59" t="s">
        <v>81</v>
      </c>
      <c r="CO40" s="59" t="s">
        <v>81</v>
      </c>
      <c r="CP40" s="60" t="s">
        <v>81</v>
      </c>
      <c r="CQ40" s="61" t="s">
        <v>81</v>
      </c>
      <c r="CR40" s="9"/>
    </row>
    <row r="41" spans="1:96" ht="50.1" customHeight="1" thickBot="1">
      <c r="A41" s="15" t="s">
        <v>1</v>
      </c>
      <c r="B41" s="79">
        <v>29</v>
      </c>
      <c r="C41" s="66" t="s">
        <v>55</v>
      </c>
      <c r="D41" s="66" t="s">
        <v>55</v>
      </c>
      <c r="E41" s="66">
        <v>1</v>
      </c>
      <c r="F41" s="66">
        <v>6</v>
      </c>
      <c r="G41" s="66">
        <v>1</v>
      </c>
      <c r="H41" s="66">
        <v>8</v>
      </c>
      <c r="I41" s="66">
        <v>9</v>
      </c>
      <c r="J41" s="66">
        <v>2</v>
      </c>
      <c r="K41" s="66">
        <v>2</v>
      </c>
      <c r="L41" s="79">
        <v>29</v>
      </c>
      <c r="M41" s="66" t="s">
        <v>55</v>
      </c>
      <c r="N41" s="66" t="s">
        <v>55</v>
      </c>
      <c r="O41" s="66">
        <v>1</v>
      </c>
      <c r="P41" s="66">
        <v>6</v>
      </c>
      <c r="Q41" s="66">
        <v>1</v>
      </c>
      <c r="R41" s="66">
        <v>8</v>
      </c>
      <c r="S41" s="66">
        <v>9</v>
      </c>
      <c r="T41" s="67">
        <v>2</v>
      </c>
      <c r="U41" s="68">
        <v>2</v>
      </c>
      <c r="V41" s="79" t="s">
        <v>81</v>
      </c>
      <c r="W41" s="66" t="s">
        <v>55</v>
      </c>
      <c r="X41" s="66" t="s">
        <v>55</v>
      </c>
      <c r="Y41" s="66" t="s">
        <v>81</v>
      </c>
      <c r="Z41" s="66" t="s">
        <v>81</v>
      </c>
      <c r="AA41" s="66" t="s">
        <v>81</v>
      </c>
      <c r="AB41" s="66" t="s">
        <v>81</v>
      </c>
      <c r="AC41" s="66" t="s">
        <v>81</v>
      </c>
      <c r="AD41" s="67" t="s">
        <v>81</v>
      </c>
      <c r="AE41" s="68" t="s">
        <v>81</v>
      </c>
      <c r="AF41" s="81"/>
      <c r="AG41" s="70" t="s">
        <v>1</v>
      </c>
      <c r="AH41" s="79">
        <v>19</v>
      </c>
      <c r="AI41" s="66" t="s">
        <v>55</v>
      </c>
      <c r="AJ41" s="66" t="s">
        <v>55</v>
      </c>
      <c r="AK41" s="66">
        <v>1</v>
      </c>
      <c r="AL41" s="66">
        <v>3</v>
      </c>
      <c r="AM41" s="66" t="s">
        <v>81</v>
      </c>
      <c r="AN41" s="66">
        <v>6</v>
      </c>
      <c r="AO41" s="66">
        <v>6</v>
      </c>
      <c r="AP41" s="67">
        <v>2</v>
      </c>
      <c r="AQ41" s="67">
        <v>1</v>
      </c>
      <c r="AR41" s="79">
        <v>19</v>
      </c>
      <c r="AS41" s="66" t="s">
        <v>55</v>
      </c>
      <c r="AT41" s="66" t="s">
        <v>55</v>
      </c>
      <c r="AU41" s="66">
        <v>1</v>
      </c>
      <c r="AV41" s="66">
        <v>3</v>
      </c>
      <c r="AW41" s="66" t="s">
        <v>81</v>
      </c>
      <c r="AX41" s="66">
        <v>6</v>
      </c>
      <c r="AY41" s="66">
        <v>6</v>
      </c>
      <c r="AZ41" s="67">
        <v>2</v>
      </c>
      <c r="BA41" s="68">
        <v>1</v>
      </c>
      <c r="BB41" s="79" t="s">
        <v>81</v>
      </c>
      <c r="BC41" s="66" t="s">
        <v>55</v>
      </c>
      <c r="BD41" s="66" t="s">
        <v>55</v>
      </c>
      <c r="BE41" s="66" t="s">
        <v>81</v>
      </c>
      <c r="BF41" s="66" t="s">
        <v>81</v>
      </c>
      <c r="BG41" s="66" t="s">
        <v>81</v>
      </c>
      <c r="BH41" s="66" t="s">
        <v>81</v>
      </c>
      <c r="BI41" s="66" t="s">
        <v>81</v>
      </c>
      <c r="BJ41" s="67" t="s">
        <v>81</v>
      </c>
      <c r="BK41" s="68" t="s">
        <v>81</v>
      </c>
      <c r="BL41" s="13"/>
      <c r="BM41" s="70" t="s">
        <v>1</v>
      </c>
      <c r="BN41" s="79">
        <v>10</v>
      </c>
      <c r="BO41" s="66" t="s">
        <v>55</v>
      </c>
      <c r="BP41" s="66" t="s">
        <v>55</v>
      </c>
      <c r="BQ41" s="66" t="s">
        <v>81</v>
      </c>
      <c r="BR41" s="66">
        <v>3</v>
      </c>
      <c r="BS41" s="66">
        <v>1</v>
      </c>
      <c r="BT41" s="66">
        <v>2</v>
      </c>
      <c r="BU41" s="66">
        <v>3</v>
      </c>
      <c r="BV41" s="67" t="s">
        <v>81</v>
      </c>
      <c r="BW41" s="68">
        <v>1</v>
      </c>
      <c r="BX41" s="79">
        <v>10</v>
      </c>
      <c r="BY41" s="66" t="s">
        <v>55</v>
      </c>
      <c r="BZ41" s="66" t="s">
        <v>55</v>
      </c>
      <c r="CA41" s="66" t="s">
        <v>81</v>
      </c>
      <c r="CB41" s="66">
        <v>3</v>
      </c>
      <c r="CC41" s="66">
        <v>1</v>
      </c>
      <c r="CD41" s="66">
        <v>2</v>
      </c>
      <c r="CE41" s="66">
        <v>3</v>
      </c>
      <c r="CF41" s="67" t="s">
        <v>81</v>
      </c>
      <c r="CG41" s="68">
        <v>1</v>
      </c>
      <c r="CH41" s="79" t="s">
        <v>81</v>
      </c>
      <c r="CI41" s="66" t="s">
        <v>55</v>
      </c>
      <c r="CJ41" s="66" t="s">
        <v>55</v>
      </c>
      <c r="CK41" s="66" t="s">
        <v>81</v>
      </c>
      <c r="CL41" s="66" t="s">
        <v>81</v>
      </c>
      <c r="CM41" s="66" t="s">
        <v>81</v>
      </c>
      <c r="CN41" s="66" t="s">
        <v>81</v>
      </c>
      <c r="CO41" s="66" t="s">
        <v>81</v>
      </c>
      <c r="CP41" s="67" t="s">
        <v>81</v>
      </c>
      <c r="CQ41" s="68" t="s">
        <v>81</v>
      </c>
      <c r="CR41" s="14"/>
    </row>
    <row r="42" spans="1:96" ht="36" customHeight="1">
      <c r="A42" s="10"/>
      <c r="B42" s="14" t="s">
        <v>61</v>
      </c>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H42" s="26" t="s">
        <v>0</v>
      </c>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14"/>
      <c r="BN42" s="26" t="s">
        <v>0</v>
      </c>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c r="CR42" s="14"/>
    </row>
    <row r="43" spans="1:96" ht="36" customHeight="1">
      <c r="A43" s="14"/>
      <c r="B43" s="14" t="s">
        <v>62</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1"/>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row>
    <row r="44" spans="1:96" ht="36" customHeight="1">
      <c r="A44" s="14"/>
      <c r="B44" s="14" t="s">
        <v>63</v>
      </c>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1"/>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row>
    <row r="45" spans="1:96" ht="36" customHeight="1">
      <c r="A45" s="14"/>
      <c r="B45" s="14" t="s">
        <v>64</v>
      </c>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1"/>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row>
    <row r="52" spans="1:9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M52" s="18"/>
      <c r="BN52" s="18"/>
      <c r="BO52" s="18"/>
      <c r="BP52" s="18"/>
      <c r="BQ52" s="18"/>
      <c r="BR52" s="18"/>
      <c r="BS52" s="18"/>
      <c r="BT52" s="18"/>
      <c r="BU52" s="18"/>
      <c r="BV52" s="18"/>
      <c r="BW52" s="18"/>
      <c r="BX52" s="18"/>
      <c r="BY52" s="18"/>
      <c r="BZ52" s="18"/>
      <c r="CA52" s="18"/>
      <c r="CB52" s="18"/>
      <c r="CC52" s="18"/>
      <c r="CD52" s="18"/>
      <c r="CE52" s="18"/>
      <c r="CF52" s="18"/>
      <c r="CG52" s="18"/>
      <c r="CH52" s="18"/>
      <c r="CI52" s="18"/>
      <c r="CJ52" s="18"/>
      <c r="CK52" s="18"/>
      <c r="CL52" s="18"/>
      <c r="CM52" s="18"/>
      <c r="CN52" s="18"/>
      <c r="CO52" s="18"/>
      <c r="CP52" s="18"/>
      <c r="CQ52" s="18"/>
    </row>
    <row r="53" spans="1:9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M53" s="18"/>
      <c r="BN53" s="18"/>
      <c r="BO53" s="18"/>
      <c r="BP53" s="18"/>
      <c r="BQ53" s="18"/>
      <c r="BR53" s="18"/>
      <c r="BS53" s="18"/>
      <c r="BT53" s="18"/>
      <c r="BU53" s="18"/>
      <c r="BV53" s="18"/>
      <c r="BW53" s="18"/>
      <c r="BX53" s="18"/>
      <c r="BY53" s="18"/>
      <c r="BZ53" s="18"/>
      <c r="CA53" s="18"/>
      <c r="CB53" s="18"/>
      <c r="CC53" s="18"/>
      <c r="CD53" s="18"/>
      <c r="CE53" s="18"/>
      <c r="CF53" s="18"/>
      <c r="CG53" s="18"/>
      <c r="CH53" s="18"/>
      <c r="CI53" s="18"/>
      <c r="CJ53" s="18"/>
      <c r="CK53" s="18"/>
      <c r="CL53" s="18"/>
      <c r="CM53" s="18"/>
      <c r="CN53" s="18"/>
      <c r="CO53" s="18"/>
      <c r="CP53" s="18"/>
      <c r="CQ53" s="18"/>
    </row>
    <row r="54" spans="1:9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M54" s="18"/>
      <c r="BN54" s="18"/>
      <c r="BO54" s="18"/>
      <c r="BP54" s="18"/>
      <c r="BQ54" s="18"/>
      <c r="BR54" s="18"/>
      <c r="BS54" s="18"/>
      <c r="BT54" s="18"/>
      <c r="BU54" s="18"/>
      <c r="BV54" s="18"/>
      <c r="BW54" s="18"/>
      <c r="BX54" s="18"/>
      <c r="BY54" s="18"/>
      <c r="BZ54" s="18"/>
      <c r="CA54" s="18"/>
      <c r="CB54" s="18"/>
      <c r="CC54" s="18"/>
      <c r="CD54" s="18"/>
      <c r="CE54" s="18"/>
      <c r="CF54" s="18"/>
      <c r="CG54" s="18"/>
      <c r="CH54" s="18"/>
      <c r="CI54" s="18"/>
      <c r="CJ54" s="18"/>
      <c r="CK54" s="18"/>
      <c r="CL54" s="18"/>
      <c r="CM54" s="18"/>
      <c r="CN54" s="18"/>
      <c r="CO54" s="18"/>
      <c r="CP54" s="18"/>
      <c r="CQ54" s="18"/>
    </row>
    <row r="55" spans="1:9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row>
    <row r="56" spans="1:9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row>
    <row r="57" spans="1:9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M57" s="18"/>
      <c r="BN57" s="18"/>
      <c r="BO57" s="18"/>
      <c r="BP57" s="18"/>
      <c r="BQ57" s="18"/>
      <c r="BR57" s="18"/>
      <c r="BS57" s="18"/>
      <c r="BT57" s="18"/>
      <c r="BU57" s="18"/>
      <c r="BV57" s="18"/>
      <c r="BW57" s="18"/>
      <c r="BX57" s="18"/>
      <c r="BY57" s="18"/>
      <c r="BZ57" s="18"/>
      <c r="CA57" s="18"/>
      <c r="CB57" s="18"/>
      <c r="CC57" s="18"/>
      <c r="CD57" s="18"/>
      <c r="CE57" s="18"/>
      <c r="CF57" s="18"/>
      <c r="CG57" s="18"/>
      <c r="CH57" s="18"/>
      <c r="CI57" s="18"/>
      <c r="CJ57" s="18"/>
      <c r="CK57" s="18"/>
      <c r="CL57" s="18"/>
      <c r="CM57" s="18"/>
      <c r="CN57" s="18"/>
      <c r="CO57" s="18"/>
      <c r="CP57" s="18"/>
      <c r="CQ57" s="18"/>
    </row>
    <row r="58" spans="1:9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row>
    <row r="59" spans="1:9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M59" s="18"/>
      <c r="BN59" s="18"/>
      <c r="BO59" s="18"/>
      <c r="BP59" s="18"/>
      <c r="BQ59" s="18"/>
      <c r="BR59" s="18"/>
      <c r="BS59" s="18"/>
      <c r="BT59" s="18"/>
      <c r="BU59" s="18"/>
      <c r="BV59" s="18"/>
      <c r="BW59" s="18"/>
      <c r="BX59" s="18"/>
      <c r="BY59" s="18"/>
      <c r="BZ59" s="18"/>
      <c r="CA59" s="18"/>
      <c r="CB59" s="18"/>
      <c r="CC59" s="18"/>
      <c r="CD59" s="18"/>
      <c r="CE59" s="18"/>
      <c r="CF59" s="18"/>
      <c r="CG59" s="18"/>
      <c r="CH59" s="18"/>
      <c r="CI59" s="18"/>
      <c r="CJ59" s="18"/>
      <c r="CK59" s="18"/>
      <c r="CL59" s="18"/>
      <c r="CM59" s="18"/>
      <c r="CN59" s="18"/>
      <c r="CO59" s="18"/>
      <c r="CP59" s="18"/>
      <c r="CQ59" s="18"/>
    </row>
    <row r="60" spans="1:9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M60" s="18"/>
      <c r="BN60" s="18"/>
      <c r="BO60" s="18"/>
      <c r="BP60" s="18"/>
      <c r="BQ60" s="18"/>
      <c r="BR60" s="18"/>
      <c r="BS60" s="18"/>
      <c r="BT60" s="18"/>
      <c r="BU60" s="18"/>
      <c r="BV60" s="18"/>
      <c r="BW60" s="18"/>
      <c r="BX60" s="18"/>
      <c r="BY60" s="18"/>
      <c r="BZ60" s="18"/>
      <c r="CA60" s="18"/>
      <c r="CB60" s="18"/>
      <c r="CC60" s="18"/>
      <c r="CD60" s="18"/>
      <c r="CE60" s="18"/>
      <c r="CF60" s="18"/>
      <c r="CG60" s="18"/>
      <c r="CH60" s="18"/>
      <c r="CI60" s="18"/>
      <c r="CJ60" s="18"/>
      <c r="CK60" s="18"/>
      <c r="CL60" s="18"/>
      <c r="CM60" s="18"/>
      <c r="CN60" s="18"/>
      <c r="CO60" s="18"/>
      <c r="CP60" s="18"/>
      <c r="CQ60" s="18"/>
    </row>
    <row r="61" spans="1:9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row>
    <row r="62" spans="1:9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M62" s="18"/>
      <c r="BN62" s="18"/>
      <c r="BO62" s="18"/>
      <c r="BP62" s="18"/>
      <c r="BQ62" s="18"/>
      <c r="BR62" s="18"/>
      <c r="BS62" s="18"/>
      <c r="BT62" s="18"/>
      <c r="BU62" s="18"/>
      <c r="BV62" s="18"/>
      <c r="BW62" s="18"/>
      <c r="BX62" s="18"/>
      <c r="BY62" s="18"/>
      <c r="BZ62" s="18"/>
      <c r="CA62" s="18"/>
      <c r="CB62" s="18"/>
      <c r="CC62" s="18"/>
      <c r="CD62" s="18"/>
      <c r="CE62" s="18"/>
      <c r="CF62" s="18"/>
      <c r="CG62" s="18"/>
      <c r="CH62" s="18"/>
      <c r="CI62" s="18"/>
      <c r="CJ62" s="18"/>
      <c r="CK62" s="18"/>
      <c r="CL62" s="18"/>
      <c r="CM62" s="18"/>
      <c r="CN62" s="18"/>
      <c r="CO62" s="18"/>
      <c r="CP62" s="18"/>
      <c r="CQ62" s="18"/>
    </row>
    <row r="63" spans="1:9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M63" s="18"/>
      <c r="BN63" s="18"/>
      <c r="BO63" s="18"/>
      <c r="BP63" s="18"/>
      <c r="BQ63" s="18"/>
      <c r="BR63" s="18"/>
      <c r="BS63" s="18"/>
      <c r="BT63" s="18"/>
      <c r="BU63" s="18"/>
      <c r="BV63" s="18"/>
      <c r="BW63" s="18"/>
      <c r="BX63" s="18"/>
      <c r="BY63" s="18"/>
      <c r="BZ63" s="18"/>
      <c r="CA63" s="18"/>
      <c r="CB63" s="18"/>
      <c r="CC63" s="18"/>
      <c r="CD63" s="18"/>
      <c r="CE63" s="18"/>
      <c r="CF63" s="18"/>
      <c r="CG63" s="18"/>
      <c r="CH63" s="18"/>
      <c r="CI63" s="18"/>
      <c r="CJ63" s="18"/>
      <c r="CK63" s="18"/>
      <c r="CL63" s="18"/>
      <c r="CM63" s="18"/>
      <c r="CN63" s="18"/>
      <c r="CO63" s="18"/>
      <c r="CP63" s="18"/>
      <c r="CQ63" s="18"/>
    </row>
    <row r="64" spans="1:9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M64" s="18"/>
      <c r="BN64" s="18"/>
      <c r="BO64" s="18"/>
      <c r="BP64" s="18"/>
      <c r="BQ64" s="18"/>
      <c r="BR64" s="18"/>
      <c r="BS64" s="18"/>
      <c r="BT64" s="18"/>
      <c r="BU64" s="18"/>
      <c r="BV64" s="18"/>
      <c r="BW64" s="18"/>
      <c r="BX64" s="18"/>
      <c r="BY64" s="18"/>
      <c r="BZ64" s="18"/>
      <c r="CA64" s="18"/>
      <c r="CB64" s="18"/>
      <c r="CC64" s="18"/>
      <c r="CD64" s="18"/>
      <c r="CE64" s="18"/>
      <c r="CF64" s="18"/>
      <c r="CG64" s="18"/>
      <c r="CH64" s="18"/>
      <c r="CI64" s="18"/>
      <c r="CJ64" s="18"/>
      <c r="CK64" s="18"/>
      <c r="CL64" s="18"/>
      <c r="CM64" s="18"/>
      <c r="CN64" s="18"/>
      <c r="CO64" s="18"/>
      <c r="CP64" s="18"/>
      <c r="CQ64" s="18"/>
    </row>
    <row r="65" spans="1:9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M65" s="18"/>
      <c r="BN65" s="18"/>
      <c r="BO65" s="18"/>
      <c r="BP65" s="18"/>
      <c r="BQ65" s="18"/>
      <c r="BR65" s="18"/>
      <c r="BS65" s="18"/>
      <c r="BT65" s="18"/>
      <c r="BU65" s="18"/>
      <c r="BV65" s="18"/>
      <c r="BW65" s="18"/>
      <c r="BX65" s="18"/>
      <c r="BY65" s="18"/>
      <c r="BZ65" s="18"/>
      <c r="CA65" s="18"/>
      <c r="CB65" s="18"/>
      <c r="CC65" s="18"/>
      <c r="CD65" s="18"/>
      <c r="CE65" s="18"/>
      <c r="CF65" s="18"/>
      <c r="CG65" s="18"/>
      <c r="CH65" s="18"/>
      <c r="CI65" s="18"/>
      <c r="CJ65" s="18"/>
      <c r="CK65" s="18"/>
      <c r="CL65" s="18"/>
      <c r="CM65" s="18"/>
      <c r="CN65" s="18"/>
      <c r="CO65" s="18"/>
      <c r="CP65" s="18"/>
      <c r="CQ65" s="18"/>
    </row>
    <row r="66" spans="1:9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M66" s="18"/>
      <c r="BN66" s="18"/>
      <c r="BO66" s="18"/>
      <c r="BP66" s="18"/>
      <c r="BQ66" s="18"/>
      <c r="BR66" s="18"/>
      <c r="BS66" s="18"/>
      <c r="BT66" s="18"/>
      <c r="BU66" s="18"/>
      <c r="BV66" s="18"/>
      <c r="BW66" s="18"/>
      <c r="BX66" s="18"/>
      <c r="BY66" s="18"/>
      <c r="BZ66" s="18"/>
      <c r="CA66" s="18"/>
      <c r="CB66" s="18"/>
      <c r="CC66" s="18"/>
      <c r="CD66" s="18"/>
      <c r="CE66" s="18"/>
      <c r="CF66" s="18"/>
      <c r="CG66" s="18"/>
      <c r="CH66" s="18"/>
      <c r="CI66" s="18"/>
      <c r="CJ66" s="18"/>
      <c r="CK66" s="18"/>
      <c r="CL66" s="18"/>
      <c r="CM66" s="18"/>
      <c r="CN66" s="18"/>
      <c r="CO66" s="18"/>
      <c r="CP66" s="18"/>
      <c r="CQ66" s="18"/>
    </row>
    <row r="67" spans="1:9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M67" s="18"/>
      <c r="BN67" s="18"/>
      <c r="BO67" s="18"/>
      <c r="BP67" s="18"/>
      <c r="BQ67" s="18"/>
      <c r="BR67" s="18"/>
      <c r="BS67" s="18"/>
      <c r="BT67" s="18"/>
      <c r="BU67" s="18"/>
      <c r="BV67" s="18"/>
      <c r="BW67" s="18"/>
      <c r="BX67" s="18"/>
      <c r="BY67" s="18"/>
      <c r="BZ67" s="18"/>
      <c r="CA67" s="18"/>
      <c r="CB67" s="18"/>
      <c r="CC67" s="18"/>
      <c r="CD67" s="18"/>
      <c r="CE67" s="18"/>
      <c r="CF67" s="18"/>
      <c r="CG67" s="18"/>
      <c r="CH67" s="18"/>
      <c r="CI67" s="18"/>
      <c r="CJ67" s="18"/>
      <c r="CK67" s="18"/>
      <c r="CL67" s="18"/>
      <c r="CM67" s="18"/>
      <c r="CN67" s="18"/>
      <c r="CO67" s="18"/>
      <c r="CP67" s="18"/>
      <c r="CQ67" s="18"/>
    </row>
    <row r="68" spans="1:9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M68" s="18"/>
      <c r="BN68" s="18"/>
      <c r="BO68" s="18"/>
      <c r="BP68" s="18"/>
      <c r="BQ68" s="18"/>
      <c r="BR68" s="18"/>
      <c r="BS68" s="18"/>
      <c r="BT68" s="18"/>
      <c r="BU68" s="18"/>
      <c r="BV68" s="18"/>
      <c r="BW68" s="18"/>
      <c r="BX68" s="18"/>
      <c r="BY68" s="18"/>
      <c r="BZ68" s="18"/>
      <c r="CA68" s="18"/>
      <c r="CB68" s="18"/>
      <c r="CC68" s="18"/>
      <c r="CD68" s="18"/>
      <c r="CE68" s="18"/>
      <c r="CF68" s="18"/>
      <c r="CG68" s="18"/>
      <c r="CH68" s="18"/>
      <c r="CI68" s="18"/>
      <c r="CJ68" s="18"/>
      <c r="CK68" s="18"/>
      <c r="CL68" s="18"/>
      <c r="CM68" s="18"/>
      <c r="CN68" s="18"/>
      <c r="CO68" s="18"/>
      <c r="CP68" s="18"/>
      <c r="CQ68" s="18"/>
    </row>
    <row r="69" spans="1:9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M69" s="18"/>
      <c r="BN69" s="18"/>
      <c r="BO69" s="18"/>
      <c r="BP69" s="18"/>
      <c r="BQ69" s="18"/>
      <c r="BR69" s="18"/>
      <c r="BS69" s="18"/>
      <c r="BT69" s="18"/>
      <c r="BU69" s="18"/>
      <c r="BV69" s="18"/>
      <c r="BW69" s="18"/>
      <c r="BX69" s="18"/>
      <c r="BY69" s="18"/>
      <c r="BZ69" s="18"/>
      <c r="CA69" s="18"/>
      <c r="CB69" s="18"/>
      <c r="CC69" s="18"/>
      <c r="CD69" s="18"/>
      <c r="CE69" s="18"/>
      <c r="CF69" s="18"/>
      <c r="CG69" s="18"/>
      <c r="CH69" s="18"/>
      <c r="CI69" s="18"/>
      <c r="CJ69" s="18"/>
      <c r="CK69" s="18"/>
      <c r="CL69" s="18"/>
      <c r="CM69" s="18"/>
      <c r="CN69" s="18"/>
      <c r="CO69" s="18"/>
      <c r="CP69" s="18"/>
      <c r="CQ69" s="18"/>
    </row>
    <row r="70" spans="1:9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M70" s="18"/>
      <c r="BN70" s="18"/>
      <c r="BO70" s="18"/>
      <c r="BP70" s="18"/>
      <c r="BQ70" s="18"/>
      <c r="BR70" s="18"/>
      <c r="BS70" s="18"/>
      <c r="BT70" s="18"/>
      <c r="BU70" s="18"/>
      <c r="BV70" s="18"/>
      <c r="BW70" s="18"/>
      <c r="BX70" s="18"/>
      <c r="BY70" s="18"/>
      <c r="BZ70" s="18"/>
      <c r="CA70" s="18"/>
      <c r="CB70" s="18"/>
      <c r="CC70" s="18"/>
      <c r="CD70" s="18"/>
      <c r="CE70" s="18"/>
      <c r="CF70" s="18"/>
      <c r="CG70" s="18"/>
      <c r="CH70" s="18"/>
      <c r="CI70" s="18"/>
      <c r="CJ70" s="18"/>
      <c r="CK70" s="18"/>
      <c r="CL70" s="18"/>
      <c r="CM70" s="18"/>
      <c r="CN70" s="18"/>
      <c r="CO70" s="18"/>
      <c r="CP70" s="18"/>
      <c r="CQ70" s="18"/>
    </row>
    <row r="71" spans="1:9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M71" s="18"/>
      <c r="BN71" s="18"/>
      <c r="BO71" s="18"/>
      <c r="BP71" s="18"/>
      <c r="BQ71" s="18"/>
      <c r="BR71" s="18"/>
      <c r="BS71" s="18"/>
      <c r="BT71" s="18"/>
      <c r="BU71" s="18"/>
      <c r="BV71" s="18"/>
      <c r="BW71" s="18"/>
      <c r="BX71" s="18"/>
      <c r="BY71" s="18"/>
      <c r="BZ71" s="18"/>
      <c r="CA71" s="18"/>
      <c r="CB71" s="18"/>
      <c r="CC71" s="18"/>
      <c r="CD71" s="18"/>
      <c r="CE71" s="18"/>
      <c r="CF71" s="18"/>
      <c r="CG71" s="18"/>
      <c r="CH71" s="18"/>
      <c r="CI71" s="18"/>
      <c r="CJ71" s="18"/>
      <c r="CK71" s="18"/>
      <c r="CL71" s="18"/>
      <c r="CM71" s="18"/>
      <c r="CN71" s="18"/>
      <c r="CO71" s="18"/>
      <c r="CP71" s="18"/>
      <c r="CQ71" s="18"/>
    </row>
    <row r="72" spans="1:9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M72" s="18"/>
      <c r="CN72" s="18"/>
      <c r="CO72" s="18"/>
      <c r="CP72" s="18"/>
      <c r="CQ72" s="18"/>
    </row>
    <row r="73" spans="1:9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M73" s="18"/>
      <c r="BN73" s="18"/>
      <c r="BO73" s="18"/>
      <c r="BP73" s="18"/>
      <c r="BQ73" s="18"/>
      <c r="BR73" s="18"/>
      <c r="BS73" s="18"/>
      <c r="BT73" s="18"/>
      <c r="BU73" s="18"/>
      <c r="BV73" s="18"/>
      <c r="BW73" s="18"/>
      <c r="BX73" s="18"/>
      <c r="BY73" s="18"/>
      <c r="BZ73" s="18"/>
      <c r="CA73" s="18"/>
      <c r="CB73" s="18"/>
      <c r="CC73" s="18"/>
      <c r="CD73" s="18"/>
      <c r="CE73" s="18"/>
      <c r="CF73" s="18"/>
      <c r="CG73" s="18"/>
      <c r="CH73" s="18"/>
      <c r="CI73" s="18"/>
      <c r="CJ73" s="18"/>
      <c r="CK73" s="18"/>
      <c r="CL73" s="18"/>
      <c r="CM73" s="18"/>
      <c r="CN73" s="18"/>
      <c r="CO73" s="18"/>
      <c r="CP73" s="18"/>
      <c r="CQ73" s="18"/>
    </row>
    <row r="74" spans="1:9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M74" s="18"/>
      <c r="BN74" s="18"/>
      <c r="BO74" s="18"/>
      <c r="BP74" s="18"/>
      <c r="BQ74" s="18"/>
      <c r="BR74" s="18"/>
      <c r="BS74" s="18"/>
      <c r="BT74" s="18"/>
      <c r="BU74" s="18"/>
      <c r="BV74" s="18"/>
      <c r="BW74" s="18"/>
      <c r="BX74" s="18"/>
      <c r="BY74" s="18"/>
      <c r="BZ74" s="18"/>
      <c r="CA74" s="18"/>
      <c r="CB74" s="18"/>
      <c r="CC74" s="18"/>
      <c r="CD74" s="18"/>
      <c r="CE74" s="18"/>
      <c r="CF74" s="18"/>
      <c r="CG74" s="18"/>
      <c r="CH74" s="18"/>
      <c r="CI74" s="18"/>
      <c r="CJ74" s="18"/>
      <c r="CK74" s="18"/>
      <c r="CL74" s="18"/>
      <c r="CM74" s="18"/>
      <c r="CN74" s="18"/>
      <c r="CO74" s="18"/>
      <c r="CP74" s="18"/>
      <c r="CQ74" s="18"/>
    </row>
    <row r="75" spans="1:9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M75" s="18"/>
      <c r="BN75" s="18"/>
      <c r="BO75" s="18"/>
      <c r="BP75" s="18"/>
      <c r="BQ75" s="18"/>
      <c r="BR75" s="18"/>
      <c r="BS75" s="18"/>
      <c r="BT75" s="18"/>
      <c r="BU75" s="18"/>
      <c r="BV75" s="18"/>
      <c r="BW75" s="18"/>
      <c r="BX75" s="18"/>
      <c r="BY75" s="18"/>
      <c r="BZ75" s="18"/>
      <c r="CA75" s="18"/>
      <c r="CB75" s="18"/>
      <c r="CC75" s="18"/>
      <c r="CD75" s="18"/>
      <c r="CE75" s="18"/>
      <c r="CF75" s="18"/>
      <c r="CG75" s="18"/>
      <c r="CH75" s="18"/>
      <c r="CI75" s="18"/>
      <c r="CJ75" s="18"/>
      <c r="CK75" s="18"/>
      <c r="CL75" s="18"/>
      <c r="CM75" s="18"/>
      <c r="CN75" s="18"/>
      <c r="CO75" s="18"/>
      <c r="CP75" s="18"/>
      <c r="CQ75" s="18"/>
    </row>
    <row r="76" spans="1:9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M76" s="18"/>
      <c r="BN76" s="18"/>
      <c r="BO76" s="18"/>
      <c r="BP76" s="18"/>
      <c r="BQ76" s="18"/>
      <c r="BR76" s="18"/>
      <c r="BS76" s="18"/>
      <c r="BT76" s="18"/>
      <c r="BU76" s="18"/>
      <c r="BV76" s="18"/>
      <c r="BW76" s="18"/>
      <c r="BX76" s="18"/>
      <c r="BY76" s="18"/>
      <c r="BZ76" s="18"/>
      <c r="CA76" s="18"/>
      <c r="CB76" s="18"/>
      <c r="CC76" s="18"/>
      <c r="CD76" s="18"/>
      <c r="CE76" s="18"/>
      <c r="CF76" s="18"/>
      <c r="CG76" s="18"/>
      <c r="CH76" s="18"/>
      <c r="CI76" s="18"/>
      <c r="CJ76" s="18"/>
      <c r="CK76" s="18"/>
      <c r="CL76" s="18"/>
      <c r="CM76" s="18"/>
      <c r="CN76" s="18"/>
      <c r="CO76" s="18"/>
      <c r="CP76" s="18"/>
      <c r="CQ76" s="18"/>
    </row>
    <row r="77" spans="1:9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M77" s="18"/>
      <c r="BN77" s="18"/>
      <c r="BO77" s="18"/>
      <c r="BP77" s="18"/>
      <c r="BQ77" s="18"/>
      <c r="BR77" s="18"/>
      <c r="BS77" s="18"/>
      <c r="BT77" s="18"/>
      <c r="BU77" s="18"/>
      <c r="BV77" s="18"/>
      <c r="BW77" s="18"/>
      <c r="BX77" s="18"/>
      <c r="BY77" s="18"/>
      <c r="BZ77" s="18"/>
      <c r="CA77" s="18"/>
      <c r="CB77" s="18"/>
      <c r="CC77" s="18"/>
      <c r="CD77" s="18"/>
      <c r="CE77" s="18"/>
      <c r="CF77" s="18"/>
      <c r="CG77" s="18"/>
      <c r="CH77" s="18"/>
      <c r="CI77" s="18"/>
      <c r="CJ77" s="18"/>
      <c r="CK77" s="18"/>
      <c r="CL77" s="18"/>
      <c r="CM77" s="18"/>
      <c r="CN77" s="18"/>
      <c r="CO77" s="18"/>
      <c r="CP77" s="18"/>
      <c r="CQ77" s="18"/>
    </row>
    <row r="78" spans="1:9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M78" s="18"/>
      <c r="BN78" s="18"/>
      <c r="BO78" s="18"/>
      <c r="BP78" s="18"/>
      <c r="BQ78" s="18"/>
      <c r="BR78" s="18"/>
      <c r="BS78" s="18"/>
      <c r="BT78" s="18"/>
      <c r="BU78" s="18"/>
      <c r="BV78" s="18"/>
      <c r="BW78" s="18"/>
      <c r="BX78" s="18"/>
      <c r="BY78" s="18"/>
      <c r="BZ78" s="18"/>
      <c r="CA78" s="18"/>
      <c r="CB78" s="18"/>
      <c r="CC78" s="18"/>
      <c r="CD78" s="18"/>
      <c r="CE78" s="18"/>
      <c r="CF78" s="18"/>
      <c r="CG78" s="18"/>
      <c r="CH78" s="18"/>
      <c r="CI78" s="18"/>
      <c r="CJ78" s="18"/>
      <c r="CK78" s="18"/>
      <c r="CL78" s="18"/>
      <c r="CM78" s="18"/>
      <c r="CN78" s="18"/>
      <c r="CO78" s="18"/>
      <c r="CP78" s="18"/>
      <c r="CQ78" s="18"/>
    </row>
    <row r="79" spans="1:9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M79" s="18"/>
      <c r="BN79" s="18"/>
      <c r="BO79" s="18"/>
      <c r="BP79" s="18"/>
      <c r="BQ79" s="18"/>
      <c r="BR79" s="18"/>
      <c r="BS79" s="18"/>
      <c r="BT79" s="18"/>
      <c r="BU79" s="18"/>
      <c r="BV79" s="18"/>
      <c r="BW79" s="18"/>
      <c r="BX79" s="18"/>
      <c r="BY79" s="18"/>
      <c r="BZ79" s="18"/>
      <c r="CA79" s="18"/>
      <c r="CB79" s="18"/>
      <c r="CC79" s="18"/>
      <c r="CD79" s="18"/>
      <c r="CE79" s="18"/>
      <c r="CF79" s="18"/>
      <c r="CG79" s="18"/>
      <c r="CH79" s="18"/>
      <c r="CI79" s="18"/>
      <c r="CJ79" s="18"/>
      <c r="CK79" s="18"/>
      <c r="CL79" s="18"/>
      <c r="CM79" s="18"/>
      <c r="CN79" s="18"/>
      <c r="CO79" s="18"/>
      <c r="CP79" s="18"/>
      <c r="CQ79" s="18"/>
    </row>
    <row r="80" spans="1:9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M80" s="18"/>
      <c r="BN80" s="18"/>
      <c r="BO80" s="18"/>
      <c r="BP80" s="18"/>
      <c r="BQ80" s="18"/>
      <c r="BR80" s="18"/>
      <c r="BS80" s="18"/>
      <c r="BT80" s="18"/>
      <c r="BU80" s="18"/>
      <c r="BV80" s="18"/>
      <c r="BW80" s="18"/>
      <c r="BX80" s="18"/>
      <c r="BY80" s="18"/>
      <c r="BZ80" s="18"/>
      <c r="CA80" s="18"/>
      <c r="CB80" s="18"/>
      <c r="CC80" s="18"/>
      <c r="CD80" s="18"/>
      <c r="CE80" s="18"/>
      <c r="CF80" s="18"/>
      <c r="CG80" s="18"/>
      <c r="CH80" s="18"/>
      <c r="CI80" s="18"/>
      <c r="CJ80" s="18"/>
      <c r="CK80" s="18"/>
      <c r="CL80" s="18"/>
      <c r="CM80" s="18"/>
      <c r="CN80" s="18"/>
      <c r="CO80" s="18"/>
      <c r="CP80" s="18"/>
      <c r="CQ80" s="18"/>
    </row>
    <row r="81" spans="1:9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M81" s="18"/>
      <c r="BN81" s="18"/>
      <c r="BO81" s="18"/>
      <c r="BP81" s="18"/>
      <c r="BQ81" s="18"/>
      <c r="BR81" s="18"/>
      <c r="BS81" s="18"/>
      <c r="BT81" s="18"/>
      <c r="BU81" s="18"/>
      <c r="BV81" s="18"/>
      <c r="BW81" s="18"/>
      <c r="BX81" s="18"/>
      <c r="BY81" s="18"/>
      <c r="BZ81" s="18"/>
      <c r="CA81" s="18"/>
      <c r="CB81" s="18"/>
      <c r="CC81" s="18"/>
      <c r="CD81" s="18"/>
      <c r="CE81" s="18"/>
      <c r="CF81" s="18"/>
      <c r="CG81" s="18"/>
      <c r="CH81" s="18"/>
      <c r="CI81" s="18"/>
      <c r="CJ81" s="18"/>
      <c r="CK81" s="18"/>
      <c r="CL81" s="18"/>
      <c r="CM81" s="18"/>
      <c r="CN81" s="18"/>
      <c r="CO81" s="18"/>
      <c r="CP81" s="18"/>
      <c r="CQ81" s="18"/>
    </row>
    <row r="82" spans="1:9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M82" s="18"/>
      <c r="BN82" s="18"/>
      <c r="BO82" s="18"/>
      <c r="BP82" s="18"/>
      <c r="BQ82" s="18"/>
      <c r="BR82" s="18"/>
      <c r="BS82" s="18"/>
      <c r="BT82" s="18"/>
      <c r="BU82" s="18"/>
      <c r="BV82" s="18"/>
      <c r="BW82" s="18"/>
      <c r="BX82" s="18"/>
      <c r="BY82" s="18"/>
      <c r="BZ82" s="18"/>
      <c r="CA82" s="18"/>
      <c r="CB82" s="18"/>
      <c r="CC82" s="18"/>
      <c r="CD82" s="18"/>
      <c r="CE82" s="18"/>
      <c r="CF82" s="18"/>
      <c r="CG82" s="18"/>
      <c r="CH82" s="18"/>
      <c r="CI82" s="18"/>
      <c r="CJ82" s="18"/>
      <c r="CK82" s="18"/>
      <c r="CL82" s="18"/>
      <c r="CM82" s="18"/>
      <c r="CN82" s="18"/>
      <c r="CO82" s="18"/>
      <c r="CP82" s="18"/>
      <c r="CQ82" s="18"/>
    </row>
    <row r="83" spans="1:9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M83" s="18"/>
      <c r="BN83" s="18"/>
      <c r="BO83" s="18"/>
      <c r="BP83" s="18"/>
      <c r="BQ83" s="18"/>
      <c r="BR83" s="18"/>
      <c r="BS83" s="18"/>
      <c r="BT83" s="18"/>
      <c r="BU83" s="18"/>
      <c r="BV83" s="18"/>
      <c r="BW83" s="18"/>
      <c r="BX83" s="18"/>
      <c r="BY83" s="18"/>
      <c r="BZ83" s="18"/>
      <c r="CA83" s="18"/>
      <c r="CB83" s="18"/>
      <c r="CC83" s="18"/>
      <c r="CD83" s="18"/>
      <c r="CE83" s="18"/>
      <c r="CF83" s="18"/>
      <c r="CG83" s="18"/>
      <c r="CH83" s="18"/>
      <c r="CI83" s="18"/>
      <c r="CJ83" s="18"/>
      <c r="CK83" s="18"/>
      <c r="CL83" s="18"/>
      <c r="CM83" s="18"/>
      <c r="CN83" s="18"/>
      <c r="CO83" s="18"/>
      <c r="CP83" s="18"/>
      <c r="CQ83" s="18"/>
    </row>
    <row r="84" spans="1:9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row>
    <row r="85" spans="1:9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M85" s="18"/>
      <c r="BN85" s="18"/>
      <c r="BO85" s="18"/>
      <c r="BP85" s="18"/>
      <c r="BQ85" s="18"/>
      <c r="BR85" s="18"/>
      <c r="BS85" s="18"/>
      <c r="BT85" s="18"/>
      <c r="BU85" s="18"/>
      <c r="BV85" s="18"/>
      <c r="BW85" s="18"/>
      <c r="BX85" s="18"/>
      <c r="BY85" s="18"/>
      <c r="BZ85" s="18"/>
      <c r="CA85" s="18"/>
      <c r="CB85" s="18"/>
      <c r="CC85" s="18"/>
      <c r="CD85" s="18"/>
      <c r="CE85" s="18"/>
      <c r="CF85" s="18"/>
      <c r="CG85" s="18"/>
      <c r="CH85" s="18"/>
      <c r="CI85" s="18"/>
      <c r="CJ85" s="18"/>
      <c r="CK85" s="18"/>
      <c r="CL85" s="18"/>
      <c r="CM85" s="18"/>
      <c r="CN85" s="18"/>
      <c r="CO85" s="18"/>
      <c r="CP85" s="18"/>
      <c r="CQ85" s="18"/>
    </row>
    <row r="86" spans="1:9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M86" s="18"/>
      <c r="BN86" s="18"/>
      <c r="BO86" s="18"/>
      <c r="BP86" s="18"/>
      <c r="BQ86" s="18"/>
      <c r="BR86" s="18"/>
      <c r="BS86" s="18"/>
      <c r="BT86" s="18"/>
      <c r="BU86" s="18"/>
      <c r="BV86" s="18"/>
      <c r="BW86" s="18"/>
      <c r="BX86" s="18"/>
      <c r="BY86" s="18"/>
      <c r="BZ86" s="18"/>
      <c r="CA86" s="18"/>
      <c r="CB86" s="18"/>
      <c r="CC86" s="18"/>
      <c r="CD86" s="18"/>
      <c r="CE86" s="18"/>
      <c r="CF86" s="18"/>
      <c r="CG86" s="18"/>
      <c r="CH86" s="18"/>
      <c r="CI86" s="18"/>
      <c r="CJ86" s="18"/>
      <c r="CK86" s="18"/>
      <c r="CL86" s="18"/>
      <c r="CM86" s="18"/>
      <c r="CN86" s="18"/>
      <c r="CO86" s="18"/>
      <c r="CP86" s="18"/>
      <c r="CQ86" s="18"/>
    </row>
    <row r="87" spans="1:9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M87" s="18"/>
      <c r="BN87" s="18"/>
      <c r="BO87" s="18"/>
      <c r="BP87" s="18"/>
      <c r="BQ87" s="18"/>
      <c r="BR87" s="18"/>
      <c r="BS87" s="18"/>
      <c r="BT87" s="18"/>
      <c r="BU87" s="18"/>
      <c r="BV87" s="18"/>
      <c r="BW87" s="18"/>
      <c r="BX87" s="18"/>
      <c r="BY87" s="18"/>
      <c r="BZ87" s="18"/>
      <c r="CA87" s="18"/>
      <c r="CB87" s="18"/>
      <c r="CC87" s="18"/>
      <c r="CD87" s="18"/>
      <c r="CE87" s="18"/>
      <c r="CF87" s="18"/>
      <c r="CG87" s="18"/>
      <c r="CH87" s="18"/>
      <c r="CI87" s="18"/>
      <c r="CJ87" s="18"/>
      <c r="CK87" s="18"/>
      <c r="CL87" s="18"/>
      <c r="CM87" s="18"/>
      <c r="CN87" s="18"/>
      <c r="CO87" s="18"/>
      <c r="CP87" s="18"/>
      <c r="CQ87" s="18"/>
    </row>
    <row r="88" spans="1:9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M88" s="18"/>
      <c r="BN88" s="18"/>
      <c r="BO88" s="18"/>
      <c r="BP88" s="18"/>
      <c r="BQ88" s="18"/>
      <c r="BR88" s="18"/>
      <c r="BS88" s="18"/>
      <c r="BT88" s="18"/>
      <c r="BU88" s="18"/>
      <c r="BV88" s="18"/>
      <c r="BW88" s="18"/>
      <c r="BX88" s="18"/>
      <c r="BY88" s="18"/>
      <c r="BZ88" s="18"/>
      <c r="CA88" s="18"/>
      <c r="CB88" s="18"/>
      <c r="CC88" s="18"/>
      <c r="CD88" s="18"/>
      <c r="CE88" s="18"/>
      <c r="CF88" s="18"/>
      <c r="CG88" s="18"/>
      <c r="CH88" s="18"/>
      <c r="CI88" s="18"/>
      <c r="CJ88" s="18"/>
      <c r="CK88" s="18"/>
      <c r="CL88" s="18"/>
      <c r="CM88" s="18"/>
      <c r="CN88" s="18"/>
      <c r="CO88" s="18"/>
      <c r="CP88" s="18"/>
      <c r="CQ88" s="18"/>
    </row>
    <row r="89" spans="1:9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M89" s="18"/>
      <c r="BN89" s="18"/>
      <c r="BO89" s="18"/>
      <c r="BP89" s="18"/>
      <c r="BQ89" s="18"/>
      <c r="BR89" s="18"/>
      <c r="BS89" s="18"/>
      <c r="BT89" s="18"/>
      <c r="BU89" s="18"/>
      <c r="BV89" s="18"/>
      <c r="BW89" s="18"/>
      <c r="BX89" s="18"/>
      <c r="BY89" s="18"/>
      <c r="BZ89" s="18"/>
      <c r="CA89" s="18"/>
      <c r="CB89" s="18"/>
      <c r="CC89" s="18"/>
      <c r="CD89" s="18"/>
      <c r="CE89" s="18"/>
      <c r="CF89" s="18"/>
      <c r="CG89" s="18"/>
      <c r="CH89" s="18"/>
      <c r="CI89" s="18"/>
      <c r="CJ89" s="18"/>
      <c r="CK89" s="18"/>
      <c r="CL89" s="18"/>
      <c r="CM89" s="18"/>
      <c r="CN89" s="18"/>
      <c r="CO89" s="18"/>
      <c r="CP89" s="18"/>
      <c r="CQ89" s="18"/>
    </row>
    <row r="90" spans="1:9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M90" s="18"/>
      <c r="BN90" s="18"/>
      <c r="BO90" s="18"/>
      <c r="BP90" s="18"/>
      <c r="BQ90" s="18"/>
      <c r="BR90" s="18"/>
      <c r="BS90" s="18"/>
      <c r="BT90" s="18"/>
      <c r="BU90" s="18"/>
      <c r="BV90" s="18"/>
      <c r="BW90" s="18"/>
      <c r="BX90" s="18"/>
      <c r="BY90" s="18"/>
      <c r="BZ90" s="18"/>
      <c r="CA90" s="18"/>
      <c r="CB90" s="18"/>
      <c r="CC90" s="18"/>
      <c r="CD90" s="18"/>
      <c r="CE90" s="18"/>
      <c r="CF90" s="18"/>
      <c r="CG90" s="18"/>
      <c r="CH90" s="18"/>
      <c r="CI90" s="18"/>
      <c r="CJ90" s="18"/>
      <c r="CK90" s="18"/>
      <c r="CL90" s="18"/>
      <c r="CM90" s="18"/>
      <c r="CN90" s="18"/>
      <c r="CO90" s="18"/>
      <c r="CP90" s="18"/>
      <c r="CQ90" s="18"/>
    </row>
    <row r="91" spans="1:9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M91" s="18"/>
      <c r="BN91" s="18"/>
      <c r="BO91" s="18"/>
      <c r="BP91" s="18"/>
      <c r="BQ91" s="18"/>
      <c r="BR91" s="18"/>
      <c r="BS91" s="18"/>
      <c r="BT91" s="18"/>
      <c r="BU91" s="18"/>
      <c r="BV91" s="18"/>
      <c r="BW91" s="18"/>
      <c r="BX91" s="18"/>
      <c r="BY91" s="18"/>
      <c r="BZ91" s="18"/>
      <c r="CA91" s="18"/>
      <c r="CB91" s="18"/>
      <c r="CC91" s="18"/>
      <c r="CD91" s="18"/>
      <c r="CE91" s="18"/>
      <c r="CF91" s="18"/>
      <c r="CG91" s="18"/>
      <c r="CH91" s="18"/>
      <c r="CI91" s="18"/>
      <c r="CJ91" s="18"/>
      <c r="CK91" s="18"/>
      <c r="CL91" s="18"/>
      <c r="CM91" s="18"/>
      <c r="CN91" s="18"/>
      <c r="CO91" s="18"/>
      <c r="CP91" s="18"/>
      <c r="CQ91" s="18"/>
    </row>
    <row r="92" spans="1:9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M92" s="18"/>
      <c r="BN92" s="18"/>
      <c r="BO92" s="18"/>
      <c r="BP92" s="18"/>
      <c r="BQ92" s="18"/>
      <c r="BR92" s="18"/>
      <c r="BS92" s="18"/>
      <c r="BT92" s="18"/>
      <c r="BU92" s="18"/>
      <c r="BV92" s="18"/>
      <c r="BW92" s="18"/>
      <c r="BX92" s="18"/>
      <c r="BY92" s="18"/>
      <c r="BZ92" s="18"/>
      <c r="CA92" s="18"/>
      <c r="CB92" s="18"/>
      <c r="CC92" s="18"/>
      <c r="CD92" s="18"/>
      <c r="CE92" s="18"/>
      <c r="CF92" s="18"/>
      <c r="CG92" s="18"/>
      <c r="CH92" s="18"/>
      <c r="CI92" s="18"/>
      <c r="CJ92" s="18"/>
      <c r="CK92" s="18"/>
      <c r="CL92" s="18"/>
      <c r="CM92" s="18"/>
      <c r="CN92" s="18"/>
      <c r="CO92" s="18"/>
      <c r="CP92" s="18"/>
      <c r="CQ92" s="18"/>
    </row>
    <row r="93" spans="1:9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M93" s="18"/>
      <c r="BN93" s="18"/>
      <c r="BO93" s="18"/>
      <c r="BP93" s="18"/>
      <c r="BQ93" s="18"/>
      <c r="BR93" s="18"/>
      <c r="BS93" s="18"/>
      <c r="BT93" s="18"/>
      <c r="BU93" s="18"/>
      <c r="BV93" s="18"/>
      <c r="BW93" s="18"/>
      <c r="BX93" s="18"/>
      <c r="BY93" s="18"/>
      <c r="BZ93" s="18"/>
      <c r="CA93" s="18"/>
      <c r="CB93" s="18"/>
      <c r="CC93" s="18"/>
      <c r="CD93" s="18"/>
      <c r="CE93" s="18"/>
      <c r="CF93" s="18"/>
      <c r="CG93" s="18"/>
      <c r="CH93" s="18"/>
      <c r="CI93" s="18"/>
      <c r="CJ93" s="18"/>
      <c r="CK93" s="18"/>
      <c r="CL93" s="18"/>
      <c r="CM93" s="18"/>
      <c r="CN93" s="18"/>
      <c r="CO93" s="18"/>
      <c r="CP93" s="18"/>
      <c r="CQ93" s="18"/>
    </row>
    <row r="94" spans="1:9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M94" s="18"/>
      <c r="BN94" s="18"/>
      <c r="BO94" s="18"/>
      <c r="BP94" s="18"/>
      <c r="BQ94" s="18"/>
      <c r="BR94" s="18"/>
      <c r="BS94" s="18"/>
      <c r="BT94" s="18"/>
      <c r="BU94" s="18"/>
      <c r="BV94" s="18"/>
      <c r="BW94" s="18"/>
      <c r="BX94" s="18"/>
      <c r="BY94" s="18"/>
      <c r="BZ94" s="18"/>
      <c r="CA94" s="18"/>
      <c r="CB94" s="18"/>
      <c r="CC94" s="18"/>
      <c r="CD94" s="18"/>
      <c r="CE94" s="18"/>
      <c r="CF94" s="18"/>
      <c r="CG94" s="18"/>
      <c r="CH94" s="18"/>
      <c r="CI94" s="18"/>
      <c r="CJ94" s="18"/>
      <c r="CK94" s="18"/>
      <c r="CL94" s="18"/>
      <c r="CM94" s="18"/>
      <c r="CN94" s="18"/>
      <c r="CO94" s="18"/>
      <c r="CP94" s="18"/>
      <c r="CQ94" s="18"/>
    </row>
    <row r="95" spans="1:9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M95" s="18"/>
      <c r="BN95" s="18"/>
      <c r="BO95" s="18"/>
      <c r="BP95" s="18"/>
      <c r="BQ95" s="18"/>
      <c r="BR95" s="18"/>
      <c r="BS95" s="18"/>
      <c r="BT95" s="18"/>
      <c r="BU95" s="18"/>
      <c r="BV95" s="18"/>
      <c r="BW95" s="18"/>
      <c r="BX95" s="18"/>
      <c r="BY95" s="18"/>
      <c r="BZ95" s="18"/>
      <c r="CA95" s="18"/>
      <c r="CB95" s="18"/>
      <c r="CC95" s="18"/>
      <c r="CD95" s="18"/>
      <c r="CE95" s="18"/>
      <c r="CF95" s="18"/>
      <c r="CG95" s="18"/>
      <c r="CH95" s="18"/>
      <c r="CI95" s="18"/>
      <c r="CJ95" s="18"/>
      <c r="CK95" s="18"/>
      <c r="CL95" s="18"/>
      <c r="CM95" s="18"/>
      <c r="CN95" s="18"/>
      <c r="CO95" s="18"/>
      <c r="CP95" s="18"/>
      <c r="CQ95" s="18"/>
    </row>
    <row r="96" spans="1:9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M96" s="18"/>
      <c r="BN96" s="18"/>
      <c r="BO96" s="18"/>
      <c r="BP96" s="18"/>
      <c r="BQ96" s="18"/>
      <c r="BR96" s="18"/>
      <c r="BS96" s="18"/>
      <c r="BT96" s="18"/>
      <c r="BU96" s="18"/>
      <c r="BV96" s="18"/>
      <c r="BW96" s="18"/>
      <c r="BX96" s="18"/>
      <c r="BY96" s="18"/>
      <c r="BZ96" s="18"/>
      <c r="CA96" s="18"/>
      <c r="CB96" s="18"/>
      <c r="CC96" s="18"/>
      <c r="CD96" s="18"/>
      <c r="CE96" s="18"/>
      <c r="CF96" s="18"/>
      <c r="CG96" s="18"/>
      <c r="CH96" s="18"/>
      <c r="CI96" s="18"/>
      <c r="CJ96" s="18"/>
      <c r="CK96" s="18"/>
      <c r="CL96" s="18"/>
      <c r="CM96" s="18"/>
      <c r="CN96" s="18"/>
      <c r="CO96" s="18"/>
      <c r="CP96" s="18"/>
      <c r="CQ96" s="18"/>
    </row>
    <row r="97" spans="1:9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M97" s="18"/>
      <c r="BN97" s="18"/>
      <c r="BO97" s="18"/>
      <c r="BP97" s="18"/>
      <c r="BQ97" s="18"/>
      <c r="BR97" s="18"/>
      <c r="BS97" s="18"/>
      <c r="BT97" s="18"/>
      <c r="BU97" s="18"/>
      <c r="BV97" s="18"/>
      <c r="BW97" s="18"/>
      <c r="BX97" s="18"/>
      <c r="BY97" s="18"/>
      <c r="BZ97" s="18"/>
      <c r="CA97" s="18"/>
      <c r="CB97" s="18"/>
      <c r="CC97" s="18"/>
      <c r="CD97" s="18"/>
      <c r="CE97" s="18"/>
      <c r="CF97" s="18"/>
      <c r="CG97" s="18"/>
      <c r="CH97" s="18"/>
      <c r="CI97" s="18"/>
      <c r="CJ97" s="18"/>
      <c r="CK97" s="18"/>
      <c r="CL97" s="18"/>
      <c r="CM97" s="18"/>
      <c r="CN97" s="18"/>
      <c r="CO97" s="18"/>
      <c r="CP97" s="18"/>
      <c r="CQ97" s="18"/>
    </row>
    <row r="98" spans="1:9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M98" s="18"/>
      <c r="BN98" s="18"/>
      <c r="BO98" s="18"/>
      <c r="BP98" s="18"/>
      <c r="BQ98" s="18"/>
      <c r="BR98" s="18"/>
      <c r="BS98" s="18"/>
      <c r="BT98" s="18"/>
      <c r="BU98" s="18"/>
      <c r="BV98" s="18"/>
      <c r="BW98" s="18"/>
      <c r="BX98" s="18"/>
      <c r="BY98" s="18"/>
      <c r="BZ98" s="18"/>
      <c r="CA98" s="18"/>
      <c r="CB98" s="18"/>
      <c r="CC98" s="18"/>
      <c r="CD98" s="18"/>
      <c r="CE98" s="18"/>
      <c r="CF98" s="18"/>
      <c r="CG98" s="18"/>
      <c r="CH98" s="18"/>
      <c r="CI98" s="18"/>
      <c r="CJ98" s="18"/>
      <c r="CK98" s="18"/>
      <c r="CL98" s="18"/>
      <c r="CM98" s="18"/>
      <c r="CN98" s="18"/>
      <c r="CO98" s="18"/>
      <c r="CP98" s="18"/>
      <c r="CQ98" s="18"/>
    </row>
    <row r="99" spans="1:9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M99" s="18"/>
      <c r="BN99" s="18"/>
      <c r="BO99" s="18"/>
      <c r="BP99" s="18"/>
      <c r="BQ99" s="18"/>
      <c r="BR99" s="18"/>
      <c r="BS99" s="18"/>
      <c r="BT99" s="18"/>
      <c r="BU99" s="18"/>
      <c r="BV99" s="18"/>
      <c r="BW99" s="18"/>
      <c r="BX99" s="18"/>
      <c r="BY99" s="18"/>
      <c r="BZ99" s="18"/>
      <c r="CA99" s="18"/>
      <c r="CB99" s="18"/>
      <c r="CC99" s="18"/>
      <c r="CD99" s="18"/>
      <c r="CE99" s="18"/>
      <c r="CF99" s="18"/>
      <c r="CG99" s="18"/>
      <c r="CH99" s="18"/>
      <c r="CI99" s="18"/>
      <c r="CJ99" s="18"/>
      <c r="CK99" s="18"/>
      <c r="CL99" s="18"/>
      <c r="CM99" s="18"/>
      <c r="CN99" s="18"/>
      <c r="CO99" s="18"/>
      <c r="CP99" s="18"/>
      <c r="CQ99" s="18"/>
    </row>
    <row r="100" spans="1:9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M100" s="18"/>
      <c r="BN100" s="18"/>
      <c r="BO100" s="18"/>
      <c r="BP100" s="18"/>
      <c r="BQ100" s="18"/>
      <c r="BR100" s="18"/>
      <c r="BS100" s="18"/>
      <c r="BT100" s="18"/>
      <c r="BU100" s="18"/>
      <c r="BV100" s="18"/>
      <c r="BW100" s="18"/>
      <c r="BX100" s="18"/>
      <c r="BY100" s="18"/>
      <c r="BZ100" s="18"/>
      <c r="CA100" s="18"/>
      <c r="CB100" s="18"/>
      <c r="CC100" s="18"/>
      <c r="CD100" s="18"/>
      <c r="CE100" s="18"/>
      <c r="CF100" s="18"/>
      <c r="CG100" s="18"/>
      <c r="CH100" s="18"/>
      <c r="CI100" s="18"/>
      <c r="CJ100" s="18"/>
      <c r="CK100" s="18"/>
      <c r="CL100" s="18"/>
      <c r="CM100" s="18"/>
      <c r="CN100" s="18"/>
      <c r="CO100" s="18"/>
      <c r="CP100" s="18"/>
      <c r="CQ100" s="18"/>
    </row>
    <row r="101" spans="1:9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M101" s="18"/>
      <c r="BN101" s="18"/>
      <c r="BO101" s="18"/>
      <c r="BP101" s="18"/>
      <c r="BQ101" s="18"/>
      <c r="BR101" s="18"/>
      <c r="BS101" s="18"/>
      <c r="BT101" s="18"/>
      <c r="BU101" s="18"/>
      <c r="BV101" s="18"/>
      <c r="BW101" s="18"/>
      <c r="BX101" s="18"/>
      <c r="BY101" s="18"/>
      <c r="BZ101" s="18"/>
      <c r="CA101" s="18"/>
      <c r="CB101" s="18"/>
      <c r="CC101" s="18"/>
      <c r="CD101" s="18"/>
      <c r="CE101" s="18"/>
      <c r="CF101" s="18"/>
      <c r="CG101" s="18"/>
      <c r="CH101" s="18"/>
      <c r="CI101" s="18"/>
      <c r="CJ101" s="18"/>
      <c r="CK101" s="18"/>
      <c r="CL101" s="18"/>
      <c r="CM101" s="18"/>
      <c r="CN101" s="18"/>
      <c r="CO101" s="18"/>
      <c r="CP101" s="18"/>
      <c r="CQ101" s="18"/>
    </row>
    <row r="102" spans="1:9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M102" s="18"/>
      <c r="BN102" s="18"/>
      <c r="BO102" s="18"/>
      <c r="BP102" s="18"/>
      <c r="BQ102" s="18"/>
      <c r="BR102" s="18"/>
      <c r="BS102" s="18"/>
      <c r="BT102" s="18"/>
      <c r="BU102" s="18"/>
      <c r="BV102" s="18"/>
      <c r="BW102" s="18"/>
      <c r="BX102" s="18"/>
      <c r="BY102" s="18"/>
      <c r="BZ102" s="18"/>
      <c r="CA102" s="18"/>
      <c r="CB102" s="18"/>
      <c r="CC102" s="18"/>
      <c r="CD102" s="18"/>
      <c r="CE102" s="18"/>
      <c r="CF102" s="18"/>
      <c r="CG102" s="18"/>
      <c r="CH102" s="18"/>
      <c r="CI102" s="18"/>
      <c r="CJ102" s="18"/>
      <c r="CK102" s="18"/>
      <c r="CL102" s="18"/>
      <c r="CM102" s="18"/>
      <c r="CN102" s="18"/>
      <c r="CO102" s="18"/>
      <c r="CP102" s="18"/>
      <c r="CQ102" s="18"/>
    </row>
    <row r="103" spans="1:9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M103" s="18"/>
      <c r="BN103" s="18"/>
      <c r="BO103" s="18"/>
      <c r="BP103" s="18"/>
      <c r="BQ103" s="18"/>
      <c r="BR103" s="18"/>
      <c r="BS103" s="18"/>
      <c r="BT103" s="18"/>
      <c r="BU103" s="18"/>
      <c r="BV103" s="18"/>
      <c r="BW103" s="18"/>
      <c r="BX103" s="18"/>
      <c r="BY103" s="18"/>
      <c r="BZ103" s="18"/>
      <c r="CA103" s="18"/>
      <c r="CB103" s="18"/>
      <c r="CC103" s="18"/>
      <c r="CD103" s="18"/>
      <c r="CE103" s="18"/>
      <c r="CF103" s="18"/>
      <c r="CG103" s="18"/>
      <c r="CH103" s="18"/>
      <c r="CI103" s="18"/>
      <c r="CJ103" s="18"/>
      <c r="CK103" s="18"/>
      <c r="CL103" s="18"/>
      <c r="CM103" s="18"/>
      <c r="CN103" s="18"/>
      <c r="CO103" s="18"/>
      <c r="CP103" s="18"/>
      <c r="CQ103" s="18"/>
    </row>
    <row r="104" spans="1:9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M104" s="18"/>
      <c r="BN104" s="18"/>
      <c r="BO104" s="18"/>
      <c r="BP104" s="18"/>
      <c r="BQ104" s="18"/>
      <c r="BR104" s="18"/>
      <c r="BS104" s="18"/>
      <c r="BT104" s="18"/>
      <c r="BU104" s="18"/>
      <c r="BV104" s="18"/>
      <c r="BW104" s="18"/>
      <c r="BX104" s="18"/>
      <c r="BY104" s="18"/>
      <c r="BZ104" s="18"/>
      <c r="CA104" s="18"/>
      <c r="CB104" s="18"/>
      <c r="CC104" s="18"/>
      <c r="CD104" s="18"/>
      <c r="CE104" s="18"/>
      <c r="CF104" s="18"/>
      <c r="CG104" s="18"/>
      <c r="CH104" s="18"/>
      <c r="CI104" s="18"/>
      <c r="CJ104" s="18"/>
      <c r="CK104" s="18"/>
      <c r="CL104" s="18"/>
      <c r="CM104" s="18"/>
      <c r="CN104" s="18"/>
      <c r="CO104" s="18"/>
      <c r="CP104" s="18"/>
      <c r="CQ104" s="18"/>
    </row>
    <row r="105" spans="1:9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M105" s="18"/>
      <c r="BN105" s="18"/>
      <c r="BO105" s="18"/>
      <c r="BP105" s="18"/>
      <c r="BQ105" s="18"/>
      <c r="BR105" s="18"/>
      <c r="BS105" s="18"/>
      <c r="BT105" s="18"/>
      <c r="BU105" s="18"/>
      <c r="BV105" s="18"/>
      <c r="BW105" s="18"/>
      <c r="BX105" s="18"/>
      <c r="BY105" s="18"/>
      <c r="BZ105" s="18"/>
      <c r="CA105" s="18"/>
      <c r="CB105" s="18"/>
      <c r="CC105" s="18"/>
      <c r="CD105" s="18"/>
      <c r="CE105" s="18"/>
      <c r="CF105" s="18"/>
      <c r="CG105" s="18"/>
      <c r="CH105" s="18"/>
      <c r="CI105" s="18"/>
      <c r="CJ105" s="18"/>
      <c r="CK105" s="18"/>
      <c r="CL105" s="18"/>
      <c r="CM105" s="18"/>
      <c r="CN105" s="18"/>
      <c r="CO105" s="18"/>
      <c r="CP105" s="18"/>
      <c r="CQ105" s="18"/>
    </row>
    <row r="106" spans="1:9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M106" s="18"/>
      <c r="BN106" s="18"/>
      <c r="BO106" s="18"/>
      <c r="BP106" s="18"/>
      <c r="BQ106" s="18"/>
      <c r="BR106" s="18"/>
      <c r="BS106" s="18"/>
      <c r="BT106" s="18"/>
      <c r="BU106" s="18"/>
      <c r="BV106" s="18"/>
      <c r="BW106" s="18"/>
      <c r="BX106" s="18"/>
      <c r="BY106" s="18"/>
      <c r="BZ106" s="18"/>
      <c r="CA106" s="18"/>
      <c r="CB106" s="18"/>
      <c r="CC106" s="18"/>
      <c r="CD106" s="18"/>
      <c r="CE106" s="18"/>
      <c r="CF106" s="18"/>
      <c r="CG106" s="18"/>
      <c r="CH106" s="18"/>
      <c r="CI106" s="18"/>
      <c r="CJ106" s="18"/>
      <c r="CK106" s="18"/>
      <c r="CL106" s="18"/>
      <c r="CM106" s="18"/>
      <c r="CN106" s="18"/>
      <c r="CO106" s="18"/>
      <c r="CP106" s="18"/>
      <c r="CQ106" s="18"/>
    </row>
    <row r="107" spans="1:9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M107" s="18"/>
      <c r="BN107" s="18"/>
      <c r="BO107" s="18"/>
      <c r="BP107" s="18"/>
      <c r="BQ107" s="18"/>
      <c r="BR107" s="18"/>
      <c r="BS107" s="18"/>
      <c r="BT107" s="18"/>
      <c r="BU107" s="18"/>
      <c r="BV107" s="18"/>
      <c r="BW107" s="18"/>
      <c r="BX107" s="18"/>
      <c r="BY107" s="18"/>
      <c r="BZ107" s="18"/>
      <c r="CA107" s="18"/>
      <c r="CB107" s="18"/>
      <c r="CC107" s="18"/>
      <c r="CD107" s="18"/>
      <c r="CE107" s="18"/>
      <c r="CF107" s="18"/>
      <c r="CG107" s="18"/>
      <c r="CH107" s="18"/>
      <c r="CI107" s="18"/>
      <c r="CJ107" s="18"/>
      <c r="CK107" s="18"/>
      <c r="CL107" s="18"/>
      <c r="CM107" s="18"/>
      <c r="CN107" s="18"/>
      <c r="CO107" s="18"/>
      <c r="CP107" s="18"/>
      <c r="CQ107" s="18"/>
    </row>
    <row r="108" spans="1:9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M108" s="18"/>
      <c r="BN108" s="18"/>
      <c r="BO108" s="18"/>
      <c r="BP108" s="18"/>
      <c r="BQ108" s="18"/>
      <c r="BR108" s="18"/>
      <c r="BS108" s="18"/>
      <c r="BT108" s="18"/>
      <c r="BU108" s="18"/>
      <c r="BV108" s="18"/>
      <c r="BW108" s="18"/>
      <c r="BX108" s="18"/>
      <c r="BY108" s="18"/>
      <c r="BZ108" s="18"/>
      <c r="CA108" s="18"/>
      <c r="CB108" s="18"/>
      <c r="CC108" s="18"/>
      <c r="CD108" s="18"/>
      <c r="CE108" s="18"/>
      <c r="CF108" s="18"/>
      <c r="CG108" s="18"/>
      <c r="CH108" s="18"/>
      <c r="CI108" s="18"/>
      <c r="CJ108" s="18"/>
      <c r="CK108" s="18"/>
      <c r="CL108" s="18"/>
      <c r="CM108" s="18"/>
      <c r="CN108" s="18"/>
      <c r="CO108" s="18"/>
      <c r="CP108" s="18"/>
      <c r="CQ108" s="18"/>
    </row>
    <row r="109" spans="1:9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M109" s="18"/>
      <c r="BN109" s="18"/>
      <c r="BO109" s="18"/>
      <c r="BP109" s="18"/>
      <c r="BQ109" s="18"/>
      <c r="BR109" s="18"/>
      <c r="BS109" s="18"/>
      <c r="BT109" s="18"/>
      <c r="BU109" s="18"/>
      <c r="BV109" s="18"/>
      <c r="BW109" s="18"/>
      <c r="BX109" s="18"/>
      <c r="BY109" s="18"/>
      <c r="BZ109" s="18"/>
      <c r="CA109" s="18"/>
      <c r="CB109" s="18"/>
      <c r="CC109" s="18"/>
      <c r="CD109" s="18"/>
      <c r="CE109" s="18"/>
      <c r="CF109" s="18"/>
      <c r="CG109" s="18"/>
      <c r="CH109" s="18"/>
      <c r="CI109" s="18"/>
      <c r="CJ109" s="18"/>
      <c r="CK109" s="18"/>
      <c r="CL109" s="18"/>
      <c r="CM109" s="18"/>
      <c r="CN109" s="18"/>
      <c r="CO109" s="18"/>
      <c r="CP109" s="18"/>
      <c r="CQ109" s="18"/>
    </row>
    <row r="110" spans="1:9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M110" s="18"/>
      <c r="BN110" s="18"/>
      <c r="BO110" s="18"/>
      <c r="BP110" s="18"/>
      <c r="BQ110" s="18"/>
      <c r="BR110" s="18"/>
      <c r="BS110" s="18"/>
      <c r="BT110" s="18"/>
      <c r="BU110" s="18"/>
      <c r="BV110" s="18"/>
      <c r="BW110" s="18"/>
      <c r="BX110" s="18"/>
      <c r="BY110" s="18"/>
      <c r="BZ110" s="18"/>
      <c r="CA110" s="18"/>
      <c r="CB110" s="18"/>
      <c r="CC110" s="18"/>
      <c r="CD110" s="18"/>
      <c r="CE110" s="18"/>
      <c r="CF110" s="18"/>
      <c r="CG110" s="18"/>
      <c r="CH110" s="18"/>
      <c r="CI110" s="18"/>
      <c r="CJ110" s="18"/>
      <c r="CK110" s="18"/>
      <c r="CL110" s="18"/>
      <c r="CM110" s="18"/>
      <c r="CN110" s="18"/>
      <c r="CO110" s="18"/>
      <c r="CP110" s="18"/>
      <c r="CQ110" s="18"/>
    </row>
    <row r="111" spans="1:9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M111" s="18"/>
      <c r="BN111" s="18"/>
      <c r="BO111" s="18"/>
      <c r="BP111" s="18"/>
      <c r="BQ111" s="18"/>
      <c r="BR111" s="18"/>
      <c r="BS111" s="18"/>
      <c r="BT111" s="18"/>
      <c r="BU111" s="18"/>
      <c r="BV111" s="18"/>
      <c r="BW111" s="18"/>
      <c r="BX111" s="18"/>
      <c r="BY111" s="18"/>
      <c r="BZ111" s="18"/>
      <c r="CA111" s="18"/>
      <c r="CB111" s="18"/>
      <c r="CC111" s="18"/>
      <c r="CD111" s="18"/>
      <c r="CE111" s="18"/>
      <c r="CF111" s="18"/>
      <c r="CG111" s="18"/>
      <c r="CH111" s="18"/>
      <c r="CI111" s="18"/>
      <c r="CJ111" s="18"/>
      <c r="CK111" s="18"/>
      <c r="CL111" s="18"/>
      <c r="CM111" s="18"/>
      <c r="CN111" s="18"/>
      <c r="CO111" s="18"/>
      <c r="CP111" s="18"/>
      <c r="CQ111" s="18"/>
    </row>
    <row r="112" spans="1:9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M112" s="18"/>
      <c r="BN112" s="18"/>
      <c r="BO112" s="18"/>
      <c r="BP112" s="18"/>
      <c r="BQ112" s="18"/>
      <c r="BR112" s="18"/>
      <c r="BS112" s="18"/>
      <c r="BT112" s="18"/>
      <c r="BU112" s="18"/>
      <c r="BV112" s="18"/>
      <c r="BW112" s="18"/>
      <c r="BX112" s="18"/>
      <c r="BY112" s="18"/>
      <c r="BZ112" s="18"/>
      <c r="CA112" s="18"/>
      <c r="CB112" s="18"/>
      <c r="CC112" s="18"/>
      <c r="CD112" s="18"/>
      <c r="CE112" s="18"/>
      <c r="CF112" s="18"/>
      <c r="CG112" s="18"/>
      <c r="CH112" s="18"/>
      <c r="CI112" s="18"/>
      <c r="CJ112" s="18"/>
      <c r="CK112" s="18"/>
      <c r="CL112" s="18"/>
      <c r="CM112" s="18"/>
      <c r="CN112" s="18"/>
      <c r="CO112" s="18"/>
      <c r="CP112" s="18"/>
      <c r="CQ112" s="18"/>
    </row>
    <row r="113" spans="1:9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M113" s="18"/>
      <c r="BN113" s="18"/>
      <c r="BO113" s="18"/>
      <c r="BP113" s="18"/>
      <c r="BQ113" s="18"/>
      <c r="BR113" s="18"/>
      <c r="BS113" s="18"/>
      <c r="BT113" s="18"/>
      <c r="BU113" s="18"/>
      <c r="BV113" s="18"/>
      <c r="BW113" s="18"/>
      <c r="BX113" s="18"/>
      <c r="BY113" s="18"/>
      <c r="BZ113" s="18"/>
      <c r="CA113" s="18"/>
      <c r="CB113" s="18"/>
      <c r="CC113" s="18"/>
      <c r="CD113" s="18"/>
      <c r="CE113" s="18"/>
      <c r="CF113" s="18"/>
      <c r="CG113" s="18"/>
      <c r="CH113" s="18"/>
      <c r="CI113" s="18"/>
      <c r="CJ113" s="18"/>
      <c r="CK113" s="18"/>
      <c r="CL113" s="18"/>
      <c r="CM113" s="18"/>
      <c r="CN113" s="18"/>
      <c r="CO113" s="18"/>
      <c r="CP113" s="18"/>
      <c r="CQ113" s="18"/>
    </row>
    <row r="114" spans="1:9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M114" s="18"/>
      <c r="BN114" s="18"/>
      <c r="BO114" s="18"/>
      <c r="BP114" s="18"/>
      <c r="BQ114" s="18"/>
      <c r="BR114" s="18"/>
      <c r="BS114" s="18"/>
      <c r="BT114" s="18"/>
      <c r="BU114" s="18"/>
      <c r="BV114" s="18"/>
      <c r="BW114" s="18"/>
      <c r="BX114" s="18"/>
      <c r="BY114" s="18"/>
      <c r="BZ114" s="18"/>
      <c r="CA114" s="18"/>
      <c r="CB114" s="18"/>
      <c r="CC114" s="18"/>
      <c r="CD114" s="18"/>
      <c r="CE114" s="18"/>
      <c r="CF114" s="18"/>
      <c r="CG114" s="18"/>
      <c r="CH114" s="18"/>
      <c r="CI114" s="18"/>
      <c r="CJ114" s="18"/>
      <c r="CK114" s="18"/>
      <c r="CL114" s="18"/>
      <c r="CM114" s="18"/>
      <c r="CN114" s="18"/>
      <c r="CO114" s="18"/>
      <c r="CP114" s="18"/>
      <c r="CQ114" s="18"/>
    </row>
    <row r="115" spans="1:9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M115" s="18"/>
      <c r="BN115" s="18"/>
      <c r="BO115" s="18"/>
      <c r="BP115" s="18"/>
      <c r="BQ115" s="18"/>
      <c r="BR115" s="18"/>
      <c r="BS115" s="18"/>
      <c r="BT115" s="18"/>
      <c r="BU115" s="18"/>
      <c r="BV115" s="18"/>
      <c r="BW115" s="18"/>
      <c r="BX115" s="18"/>
      <c r="BY115" s="18"/>
      <c r="BZ115" s="18"/>
      <c r="CA115" s="18"/>
      <c r="CB115" s="18"/>
      <c r="CC115" s="18"/>
      <c r="CD115" s="18"/>
      <c r="CE115" s="18"/>
      <c r="CF115" s="18"/>
      <c r="CG115" s="18"/>
      <c r="CH115" s="18"/>
      <c r="CI115" s="18"/>
      <c r="CJ115" s="18"/>
      <c r="CK115" s="18"/>
      <c r="CL115" s="18"/>
      <c r="CM115" s="18"/>
      <c r="CN115" s="18"/>
      <c r="CO115" s="18"/>
      <c r="CP115" s="18"/>
      <c r="CQ115" s="18"/>
    </row>
    <row r="116" spans="1:9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M116" s="18"/>
      <c r="BN116" s="18"/>
      <c r="BO116" s="18"/>
      <c r="BP116" s="18"/>
      <c r="BQ116" s="18"/>
      <c r="BR116" s="18"/>
      <c r="BS116" s="18"/>
      <c r="BT116" s="18"/>
      <c r="BU116" s="18"/>
      <c r="BV116" s="18"/>
      <c r="BW116" s="18"/>
      <c r="BX116" s="18"/>
      <c r="BY116" s="18"/>
      <c r="BZ116" s="18"/>
      <c r="CA116" s="18"/>
      <c r="CB116" s="18"/>
      <c r="CC116" s="18"/>
      <c r="CD116" s="18"/>
      <c r="CE116" s="18"/>
      <c r="CF116" s="18"/>
      <c r="CG116" s="18"/>
      <c r="CH116" s="18"/>
      <c r="CI116" s="18"/>
      <c r="CJ116" s="18"/>
      <c r="CK116" s="18"/>
      <c r="CL116" s="18"/>
      <c r="CM116" s="18"/>
      <c r="CN116" s="18"/>
      <c r="CO116" s="18"/>
      <c r="CP116" s="18"/>
      <c r="CQ116" s="18"/>
    </row>
    <row r="117" spans="1:9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M117" s="18"/>
      <c r="BN117" s="18"/>
      <c r="BO117" s="18"/>
      <c r="BP117" s="18"/>
      <c r="BQ117" s="18"/>
      <c r="BR117" s="18"/>
      <c r="BS117" s="18"/>
      <c r="BT117" s="18"/>
      <c r="BU117" s="18"/>
      <c r="BV117" s="18"/>
      <c r="BW117" s="18"/>
      <c r="BX117" s="18"/>
      <c r="BY117" s="18"/>
      <c r="BZ117" s="18"/>
      <c r="CA117" s="18"/>
      <c r="CB117" s="18"/>
      <c r="CC117" s="18"/>
      <c r="CD117" s="18"/>
      <c r="CE117" s="18"/>
      <c r="CF117" s="18"/>
      <c r="CG117" s="18"/>
      <c r="CH117" s="18"/>
      <c r="CI117" s="18"/>
      <c r="CJ117" s="18"/>
      <c r="CK117" s="18"/>
      <c r="CL117" s="18"/>
      <c r="CM117" s="18"/>
      <c r="CN117" s="18"/>
      <c r="CO117" s="18"/>
      <c r="CP117" s="18"/>
      <c r="CQ117" s="18"/>
    </row>
    <row r="118" spans="1:9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M118" s="18"/>
      <c r="BN118" s="18"/>
      <c r="BO118" s="18"/>
      <c r="BP118" s="18"/>
      <c r="BQ118" s="18"/>
      <c r="BR118" s="18"/>
      <c r="BS118" s="18"/>
      <c r="BT118" s="18"/>
      <c r="BU118" s="18"/>
      <c r="BV118" s="18"/>
      <c r="BW118" s="18"/>
      <c r="BX118" s="18"/>
      <c r="BY118" s="18"/>
      <c r="BZ118" s="18"/>
      <c r="CA118" s="18"/>
      <c r="CB118" s="18"/>
      <c r="CC118" s="18"/>
      <c r="CD118" s="18"/>
      <c r="CE118" s="18"/>
      <c r="CF118" s="18"/>
      <c r="CG118" s="18"/>
      <c r="CH118" s="18"/>
      <c r="CI118" s="18"/>
      <c r="CJ118" s="18"/>
      <c r="CK118" s="18"/>
      <c r="CL118" s="18"/>
      <c r="CM118" s="18"/>
      <c r="CN118" s="18"/>
      <c r="CO118" s="18"/>
      <c r="CP118" s="18"/>
      <c r="CQ118" s="18"/>
    </row>
    <row r="119" spans="1:9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M119" s="18"/>
      <c r="BN119" s="18"/>
      <c r="BO119" s="18"/>
      <c r="BP119" s="18"/>
      <c r="BQ119" s="18"/>
      <c r="BR119" s="18"/>
      <c r="BS119" s="18"/>
      <c r="BT119" s="18"/>
      <c r="BU119" s="18"/>
      <c r="BV119" s="18"/>
      <c r="BW119" s="18"/>
      <c r="BX119" s="18"/>
      <c r="BY119" s="18"/>
      <c r="BZ119" s="18"/>
      <c r="CA119" s="18"/>
      <c r="CB119" s="18"/>
      <c r="CC119" s="18"/>
      <c r="CD119" s="18"/>
      <c r="CE119" s="18"/>
      <c r="CF119" s="18"/>
      <c r="CG119" s="18"/>
      <c r="CH119" s="18"/>
      <c r="CI119" s="18"/>
      <c r="CJ119" s="18"/>
      <c r="CK119" s="18"/>
      <c r="CL119" s="18"/>
      <c r="CM119" s="18"/>
      <c r="CN119" s="18"/>
      <c r="CO119" s="18"/>
      <c r="CP119" s="18"/>
      <c r="CQ119" s="18"/>
    </row>
    <row r="120" spans="1:9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M120" s="18"/>
      <c r="BN120" s="18"/>
      <c r="BO120" s="18"/>
      <c r="BP120" s="18"/>
      <c r="BQ120" s="18"/>
      <c r="BR120" s="18"/>
      <c r="BS120" s="18"/>
      <c r="BT120" s="18"/>
      <c r="BU120" s="18"/>
      <c r="BV120" s="18"/>
      <c r="BW120" s="18"/>
      <c r="BX120" s="18"/>
      <c r="BY120" s="18"/>
      <c r="BZ120" s="18"/>
      <c r="CA120" s="18"/>
      <c r="CB120" s="18"/>
      <c r="CC120" s="18"/>
      <c r="CD120" s="18"/>
      <c r="CE120" s="18"/>
      <c r="CF120" s="18"/>
      <c r="CG120" s="18"/>
      <c r="CH120" s="18"/>
      <c r="CI120" s="18"/>
      <c r="CJ120" s="18"/>
      <c r="CK120" s="18"/>
      <c r="CL120" s="18"/>
      <c r="CM120" s="18"/>
      <c r="CN120" s="18"/>
      <c r="CO120" s="18"/>
      <c r="CP120" s="18"/>
      <c r="CQ120" s="18"/>
    </row>
    <row r="121" spans="1:9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M121" s="18"/>
      <c r="BN121" s="18"/>
      <c r="BO121" s="18"/>
      <c r="BP121" s="18"/>
      <c r="BQ121" s="18"/>
      <c r="BR121" s="18"/>
      <c r="BS121" s="18"/>
      <c r="BT121" s="18"/>
      <c r="BU121" s="18"/>
      <c r="BV121" s="18"/>
      <c r="BW121" s="18"/>
      <c r="BX121" s="18"/>
      <c r="BY121" s="18"/>
      <c r="BZ121" s="18"/>
      <c r="CA121" s="18"/>
      <c r="CB121" s="18"/>
      <c r="CC121" s="18"/>
      <c r="CD121" s="18"/>
      <c r="CE121" s="18"/>
      <c r="CF121" s="18"/>
      <c r="CG121" s="18"/>
      <c r="CH121" s="18"/>
      <c r="CI121" s="18"/>
      <c r="CJ121" s="18"/>
      <c r="CK121" s="18"/>
      <c r="CL121" s="18"/>
      <c r="CM121" s="18"/>
      <c r="CN121" s="18"/>
      <c r="CO121" s="18"/>
      <c r="CP121" s="18"/>
      <c r="CQ121" s="18"/>
    </row>
    <row r="122" spans="1:9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M122" s="18"/>
      <c r="BN122" s="18"/>
      <c r="BO122" s="18"/>
      <c r="BP122" s="18"/>
      <c r="BQ122" s="18"/>
      <c r="BR122" s="18"/>
      <c r="BS122" s="18"/>
      <c r="BT122" s="18"/>
      <c r="BU122" s="18"/>
      <c r="BV122" s="18"/>
      <c r="BW122" s="18"/>
      <c r="BX122" s="18"/>
      <c r="BY122" s="18"/>
      <c r="BZ122" s="18"/>
      <c r="CA122" s="18"/>
      <c r="CB122" s="18"/>
      <c r="CC122" s="18"/>
      <c r="CD122" s="18"/>
      <c r="CE122" s="18"/>
      <c r="CF122" s="18"/>
      <c r="CG122" s="18"/>
      <c r="CH122" s="18"/>
      <c r="CI122" s="18"/>
      <c r="CJ122" s="18"/>
      <c r="CK122" s="18"/>
      <c r="CL122" s="18"/>
      <c r="CM122" s="18"/>
      <c r="CN122" s="18"/>
      <c r="CO122" s="18"/>
      <c r="CP122" s="18"/>
      <c r="CQ122" s="18"/>
    </row>
    <row r="123" spans="1:9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M123" s="18"/>
      <c r="BN123" s="18"/>
      <c r="BO123" s="18"/>
      <c r="BP123" s="18"/>
      <c r="BQ123" s="18"/>
      <c r="BR123" s="18"/>
      <c r="BS123" s="18"/>
      <c r="BT123" s="18"/>
      <c r="BU123" s="18"/>
      <c r="BV123" s="18"/>
      <c r="BW123" s="18"/>
      <c r="BX123" s="18"/>
      <c r="BY123" s="18"/>
      <c r="BZ123" s="18"/>
      <c r="CA123" s="18"/>
      <c r="CB123" s="18"/>
      <c r="CC123" s="18"/>
      <c r="CD123" s="18"/>
      <c r="CE123" s="18"/>
      <c r="CF123" s="18"/>
      <c r="CG123" s="18"/>
      <c r="CH123" s="18"/>
      <c r="CI123" s="18"/>
      <c r="CJ123" s="18"/>
      <c r="CK123" s="18"/>
      <c r="CL123" s="18"/>
      <c r="CM123" s="18"/>
      <c r="CN123" s="18"/>
      <c r="CO123" s="18"/>
      <c r="CP123" s="18"/>
      <c r="CQ123" s="18"/>
    </row>
  </sheetData>
  <mergeCells count="15">
    <mergeCell ref="B6:K6"/>
    <mergeCell ref="L6:U6"/>
    <mergeCell ref="V6:AE6"/>
    <mergeCell ref="A4:A7"/>
    <mergeCell ref="B4:AE5"/>
    <mergeCell ref="AH6:AQ6"/>
    <mergeCell ref="AR6:BA6"/>
    <mergeCell ref="BB6:BK6"/>
    <mergeCell ref="AG4:AG7"/>
    <mergeCell ref="AH4:BK5"/>
    <mergeCell ref="BX6:CG6"/>
    <mergeCell ref="CH6:CQ6"/>
    <mergeCell ref="BM4:BM7"/>
    <mergeCell ref="BN6:BW6"/>
    <mergeCell ref="BN4:CQ5"/>
  </mergeCells>
  <phoneticPr fontId="1"/>
  <printOptions horizontalCentered="1" verticalCentered="1"/>
  <pageMargins left="0.70866141732283472" right="0.70866141732283472" top="0.55118110236220474" bottom="0.55118110236220474" header="0.31496062992125984" footer="0.31496062992125984"/>
  <pageSetup paperSize="9" scale="25" orientation="landscape" r:id="rId1"/>
  <headerFooter alignWithMargins="0"/>
  <colBreaks count="2" manualBreakCount="2">
    <brk id="32" max="44" man="1"/>
    <brk id="64"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第8表(1-1)</vt:lpstr>
      <vt:lpstr>第8表(1-2)</vt:lpstr>
      <vt:lpstr>第８表(1-3)</vt:lpstr>
      <vt:lpstr>第８表(1-4)</vt:lpstr>
      <vt:lpstr>第８表(1-5)</vt:lpstr>
      <vt:lpstr>'第8表(1-1)'!Print_Area</vt:lpstr>
      <vt:lpstr>'第8表(1-2)'!Print_Area</vt:lpstr>
      <vt:lpstr>'第８表(1-3)'!Print_Area</vt:lpstr>
      <vt:lpstr>'第８表(1-4)'!Print_Area</vt:lpstr>
      <vt:lpstr>'第８表(1-5)'!Print_Area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saga</dc:creator>
  <cp:lastModifiedBy>村田　智哉（医務課）</cp:lastModifiedBy>
  <cp:lastPrinted>2023-06-27T05:19:47Z</cp:lastPrinted>
  <dcterms:created xsi:type="dcterms:W3CDTF">2018-05-23T01:19:46Z</dcterms:created>
  <dcterms:modified xsi:type="dcterms:W3CDTF">2023-07-06T06:52:46Z</dcterms:modified>
</cp:coreProperties>
</file>