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245E3F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4月分\"/>
    </mc:Choice>
  </mc:AlternateContent>
  <xr:revisionPtr revIDLastSave="0" documentId="13_ncr:101_{815E75AD-26B5-459B-86AA-04110E7328DE}" xr6:coauthVersionLast="47" xr6:coauthVersionMax="47" xr10:uidLastSave="{00000000-0000-0000-0000-000000000000}"/>
  <bookViews>
    <workbookView xWindow="2868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2">'25 金融機関別貸出残高'!$A$1:$E$29</definedName>
    <definedName name="_xlnm.Print_Area" localSheetId="3">'26 業種別倒産状況'!$A$1:$M$27</definedName>
    <definedName name="_xlnm.Print_Area" localSheetId="4">'27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<sst xmlns="http://schemas.openxmlformats.org/spreadsheetml/2006/main" count="470" uniqueCount="118">
  <si>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</si>
  <si>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</si>
  <si>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</si>
  <si>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</si>
  <si>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</si>
  <si>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</si>
  <si>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</si>
  <si>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</si>
  <si>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</si>
  <si>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</si>
  <si>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</si>
  <si>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</si>
  <si>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</si>
  <si>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</si>
  <si>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</si>
  <si>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</si>
  <si>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</si>
  <si>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</si>
  <si>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</si>
  <si>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</si>
  <si>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</si>
  <si>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</si>
  <si>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</si>
  <si>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</si>
  <si>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</si>
  <si>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</si>
  <si>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</si>
  <si>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</si>
  <si>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</si>
  <si>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</si>
  <si>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</si>
  <si>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</si>
  <si>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</si>
  <si>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</si>
  <si>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</si>
  <si>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</si>
  <si>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</si>
  <si>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</si>
  <si>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</si>
  <si>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</si>
  <si>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</si>
  <si>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</si>
  <si>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</si>
  <si>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</si>
  <si>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</si>
  <si>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</si>
  <si>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資料:(一社）佐賀県銀行協会、佐賀県信用金庫協会、佐賀県信用組合協会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</si>
  <si>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資料:（一社）佐賀県銀行協会、佐賀県信用金庫協会、佐賀県信用組合協会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</si>
  <si>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</si>
  <si>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</si>
  <si>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</si>
  <si>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</si>
  <si>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</si>
  <si>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</si>
  <si>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</si>
  <si>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</si>
  <si>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</si>
  <si>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</si>
  <si>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</si>
  <si>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</si>
  <si>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</si>
  <si>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</si>
  <si>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>　　 2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</si>
  <si>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</si>
  <si>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</si>
  <si>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令和 4年 1月</t>
  </si>
  <si>
    <t>令和元年度</t>
    <phoneticPr fontId="3"/>
  </si>
  <si>
    <t>　　 3</t>
    <phoneticPr fontId="3"/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</si>
  <si>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</si>
  <si>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</si>
  <si>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</si>
  <si>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</si>
  <si>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</si>
  <si>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</si>
  <si>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令和 3年 8月</t>
    <phoneticPr fontId="3"/>
  </si>
  <si>
    <t>40 911</t>
  </si>
  <si>
    <t>13 425</t>
  </si>
  <si>
    <t>236 567</t>
  </si>
  <si>
    <t>235 989</t>
  </si>
  <si>
    <t>49 819</t>
  </si>
  <si>
    <t>3 069</t>
  </si>
  <si>
    <t>35 882</t>
  </si>
  <si>
    <t>12 298</t>
  </si>
  <si>
    <t>215 640</t>
  </si>
  <si>
    <t>213 641</t>
  </si>
  <si>
    <t>9 336</t>
  </si>
  <si>
    <t>2 478</t>
  </si>
  <si>
    <t>令和 2年</t>
    <phoneticPr fontId="3"/>
  </si>
  <si>
    <t xml:space="preserve">     3</t>
    <phoneticPr fontId="3"/>
  </si>
  <si>
    <t xml:space="preserve">     4</t>
    <phoneticPr fontId="3"/>
  </si>
  <si>
    <t>令和 3年</t>
    <rPh sb="0" eb="2">
      <t>レイワ</t>
    </rPh>
    <rPh sb="4" eb="5">
      <t>ネン</t>
    </rPh>
    <phoneticPr fontId="3"/>
  </si>
  <si>
    <t>1 795</t>
  </si>
  <si>
    <t>-</t>
    <phoneticPr fontId="3"/>
  </si>
  <si>
    <t>2 991 027</t>
  </si>
  <si>
    <t>2 804 247</t>
  </si>
  <si>
    <t xml:space="preserve"> 173 513</t>
  </si>
  <si>
    <t xml:space="preserve"> 13 262</t>
  </si>
  <si>
    <t>令和 3年末</t>
    <rPh sb="0" eb="2">
      <t>レイワ</t>
    </rPh>
    <rPh sb="4" eb="6">
      <t>ネンマツ</t>
    </rPh>
    <phoneticPr fontId="3"/>
  </si>
  <si>
    <t>令和 2年末</t>
    <rPh sb="5" eb="6">
      <t>マツ</t>
    </rPh>
    <phoneticPr fontId="3"/>
  </si>
  <si>
    <t xml:space="preserve">     3</t>
    <phoneticPr fontId="3"/>
  </si>
  <si>
    <t xml:space="preserve">     4</t>
    <phoneticPr fontId="3"/>
  </si>
  <si>
    <t xml:space="preserve">  　 　 12</t>
  </si>
  <si>
    <t>令和 3年 9月</t>
    <phoneticPr fontId="3"/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</si>
  <si>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</si>
  <si>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</si>
  <si>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</si>
  <si>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</si>
  <si>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</si>
  <si>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</si>
  <si>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令和 3年10月</t>
    <phoneticPr fontId="3"/>
  </si>
  <si>
    <t xml:space="preserve">  　 　  2</t>
    <phoneticPr fontId="3"/>
  </si>
  <si>
    <t xml:space="preserve">  　 　  2</t>
    <phoneticPr fontId="3"/>
  </si>
  <si>
    <t xml:space="preserve">  　 　  2</t>
    <phoneticPr fontId="3"/>
  </si>
  <si>
    <t>-</t>
    <phoneticPr fontId="3"/>
  </si>
  <si>
    <t>令和 4年 1月</t>
    <phoneticPr fontId="3"/>
  </si>
  <si>
    <t>令和 5年 1月</t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</si>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</sst>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0" fontId="17" fillId="0" borderId="10" xfId="3" applyFont="1" applyFill="1" applyBorder="1"/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178" fontId="19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17" fillId="0" borderId="10" xfId="3" applyNumberFormat="1" applyFont="1" applyFill="1" applyBorder="1"/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177" fontId="6" fillId="0" borderId="11" xfId="3" applyNumberFormat="1" applyFont="1" applyFill="1" applyBorder="1"/>
    <xf numFmtId="0" fontId="17" fillId="0" borderId="10" xfId="3" applyFont="1" applyFill="1" applyBorder="1" applyAlignment="1">
      <alignment horizontal="right"/>
    </xf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6" fillId="0" borderId="0" xfId="3" applyFont="1" applyFill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7" customFormat="1" ht="24.95" customHeight="1">
      <c r="A1" s="47" t="s">
        <v>28</v>
      </c>
    </row>
    <row r="2" spans="1:8" ht="24.95" customHeight="1" thickBot="1">
      <c r="A2" s="2" t="s">
        <v>68</v>
      </c>
      <c r="E2" s="3" t="s">
        <v>32</v>
      </c>
    </row>
    <row r="3" spans="1:8" s="4" customFormat="1" ht="12.95" customHeight="1">
      <c r="A3" s="13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91" t="s">
        <v>97</v>
      </c>
      <c r="B5" s="97" t="s">
        <v>93</v>
      </c>
      <c r="C5" s="97" t="s">
        <v>94</v>
      </c>
      <c r="D5" s="97" t="s">
        <v>95</v>
      </c>
      <c r="E5" s="97" t="s">
        <v>96</v>
      </c>
    </row>
    <row r="6" spans="1:8" s="9" customFormat="1" ht="12" customHeight="1">
      <c r="A6" s="93" t="s">
        <v>89</v>
      </c>
      <c r="B6" s="94">
        <v>3066976</v>
      </c>
      <c r="C6" s="94">
        <v>2878628</v>
      </c>
      <c r="D6" s="94">
        <v>172253</v>
      </c>
      <c r="E6" s="94">
        <v>16088</v>
      </c>
    </row>
    <row r="7" spans="1:8" s="9" customFormat="1" ht="3.75" customHeight="1">
      <c r="A7" s="95"/>
      <c r="B7" s="92"/>
      <c r="C7" s="92"/>
      <c r="D7" s="92"/>
      <c r="E7" s="92"/>
    </row>
    <row r="8" spans="1:8" s="7" customFormat="1" ht="12" customHeight="1">
      <c r="A8" s="96" t="s">
        <v>74</v>
      </c>
      <c r="B8" s="97">
        <v>2939807</v>
      </c>
      <c r="C8" s="97">
        <v>2755097</v>
      </c>
      <c r="D8" s="97">
        <v>156482</v>
      </c>
      <c r="E8" s="97">
        <v>28223</v>
      </c>
      <c r="H8" s="43"/>
    </row>
    <row r="9" spans="1:8" s="7" customFormat="1" ht="12" customHeight="1">
      <c r="A9" s="96" t="s">
        <v>58</v>
      </c>
      <c r="B9" s="97">
        <v>2905406</v>
      </c>
      <c r="C9" s="97">
        <v>2746755</v>
      </c>
      <c r="D9" s="97">
        <v>134378</v>
      </c>
      <c r="E9" s="97">
        <v>24268</v>
      </c>
      <c r="H9" s="43"/>
    </row>
    <row r="10" spans="1:8" s="7" customFormat="1" ht="12" customHeight="1">
      <c r="A10" s="96" t="s">
        <v>59</v>
      </c>
      <c r="B10" s="97">
        <v>2945424</v>
      </c>
      <c r="C10" s="97">
        <v>2778955</v>
      </c>
      <c r="D10" s="97">
        <v>142145</v>
      </c>
      <c r="E10" s="97">
        <v>24317</v>
      </c>
      <c r="H10" s="43"/>
    </row>
    <row r="11" spans="1:8" s="7" customFormat="1" ht="12" customHeight="1">
      <c r="A11" s="96" t="s">
        <v>60</v>
      </c>
      <c r="B11" s="97">
        <v>2956697</v>
      </c>
      <c r="C11" s="97">
        <v>2756265</v>
      </c>
      <c r="D11" s="97">
        <v>178008</v>
      </c>
      <c r="E11" s="97">
        <v>22417</v>
      </c>
      <c r="H11" s="43"/>
    </row>
    <row r="12" spans="1:8" s="7" customFormat="1" ht="12" customHeight="1">
      <c r="A12" s="96" t="s">
        <v>101</v>
      </c>
      <c r="B12" s="97">
        <v>2991027</v>
      </c>
      <c r="C12" s="97">
        <v>2804247</v>
      </c>
      <c r="D12" s="97">
        <v>173513</v>
      </c>
      <c r="E12" s="97">
        <v>13262</v>
      </c>
      <c r="H12" s="43"/>
    </row>
    <row r="13" spans="1:8" s="7" customFormat="1" ht="12" customHeight="1">
      <c r="A13" s="96" t="s">
        <v>114</v>
      </c>
      <c r="B13" s="97">
        <v>2945003</v>
      </c>
      <c r="C13" s="97">
        <v>2767883</v>
      </c>
      <c r="D13" s="97">
        <v>156444</v>
      </c>
      <c r="E13" s="97">
        <v>20670</v>
      </c>
      <c r="H13" s="43"/>
    </row>
    <row r="14" spans="1:8" s="7" customFormat="1" ht="12" customHeight="1">
      <c r="A14" s="96" t="s">
        <v>48</v>
      </c>
      <c r="B14" s="97">
        <v>2957874</v>
      </c>
      <c r="C14" s="97">
        <v>2774186</v>
      </c>
      <c r="D14" s="97">
        <v>159562</v>
      </c>
      <c r="E14" s="97">
        <v>24119</v>
      </c>
      <c r="H14" s="43"/>
    </row>
    <row r="15" spans="1:8" s="7" customFormat="1" ht="12" customHeight="1">
      <c r="A15" s="96" t="s">
        <v>50</v>
      </c>
      <c r="B15" s="97">
        <v>3084350</v>
      </c>
      <c r="C15" s="97">
        <v>2800537</v>
      </c>
      <c r="D15" s="97">
        <v>256804</v>
      </c>
      <c r="E15" s="97">
        <v>27005</v>
      </c>
      <c r="H15" s="43"/>
    </row>
    <row r="16" spans="1:8" s="7" customFormat="1" ht="12" customHeight="1">
      <c r="A16" s="96" t="s">
        <v>51</v>
      </c>
      <c r="B16" s="97">
        <v>3054247</v>
      </c>
      <c r="C16" s="97">
        <v>2872816</v>
      </c>
      <c r="D16" s="97">
        <v>161093</v>
      </c>
      <c r="E16" s="97">
        <v>20328</v>
      </c>
      <c r="H16" s="43"/>
    </row>
    <row r="17" spans="1:8" s="7" customFormat="1" ht="12" customHeight="1">
      <c r="A17" s="96" t="s">
        <v>52</v>
      </c>
      <c r="B17" s="97">
        <v>3071681</v>
      </c>
      <c r="C17" s="97">
        <v>2841084</v>
      </c>
      <c r="D17" s="97">
        <v>205150</v>
      </c>
      <c r="E17" s="97">
        <v>25439</v>
      </c>
      <c r="H17" s="43"/>
    </row>
    <row r="18" spans="1:8" s="7" customFormat="1" ht="12" customHeight="1">
      <c r="A18" s="96" t="s">
        <v>54</v>
      </c>
      <c r="B18" s="97">
        <v>3083560</v>
      </c>
      <c r="C18" s="97">
        <v>2878961</v>
      </c>
      <c r="D18" s="97">
        <v>185144</v>
      </c>
      <c r="E18" s="97">
        <v>19449</v>
      </c>
      <c r="H18" s="43"/>
    </row>
    <row r="19" spans="1:8" s="7" customFormat="1" ht="12" customHeight="1">
      <c r="A19" s="96" t="s">
        <v>56</v>
      </c>
      <c r="B19" s="97">
        <v>3075779</v>
      </c>
      <c r="C19" s="97">
        <v>2872569</v>
      </c>
      <c r="D19" s="97">
        <v>182492</v>
      </c>
      <c r="E19" s="97">
        <v>20713</v>
      </c>
      <c r="H19" s="43"/>
    </row>
    <row r="20" spans="1:8" s="9" customFormat="1" ht="12" customHeight="1">
      <c r="A20" s="96" t="s">
        <v>57</v>
      </c>
      <c r="B20" s="97">
        <v>3050883</v>
      </c>
      <c r="C20" s="97">
        <v>2850065</v>
      </c>
      <c r="D20" s="97">
        <v>174275</v>
      </c>
      <c r="E20" s="97">
        <v>26535</v>
      </c>
      <c r="H20" s="56"/>
    </row>
    <row r="21" spans="1:8" s="9" customFormat="1" ht="12" customHeight="1">
      <c r="A21" s="96" t="s">
        <v>58</v>
      </c>
      <c r="B21" s="97">
        <v>3020405</v>
      </c>
      <c r="C21" s="97">
        <v>2840677</v>
      </c>
      <c r="D21" s="97">
        <v>158169</v>
      </c>
      <c r="E21" s="97">
        <v>21555</v>
      </c>
      <c r="H21" s="56"/>
    </row>
    <row r="22" spans="1:8" s="9" customFormat="1" ht="12" customHeight="1">
      <c r="A22" s="96" t="s">
        <v>59</v>
      </c>
      <c r="B22" s="97">
        <v>3032002</v>
      </c>
      <c r="C22" s="97">
        <v>2857359</v>
      </c>
      <c r="D22" s="97">
        <v>151674</v>
      </c>
      <c r="E22" s="97">
        <v>22963</v>
      </c>
      <c r="H22" s="56"/>
    </row>
    <row r="23" spans="1:8" s="9" customFormat="1" ht="12" customHeight="1">
      <c r="A23" s="96" t="s">
        <v>60</v>
      </c>
      <c r="B23" s="97">
        <v>3050918</v>
      </c>
      <c r="C23" s="97">
        <v>2842775</v>
      </c>
      <c r="D23" s="97">
        <v>184474</v>
      </c>
      <c r="E23" s="97">
        <v>23662</v>
      </c>
      <c r="H23" s="56"/>
    </row>
    <row r="24" spans="1:8" s="9" customFormat="1" ht="12" customHeight="1">
      <c r="A24" s="96" t="s">
        <v>101</v>
      </c>
      <c r="B24" s="97">
        <v>3066976</v>
      </c>
      <c r="C24" s="97">
        <v>2878628</v>
      </c>
      <c r="D24" s="97">
        <v>172253</v>
      </c>
      <c r="E24" s="97">
        <v>16088</v>
      </c>
      <c r="H24" s="56"/>
    </row>
    <row r="25" spans="1:8" s="9" customFormat="1" ht="12" customHeight="1">
      <c r="A25" s="116" t="s">
        <v>115</v>
      </c>
      <c r="B25" s="94">
        <v>3042823</v>
      </c>
      <c r="C25" s="94">
        <v>2846378</v>
      </c>
      <c r="D25" s="94">
        <v>174554</v>
      </c>
      <c r="E25" s="94">
        <v>21884</v>
      </c>
      <c r="H25" s="56"/>
    </row>
    <row r="26" spans="1:8" s="9" customFormat="1" ht="1.5" customHeight="1">
      <c r="A26" s="112"/>
      <c r="B26" s="79"/>
      <c r="C26" s="78"/>
      <c r="D26" s="78"/>
      <c r="E26" s="78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5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7" customFormat="1" ht="24.95" customHeight="1"/>
    <row r="2" spans="1:7" ht="24.95" customHeight="1" thickBot="1">
      <c r="A2" s="16" t="s">
        <v>69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98</v>
      </c>
      <c r="B5" s="13">
        <v>3513732</v>
      </c>
      <c r="C5" s="13">
        <v>2837822</v>
      </c>
      <c r="D5" s="13">
        <v>498504</v>
      </c>
      <c r="E5" s="13">
        <v>177406</v>
      </c>
    </row>
    <row r="6" spans="1:7" s="7" customFormat="1" ht="12" customHeight="1">
      <c r="A6" s="88" t="s">
        <v>99</v>
      </c>
      <c r="B6" s="13">
        <v>3661526</v>
      </c>
      <c r="C6" s="13">
        <v>2969897</v>
      </c>
      <c r="D6" s="13">
        <v>508162</v>
      </c>
      <c r="E6" s="13">
        <v>183467</v>
      </c>
    </row>
    <row r="7" spans="1:7" s="85" customFormat="1" ht="12" customHeight="1">
      <c r="A7" s="119" t="s">
        <v>89</v>
      </c>
      <c r="B7" s="120">
        <v>3742403</v>
      </c>
      <c r="C7" s="120">
        <v>3045517</v>
      </c>
      <c r="D7" s="120">
        <v>509719</v>
      </c>
      <c r="E7" s="120">
        <v>187167</v>
      </c>
    </row>
    <row r="8" spans="1:7" s="9" customFormat="1" ht="7.5" customHeight="1">
      <c r="A8" s="71"/>
      <c r="B8" s="13"/>
      <c r="C8" s="13"/>
      <c r="D8" s="13"/>
      <c r="E8" s="13"/>
    </row>
    <row r="9" spans="1:7" s="80" customFormat="1" ht="12" customHeight="1">
      <c r="A9" s="131" t="s">
        <v>102</v>
      </c>
      <c r="B9" s="72">
        <v>3570200</v>
      </c>
      <c r="C9" s="13">
        <v>2885061</v>
      </c>
      <c r="D9" s="13">
        <v>503298</v>
      </c>
      <c r="E9" s="13">
        <v>181841</v>
      </c>
      <c r="F9" s="81"/>
      <c r="G9" s="81"/>
    </row>
    <row r="10" spans="1:7" s="80" customFormat="1" ht="12" customHeight="1">
      <c r="A10" s="131" t="s">
        <v>59</v>
      </c>
      <c r="B10" s="72">
        <v>3616420</v>
      </c>
      <c r="C10" s="13">
        <v>2924892</v>
      </c>
      <c r="D10" s="13">
        <v>509056</v>
      </c>
      <c r="E10" s="13">
        <v>182472</v>
      </c>
      <c r="F10" s="81"/>
      <c r="G10" s="81"/>
    </row>
    <row r="11" spans="1:7" s="80" customFormat="1" ht="12" customHeight="1">
      <c r="A11" s="131" t="s">
        <v>60</v>
      </c>
      <c r="B11" s="72">
        <v>3624481</v>
      </c>
      <c r="C11" s="13">
        <v>2934953</v>
      </c>
      <c r="D11" s="13">
        <v>504922</v>
      </c>
      <c r="E11" s="13">
        <v>184606</v>
      </c>
      <c r="F11" s="81"/>
      <c r="G11" s="81"/>
    </row>
    <row r="12" spans="1:7" s="80" customFormat="1" ht="12" customHeight="1">
      <c r="A12" s="131" t="s">
        <v>101</v>
      </c>
      <c r="B12" s="72">
        <v>3661526</v>
      </c>
      <c r="C12" s="13">
        <v>2969897</v>
      </c>
      <c r="D12" s="13">
        <v>508162</v>
      </c>
      <c r="E12" s="13">
        <v>183467</v>
      </c>
      <c r="F12" s="81"/>
      <c r="G12" s="81"/>
    </row>
    <row r="13" spans="1:7" s="80" customFormat="1" ht="12" customHeight="1">
      <c r="A13" s="131" t="s">
        <v>65</v>
      </c>
      <c r="B13" s="72">
        <v>3613830</v>
      </c>
      <c r="C13" s="13">
        <v>2924309</v>
      </c>
      <c r="D13" s="13">
        <v>505298</v>
      </c>
      <c r="E13" s="13">
        <v>184223</v>
      </c>
      <c r="F13" s="81"/>
      <c r="G13" s="81"/>
    </row>
    <row r="14" spans="1:7" s="80" customFormat="1" ht="12" customHeight="1">
      <c r="A14" s="131" t="s">
        <v>111</v>
      </c>
      <c r="B14" s="72">
        <v>3626069</v>
      </c>
      <c r="C14" s="13">
        <v>2936774</v>
      </c>
      <c r="D14" s="13">
        <v>506653</v>
      </c>
      <c r="E14" s="13">
        <v>182642</v>
      </c>
      <c r="F14" s="81"/>
      <c r="G14" s="81"/>
    </row>
    <row r="15" spans="1:7" s="80" customFormat="1" ht="12" customHeight="1">
      <c r="A15" s="131" t="s">
        <v>50</v>
      </c>
      <c r="B15" s="72">
        <v>3719543</v>
      </c>
      <c r="C15" s="13">
        <v>3063173</v>
      </c>
      <c r="D15" s="13">
        <v>483096</v>
      </c>
      <c r="E15" s="13">
        <v>173274</v>
      </c>
      <c r="F15" s="81"/>
      <c r="G15" s="81"/>
    </row>
    <row r="16" spans="1:7" s="80" customFormat="1" ht="12" customHeight="1">
      <c r="A16" s="131" t="s">
        <v>51</v>
      </c>
      <c r="B16" s="72">
        <v>3727735</v>
      </c>
      <c r="C16" s="13">
        <v>3032435</v>
      </c>
      <c r="D16" s="13">
        <v>511490</v>
      </c>
      <c r="E16" s="13">
        <v>183810</v>
      </c>
      <c r="F16" s="81"/>
      <c r="G16" s="81"/>
    </row>
    <row r="17" spans="1:11" s="80" customFormat="1" ht="12" customHeight="1">
      <c r="A17" s="131" t="s">
        <v>52</v>
      </c>
      <c r="B17" s="72">
        <v>3743395</v>
      </c>
      <c r="C17" s="13">
        <v>3050376</v>
      </c>
      <c r="D17" s="13">
        <v>509310</v>
      </c>
      <c r="E17" s="13">
        <v>183709</v>
      </c>
      <c r="F17" s="81"/>
      <c r="G17" s="81"/>
    </row>
    <row r="18" spans="1:11" s="80" customFormat="1" ht="12" customHeight="1">
      <c r="A18" s="131" t="s">
        <v>54</v>
      </c>
      <c r="B18" s="72">
        <v>3761434</v>
      </c>
      <c r="C18" s="13">
        <v>3062314</v>
      </c>
      <c r="D18" s="13">
        <v>512582</v>
      </c>
      <c r="E18" s="13">
        <v>186538</v>
      </c>
      <c r="F18" s="81"/>
      <c r="G18" s="81"/>
    </row>
    <row r="19" spans="1:11" s="80" customFormat="1" ht="12" customHeight="1">
      <c r="A19" s="131" t="s">
        <v>56</v>
      </c>
      <c r="B19" s="13">
        <v>3754483</v>
      </c>
      <c r="C19" s="13">
        <v>3054620</v>
      </c>
      <c r="D19" s="13">
        <v>513117</v>
      </c>
      <c r="E19" s="13">
        <v>186746</v>
      </c>
      <c r="F19" s="81"/>
      <c r="G19" s="81"/>
    </row>
    <row r="20" spans="1:11" s="80" customFormat="1" ht="12" customHeight="1">
      <c r="A20" s="131" t="s">
        <v>57</v>
      </c>
      <c r="B20" s="13">
        <v>3728713</v>
      </c>
      <c r="C20" s="13">
        <v>3029713</v>
      </c>
      <c r="D20" s="13">
        <v>512144</v>
      </c>
      <c r="E20" s="13">
        <v>186856</v>
      </c>
      <c r="F20" s="81"/>
      <c r="G20" s="81"/>
    </row>
    <row r="21" spans="1:11" s="9" customFormat="1" ht="12" customHeight="1">
      <c r="A21" s="131" t="s">
        <v>58</v>
      </c>
      <c r="B21" s="13">
        <v>3694134</v>
      </c>
      <c r="C21" s="13">
        <v>2999470</v>
      </c>
      <c r="D21" s="13">
        <v>508536</v>
      </c>
      <c r="E21" s="13">
        <v>186128</v>
      </c>
      <c r="F21" s="58"/>
      <c r="G21" s="58"/>
      <c r="H21" s="58"/>
    </row>
    <row r="22" spans="1:11" s="9" customFormat="1" ht="12" customHeight="1">
      <c r="A22" s="131" t="s">
        <v>59</v>
      </c>
      <c r="B22" s="13">
        <v>3707759</v>
      </c>
      <c r="C22" s="13">
        <v>3010969</v>
      </c>
      <c r="D22" s="13">
        <v>510955</v>
      </c>
      <c r="E22" s="13">
        <v>185835</v>
      </c>
      <c r="F22" s="58"/>
      <c r="G22" s="58"/>
      <c r="H22" s="58"/>
    </row>
    <row r="23" spans="1:11" s="9" customFormat="1" ht="12" customHeight="1">
      <c r="A23" s="131" t="s">
        <v>60</v>
      </c>
      <c r="B23" s="13">
        <v>3723450</v>
      </c>
      <c r="C23" s="13">
        <v>3028753</v>
      </c>
      <c r="D23" s="13">
        <v>507857</v>
      </c>
      <c r="E23" s="13">
        <v>186840</v>
      </c>
      <c r="F23" s="58"/>
      <c r="G23" s="58"/>
      <c r="H23" s="58"/>
    </row>
    <row r="24" spans="1:11" s="9" customFormat="1" ht="12" customHeight="1">
      <c r="A24" s="131" t="s">
        <v>101</v>
      </c>
      <c r="B24" s="13">
        <v>3742403</v>
      </c>
      <c r="C24" s="13">
        <v>3045517</v>
      </c>
      <c r="D24" s="13">
        <v>509719</v>
      </c>
      <c r="E24" s="13">
        <v>187167</v>
      </c>
      <c r="F24" s="58"/>
      <c r="G24" s="58"/>
      <c r="H24" s="58"/>
    </row>
    <row r="25" spans="1:11" s="9" customFormat="1" ht="12" customHeight="1">
      <c r="A25" s="131" t="s">
        <v>108</v>
      </c>
      <c r="B25" s="13">
        <v>3715661</v>
      </c>
      <c r="C25" s="13">
        <v>3021109</v>
      </c>
      <c r="D25" s="13">
        <v>506913</v>
      </c>
      <c r="E25" s="13">
        <v>187639</v>
      </c>
      <c r="F25" s="58"/>
      <c r="G25" s="58"/>
      <c r="H25" s="58"/>
    </row>
    <row r="26" spans="1:11" s="9" customFormat="1" ht="12" customHeight="1">
      <c r="A26" s="132" t="s">
        <v>111</v>
      </c>
      <c r="B26" s="8">
        <v>3707632</v>
      </c>
      <c r="C26" s="8">
        <v>3011592</v>
      </c>
      <c r="D26" s="8">
        <v>509497</v>
      </c>
      <c r="E26" s="8">
        <v>186543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11" t="s">
        <v>46</v>
      </c>
      <c r="C28" s="11"/>
    </row>
    <row r="29" spans="1:11" s="11" customFormat="1" ht="11.1" customHeight="1">
      <c r="A29" s="11" t="s">
        <v>64</v>
      </c>
      <c r="G29" s="13"/>
      <c r="H29" s="13"/>
      <c r="I29" s="13"/>
      <c r="J29" s="13"/>
    </row>
    <row r="30" spans="1:11" ht="11.1" customHeight="1">
      <c r="A30" s="11"/>
    </row>
    <row r="31" spans="1:11">
      <c r="B31" s="53"/>
      <c r="C31" s="53"/>
      <c r="D31" s="53"/>
    </row>
    <row r="32" spans="1:11">
      <c r="A32" s="44"/>
      <c r="B32" s="13"/>
      <c r="C32" s="13"/>
      <c r="D32" s="13"/>
      <c r="E32" s="13"/>
    </row>
    <row r="33" spans="1:5">
      <c r="A33" s="45"/>
      <c r="B33" s="13"/>
      <c r="C33" s="13"/>
      <c r="D33" s="13"/>
      <c r="E33" s="13"/>
    </row>
    <row r="34" spans="1:5">
      <c r="A34" s="44"/>
      <c r="B34" s="13"/>
      <c r="C34" s="13"/>
      <c r="D34" s="13"/>
      <c r="E34" s="13"/>
    </row>
    <row r="35" spans="1:5">
      <c r="A35" s="46"/>
      <c r="B35" s="8"/>
      <c r="C35" s="8"/>
      <c r="D35" s="8"/>
      <c r="E35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0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7" customFormat="1" ht="24.95" customHeight="1"/>
    <row r="2" spans="1:20" ht="24.95" customHeight="1" thickBot="1">
      <c r="A2" s="16" t="s">
        <v>70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98</v>
      </c>
      <c r="B5" s="13">
        <v>1738428</v>
      </c>
      <c r="C5" s="13">
        <v>1404950</v>
      </c>
      <c r="D5" s="13">
        <v>261797</v>
      </c>
      <c r="E5" s="13">
        <v>71681</v>
      </c>
      <c r="G5" s="12"/>
    </row>
    <row r="6" spans="1:20" s="7" customFormat="1" ht="12" customHeight="1">
      <c r="A6" s="74" t="s">
        <v>99</v>
      </c>
      <c r="B6" s="13">
        <v>1757256</v>
      </c>
      <c r="C6" s="13">
        <v>1423962</v>
      </c>
      <c r="D6" s="13">
        <v>262191</v>
      </c>
      <c r="E6" s="13">
        <v>71103</v>
      </c>
      <c r="G6" s="12"/>
    </row>
    <row r="7" spans="1:20" s="85" customFormat="1" ht="12" customHeight="1">
      <c r="A7" s="119" t="s">
        <v>100</v>
      </c>
      <c r="B7" s="120">
        <v>1786728</v>
      </c>
      <c r="C7" s="120">
        <v>1449893</v>
      </c>
      <c r="D7" s="120">
        <v>265953</v>
      </c>
      <c r="E7" s="120">
        <v>70882</v>
      </c>
      <c r="G7" s="86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80" customFormat="1" ht="12" customHeight="1">
      <c r="A9" s="131" t="s">
        <v>102</v>
      </c>
      <c r="B9" s="72">
        <v>1735865</v>
      </c>
      <c r="C9" s="13">
        <v>1404752</v>
      </c>
      <c r="D9" s="13">
        <v>260851</v>
      </c>
      <c r="E9" s="13">
        <v>70262</v>
      </c>
      <c r="F9" s="81"/>
      <c r="G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0" s="80" customFormat="1" ht="12" customHeight="1">
      <c r="A10" s="131" t="s">
        <v>59</v>
      </c>
      <c r="B10" s="72">
        <v>1740779</v>
      </c>
      <c r="C10" s="13">
        <v>1408738</v>
      </c>
      <c r="D10" s="13">
        <v>261525</v>
      </c>
      <c r="E10" s="13">
        <v>70516</v>
      </c>
      <c r="F10" s="81"/>
      <c r="G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s="80" customFormat="1" ht="12" customHeight="1">
      <c r="A11" s="131" t="s">
        <v>60</v>
      </c>
      <c r="B11" s="72">
        <v>1742245</v>
      </c>
      <c r="C11" s="13">
        <v>1411139</v>
      </c>
      <c r="D11" s="13">
        <v>260548</v>
      </c>
      <c r="E11" s="13">
        <v>70558</v>
      </c>
      <c r="F11" s="81"/>
      <c r="G11" s="82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</row>
    <row r="12" spans="1:20" s="80" customFormat="1" ht="12" customHeight="1">
      <c r="A12" s="131" t="s">
        <v>101</v>
      </c>
      <c r="B12" s="72">
        <v>1757256</v>
      </c>
      <c r="C12" s="13">
        <v>1423962</v>
      </c>
      <c r="D12" s="13">
        <v>262191</v>
      </c>
      <c r="E12" s="13">
        <v>71103</v>
      </c>
      <c r="F12" s="81"/>
      <c r="G12" s="82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0" s="80" customFormat="1" ht="12.75" customHeight="1">
      <c r="A13" s="131" t="s">
        <v>65</v>
      </c>
      <c r="B13" s="72">
        <v>1752643</v>
      </c>
      <c r="C13" s="13">
        <v>1419797</v>
      </c>
      <c r="D13" s="13">
        <v>261499</v>
      </c>
      <c r="E13" s="13">
        <v>71347</v>
      </c>
      <c r="F13" s="81"/>
      <c r="G13" s="82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0" s="80" customFormat="1" ht="12.75" customHeight="1">
      <c r="A14" s="131" t="s">
        <v>111</v>
      </c>
      <c r="B14" s="72">
        <v>1758178</v>
      </c>
      <c r="C14" s="13">
        <v>1425974</v>
      </c>
      <c r="D14" s="13">
        <v>261084</v>
      </c>
      <c r="E14" s="13">
        <v>71120</v>
      </c>
      <c r="F14" s="81"/>
      <c r="G14" s="82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spans="1:20" s="80" customFormat="1" ht="12.75" customHeight="1">
      <c r="A15" s="131" t="s">
        <v>50</v>
      </c>
      <c r="B15" s="72">
        <v>1761049</v>
      </c>
      <c r="C15" s="13">
        <v>1425931</v>
      </c>
      <c r="D15" s="13">
        <v>262935</v>
      </c>
      <c r="E15" s="13">
        <v>72183</v>
      </c>
      <c r="F15" s="81"/>
      <c r="G15" s="82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spans="1:20" s="80" customFormat="1" ht="12.75" customHeight="1">
      <c r="A16" s="131" t="s">
        <v>51</v>
      </c>
      <c r="B16" s="72">
        <v>1756964</v>
      </c>
      <c r="C16" s="13">
        <v>1423797</v>
      </c>
      <c r="D16" s="13">
        <v>261380</v>
      </c>
      <c r="E16" s="13">
        <v>71787</v>
      </c>
      <c r="F16" s="81"/>
      <c r="G16" s="82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</row>
    <row r="17" spans="1:20" s="80" customFormat="1" ht="12.75" customHeight="1">
      <c r="A17" s="131" t="s">
        <v>52</v>
      </c>
      <c r="B17" s="72">
        <v>1773957</v>
      </c>
      <c r="C17" s="13">
        <v>1440600</v>
      </c>
      <c r="D17" s="13">
        <v>261617</v>
      </c>
      <c r="E17" s="13">
        <v>71740</v>
      </c>
      <c r="F17" s="81"/>
      <c r="G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</row>
    <row r="18" spans="1:20" s="80" customFormat="1" ht="12.75" customHeight="1">
      <c r="A18" s="131" t="s">
        <v>54</v>
      </c>
      <c r="B18" s="72">
        <v>1772340</v>
      </c>
      <c r="C18" s="13">
        <v>1439492</v>
      </c>
      <c r="D18" s="13">
        <v>261266</v>
      </c>
      <c r="E18" s="13">
        <v>71582</v>
      </c>
      <c r="F18" s="81"/>
      <c r="G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spans="1:20" s="80" customFormat="1" ht="12.75" customHeight="1">
      <c r="A19" s="131" t="s">
        <v>56</v>
      </c>
      <c r="B19" s="72">
        <v>1778875</v>
      </c>
      <c r="C19" s="13">
        <v>1445161</v>
      </c>
      <c r="D19" s="13">
        <v>262094</v>
      </c>
      <c r="E19" s="13">
        <v>71620</v>
      </c>
      <c r="F19" s="81"/>
      <c r="G19" s="82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spans="1:20" s="80" customFormat="1" ht="12.75" customHeight="1">
      <c r="A20" s="131" t="s">
        <v>57</v>
      </c>
      <c r="B20" s="72">
        <v>1780361</v>
      </c>
      <c r="C20" s="13">
        <v>1446588</v>
      </c>
      <c r="D20" s="13">
        <v>262327</v>
      </c>
      <c r="E20" s="13">
        <v>71446</v>
      </c>
      <c r="F20" s="81"/>
      <c r="G20" s="82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spans="1:20" s="9" customFormat="1" ht="12" customHeight="1">
      <c r="A21" s="131" t="s">
        <v>58</v>
      </c>
      <c r="B21" s="72">
        <v>1775462</v>
      </c>
      <c r="C21" s="13">
        <v>1441397</v>
      </c>
      <c r="D21" s="13">
        <v>262975</v>
      </c>
      <c r="E21" s="13">
        <v>71090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31" t="s">
        <v>59</v>
      </c>
      <c r="B22" s="72">
        <v>1774991</v>
      </c>
      <c r="C22" s="13">
        <v>1441144</v>
      </c>
      <c r="D22" s="13">
        <v>263270</v>
      </c>
      <c r="E22" s="13">
        <v>70577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31" t="s">
        <v>60</v>
      </c>
      <c r="B23" s="72">
        <v>1777164</v>
      </c>
      <c r="C23" s="13">
        <v>1442397</v>
      </c>
      <c r="D23" s="13">
        <v>263699</v>
      </c>
      <c r="E23" s="13">
        <v>71068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31" t="s">
        <v>101</v>
      </c>
      <c r="B24" s="72">
        <v>1786728</v>
      </c>
      <c r="C24" s="13">
        <v>1449893</v>
      </c>
      <c r="D24" s="13">
        <v>265953</v>
      </c>
      <c r="E24" s="13">
        <v>70882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31" t="s">
        <v>108</v>
      </c>
      <c r="B25" s="72">
        <v>1783822</v>
      </c>
      <c r="C25" s="13">
        <v>1447766</v>
      </c>
      <c r="D25" s="13">
        <v>264927</v>
      </c>
      <c r="E25" s="13">
        <v>71129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32" t="s">
        <v>111</v>
      </c>
      <c r="B26" s="140">
        <v>1791228</v>
      </c>
      <c r="C26" s="8">
        <v>1454203</v>
      </c>
      <c r="D26" s="8">
        <v>265979</v>
      </c>
      <c r="E26" s="8">
        <v>71046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47</v>
      </c>
      <c r="C28" s="11"/>
    </row>
    <row r="29" spans="1:20" s="11" customFormat="1" ht="11.1" customHeight="1">
      <c r="A29" s="11" t="s">
        <v>64</v>
      </c>
      <c r="H29" s="11" t="s">
        <v>63</v>
      </c>
    </row>
    <row r="30" spans="1:20" ht="11.1" customHeight="1">
      <c r="A30" s="11"/>
      <c r="D30" s="53"/>
    </row>
    <row r="31" spans="1:20">
      <c r="A31" s="15"/>
      <c r="B31" s="106"/>
      <c r="C31" s="53"/>
      <c r="D31" s="53"/>
    </row>
    <row r="32" spans="1:20">
      <c r="A32" s="15"/>
      <c r="B32" s="15"/>
      <c r="C32" s="53"/>
      <c r="D32" s="53"/>
    </row>
    <row r="33" spans="1:4">
      <c r="A33" s="15"/>
      <c r="B33" s="15"/>
      <c r="D33" s="53"/>
    </row>
    <row r="34" spans="1:4">
      <c r="A34" s="15"/>
      <c r="B34" s="15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1">
      <c r="A49" s="15"/>
    </row>
    <row r="50" spans="1:1">
      <c r="A50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5" customHeight="1">
      <c r="A1" s="76"/>
      <c r="M1" s="50" t="s">
        <v>28</v>
      </c>
    </row>
    <row r="2" spans="1:17" ht="24.95" customHeight="1" thickBot="1">
      <c r="A2" s="16" t="s">
        <v>71</v>
      </c>
      <c r="H2" s="7"/>
      <c r="K2" s="7" t="s">
        <v>34</v>
      </c>
    </row>
    <row r="3" spans="1:17" s="26" customFormat="1" ht="24" customHeight="1">
      <c r="A3" s="143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5" t="s">
        <v>43</v>
      </c>
      <c r="K3" s="146"/>
      <c r="L3" s="23" t="s">
        <v>5</v>
      </c>
      <c r="M3" s="23"/>
      <c r="P3" s="30"/>
    </row>
    <row r="4" spans="1:17" s="26" customFormat="1" ht="12.95" customHeight="1">
      <c r="A4" s="144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8" t="s">
        <v>90</v>
      </c>
      <c r="B6" s="7">
        <v>22</v>
      </c>
      <c r="C6" s="98" t="s">
        <v>91</v>
      </c>
      <c r="D6" s="7">
        <v>3</v>
      </c>
      <c r="E6" s="7">
        <v>310</v>
      </c>
      <c r="F6" s="7">
        <v>2</v>
      </c>
      <c r="G6" s="7">
        <v>437</v>
      </c>
      <c r="H6" s="114">
        <v>4</v>
      </c>
      <c r="I6" s="98">
        <v>387</v>
      </c>
      <c r="J6" s="7">
        <v>13</v>
      </c>
      <c r="K6" s="98">
        <v>661</v>
      </c>
      <c r="L6" s="3" t="s">
        <v>45</v>
      </c>
      <c r="M6" s="99" t="s">
        <v>45</v>
      </c>
    </row>
    <row r="7" spans="1:17" s="31" customFormat="1" ht="11.1" customHeight="1">
      <c r="A7" s="126" t="s">
        <v>89</v>
      </c>
      <c r="B7" s="124">
        <v>22</v>
      </c>
      <c r="C7" s="127">
        <v>3156</v>
      </c>
      <c r="D7" s="124">
        <v>3</v>
      </c>
      <c r="E7" s="128">
        <v>216</v>
      </c>
      <c r="F7" s="124">
        <v>3</v>
      </c>
      <c r="G7" s="124">
        <v>544</v>
      </c>
      <c r="H7" s="129" t="s">
        <v>92</v>
      </c>
      <c r="I7" s="127" t="s">
        <v>92</v>
      </c>
      <c r="J7" s="124">
        <v>14</v>
      </c>
      <c r="K7" s="127">
        <v>2324</v>
      </c>
      <c r="L7" s="138">
        <v>2</v>
      </c>
      <c r="M7" s="125">
        <v>72</v>
      </c>
    </row>
    <row r="8" spans="1:17" s="31" customFormat="1" ht="6" customHeight="1">
      <c r="A8" s="71"/>
      <c r="B8" s="98">
        <f>SUM(D8,F8,H8,J8,L8)</f>
        <v>0</v>
      </c>
      <c r="C8" s="98">
        <f>SUM(E8,G8,I8,K8,M8)</f>
        <v>0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7" s="84" customFormat="1" ht="11.1" customHeight="1">
      <c r="A9" s="48" t="s">
        <v>109</v>
      </c>
      <c r="B9" s="101">
        <v>3</v>
      </c>
      <c r="C9" s="102">
        <v>118</v>
      </c>
      <c r="D9" s="102" t="s">
        <v>45</v>
      </c>
      <c r="E9" s="102" t="s">
        <v>45</v>
      </c>
      <c r="F9" s="102" t="s">
        <v>45</v>
      </c>
      <c r="G9" s="102" t="s">
        <v>45</v>
      </c>
      <c r="H9" s="102">
        <v>1</v>
      </c>
      <c r="I9" s="102">
        <v>68</v>
      </c>
      <c r="J9" s="102">
        <v>2</v>
      </c>
      <c r="K9" s="102">
        <v>50</v>
      </c>
      <c r="L9" s="99" t="s">
        <v>45</v>
      </c>
      <c r="M9" s="99" t="s">
        <v>45</v>
      </c>
    </row>
    <row r="10" spans="1:17" s="84" customFormat="1" ht="11.1" customHeight="1">
      <c r="A10" s="48" t="s">
        <v>60</v>
      </c>
      <c r="B10" s="101">
        <v>1</v>
      </c>
      <c r="C10" s="102">
        <v>40</v>
      </c>
      <c r="D10" s="102" t="s">
        <v>45</v>
      </c>
      <c r="E10" s="102" t="s">
        <v>45</v>
      </c>
      <c r="F10" s="102" t="s">
        <v>45</v>
      </c>
      <c r="G10" s="102" t="s">
        <v>45</v>
      </c>
      <c r="H10" s="102" t="s">
        <v>45</v>
      </c>
      <c r="I10" s="102" t="s">
        <v>45</v>
      </c>
      <c r="J10" s="102">
        <v>1</v>
      </c>
      <c r="K10" s="102">
        <v>40</v>
      </c>
      <c r="L10" s="99" t="s">
        <v>45</v>
      </c>
      <c r="M10" s="99" t="s">
        <v>45</v>
      </c>
    </row>
    <row r="11" spans="1:17" s="84" customFormat="1" ht="11.1" customHeight="1">
      <c r="A11" s="48" t="s">
        <v>101</v>
      </c>
      <c r="B11" s="102">
        <v>2</v>
      </c>
      <c r="C11" s="102">
        <v>182</v>
      </c>
      <c r="D11" s="102" t="s">
        <v>45</v>
      </c>
      <c r="E11" s="102" t="s">
        <v>45</v>
      </c>
      <c r="F11" s="102" t="s">
        <v>45</v>
      </c>
      <c r="G11" s="102" t="s">
        <v>45</v>
      </c>
      <c r="H11" s="102">
        <v>1</v>
      </c>
      <c r="I11" s="102">
        <v>172</v>
      </c>
      <c r="J11" s="102">
        <v>1</v>
      </c>
      <c r="K11" s="102">
        <v>10</v>
      </c>
      <c r="L11" s="99" t="s">
        <v>45</v>
      </c>
      <c r="M11" s="99" t="s">
        <v>45</v>
      </c>
    </row>
    <row r="12" spans="1:17" s="84" customFormat="1" ht="11.1" customHeight="1">
      <c r="A12" s="48" t="s">
        <v>65</v>
      </c>
      <c r="B12" s="102">
        <v>1</v>
      </c>
      <c r="C12" s="102">
        <v>35</v>
      </c>
      <c r="D12" s="102" t="s">
        <v>45</v>
      </c>
      <c r="E12" s="102" t="s">
        <v>45</v>
      </c>
      <c r="F12" s="102" t="s">
        <v>45</v>
      </c>
      <c r="G12" s="102" t="s">
        <v>45</v>
      </c>
      <c r="H12" s="102" t="s">
        <v>45</v>
      </c>
      <c r="I12" s="102" t="s">
        <v>45</v>
      </c>
      <c r="J12" s="102">
        <v>1</v>
      </c>
      <c r="K12" s="102">
        <v>35</v>
      </c>
      <c r="L12" s="99" t="s">
        <v>45</v>
      </c>
      <c r="M12" s="99" t="s">
        <v>45</v>
      </c>
    </row>
    <row r="13" spans="1:17" s="84" customFormat="1" ht="11.1" customHeight="1">
      <c r="A13" s="48" t="s">
        <v>112</v>
      </c>
      <c r="B13" s="103">
        <v>2</v>
      </c>
      <c r="C13" s="104">
        <v>246</v>
      </c>
      <c r="D13" s="102" t="s">
        <v>45</v>
      </c>
      <c r="E13" s="102" t="s">
        <v>45</v>
      </c>
      <c r="F13" s="102" t="s">
        <v>45</v>
      </c>
      <c r="G13" s="102" t="s">
        <v>45</v>
      </c>
      <c r="H13" s="102" t="s">
        <v>45</v>
      </c>
      <c r="I13" s="102" t="s">
        <v>45</v>
      </c>
      <c r="J13" s="102">
        <v>2</v>
      </c>
      <c r="K13" s="102">
        <v>246</v>
      </c>
      <c r="L13" s="99" t="s">
        <v>45</v>
      </c>
      <c r="M13" s="99" t="s">
        <v>45</v>
      </c>
    </row>
    <row r="14" spans="1:17" s="84" customFormat="1" ht="11.1" customHeight="1">
      <c r="A14" s="48" t="s">
        <v>50</v>
      </c>
      <c r="B14" s="103">
        <v>4</v>
      </c>
      <c r="C14" s="104">
        <v>903</v>
      </c>
      <c r="D14" s="102">
        <v>1</v>
      </c>
      <c r="E14" s="102">
        <v>70</v>
      </c>
      <c r="F14" s="102" t="s">
        <v>45</v>
      </c>
      <c r="G14" s="102" t="s">
        <v>45</v>
      </c>
      <c r="H14" s="102" t="s">
        <v>45</v>
      </c>
      <c r="I14" s="102" t="s">
        <v>45</v>
      </c>
      <c r="J14" s="102">
        <v>2</v>
      </c>
      <c r="K14" s="102">
        <v>796</v>
      </c>
      <c r="L14" s="99">
        <v>1</v>
      </c>
      <c r="M14" s="99">
        <v>37</v>
      </c>
    </row>
    <row r="15" spans="1:17" s="26" customFormat="1" ht="11.1" customHeight="1">
      <c r="A15" s="48" t="s">
        <v>51</v>
      </c>
      <c r="B15" s="103">
        <v>2</v>
      </c>
      <c r="C15" s="104">
        <v>345</v>
      </c>
      <c r="D15" s="102" t="s">
        <v>45</v>
      </c>
      <c r="E15" s="102" t="s">
        <v>45</v>
      </c>
      <c r="F15" s="102" t="s">
        <v>45</v>
      </c>
      <c r="G15" s="102" t="s">
        <v>45</v>
      </c>
      <c r="H15" s="102" t="s">
        <v>45</v>
      </c>
      <c r="I15" s="102" t="s">
        <v>45</v>
      </c>
      <c r="J15" s="102">
        <v>2</v>
      </c>
      <c r="K15" s="102">
        <v>345</v>
      </c>
      <c r="L15" s="99" t="s">
        <v>45</v>
      </c>
      <c r="M15" s="99" t="s">
        <v>45</v>
      </c>
    </row>
    <row r="16" spans="1:17" s="26" customFormat="1" ht="11.1" customHeight="1">
      <c r="A16" s="48" t="s">
        <v>52</v>
      </c>
      <c r="B16" s="103" t="s">
        <v>45</v>
      </c>
      <c r="C16" s="104" t="s">
        <v>45</v>
      </c>
      <c r="D16" s="102" t="s">
        <v>45</v>
      </c>
      <c r="E16" s="102" t="s">
        <v>45</v>
      </c>
      <c r="F16" s="102" t="s">
        <v>45</v>
      </c>
      <c r="G16" s="102" t="s">
        <v>45</v>
      </c>
      <c r="H16" s="102" t="s">
        <v>45</v>
      </c>
      <c r="I16" s="102" t="s">
        <v>45</v>
      </c>
      <c r="J16" s="102" t="s">
        <v>45</v>
      </c>
      <c r="K16" s="102" t="s">
        <v>45</v>
      </c>
      <c r="L16" s="102" t="s">
        <v>45</v>
      </c>
      <c r="M16" s="102" t="s">
        <v>45</v>
      </c>
    </row>
    <row r="17" spans="1:17" s="26" customFormat="1" ht="11.1" customHeight="1">
      <c r="A17" s="48" t="s">
        <v>54</v>
      </c>
      <c r="B17" s="103">
        <v>1</v>
      </c>
      <c r="C17" s="104">
        <v>35</v>
      </c>
      <c r="D17" s="102" t="s">
        <v>45</v>
      </c>
      <c r="E17" s="102" t="s">
        <v>45</v>
      </c>
      <c r="F17" s="102" t="s">
        <v>45</v>
      </c>
      <c r="G17" s="102" t="s">
        <v>45</v>
      </c>
      <c r="H17" s="102" t="s">
        <v>45</v>
      </c>
      <c r="I17" s="102" t="s">
        <v>45</v>
      </c>
      <c r="J17" s="102" t="s">
        <v>45</v>
      </c>
      <c r="K17" s="102" t="s">
        <v>45</v>
      </c>
      <c r="L17" s="102">
        <v>1</v>
      </c>
      <c r="M17" s="102">
        <v>35</v>
      </c>
    </row>
    <row r="18" spans="1:17" s="26" customFormat="1" ht="11.1" customHeight="1">
      <c r="A18" s="48" t="s">
        <v>56</v>
      </c>
      <c r="B18" s="103">
        <v>1</v>
      </c>
      <c r="C18" s="104">
        <v>267</v>
      </c>
      <c r="D18" s="102" t="s">
        <v>45</v>
      </c>
      <c r="E18" s="102" t="s">
        <v>45</v>
      </c>
      <c r="F18" s="102">
        <v>1</v>
      </c>
      <c r="G18" s="102">
        <v>267</v>
      </c>
      <c r="H18" s="102" t="s">
        <v>45</v>
      </c>
      <c r="I18" s="102" t="s">
        <v>45</v>
      </c>
      <c r="J18" s="102" t="s">
        <v>45</v>
      </c>
      <c r="K18" s="102" t="s">
        <v>45</v>
      </c>
      <c r="L18" s="102" t="s">
        <v>45</v>
      </c>
      <c r="M18" s="102" t="s">
        <v>45</v>
      </c>
    </row>
    <row r="19" spans="1:17" s="26" customFormat="1" ht="11.1" customHeight="1">
      <c r="A19" s="48" t="s">
        <v>57</v>
      </c>
      <c r="B19" s="103">
        <v>5</v>
      </c>
      <c r="C19" s="102">
        <v>797</v>
      </c>
      <c r="D19" s="102">
        <v>2</v>
      </c>
      <c r="E19" s="102">
        <v>146</v>
      </c>
      <c r="F19" s="102" t="s">
        <v>45</v>
      </c>
      <c r="G19" s="102" t="s">
        <v>45</v>
      </c>
      <c r="H19" s="102" t="s">
        <v>45</v>
      </c>
      <c r="I19" s="102" t="s">
        <v>45</v>
      </c>
      <c r="J19" s="102">
        <v>3</v>
      </c>
      <c r="K19" s="102">
        <v>651</v>
      </c>
      <c r="L19" s="102" t="s">
        <v>45</v>
      </c>
      <c r="M19" s="102" t="s">
        <v>45</v>
      </c>
    </row>
    <row r="20" spans="1:17" s="26" customFormat="1" ht="11.1" customHeight="1">
      <c r="A20" s="48" t="s">
        <v>58</v>
      </c>
      <c r="B20" s="103">
        <v>1</v>
      </c>
      <c r="C20" s="102">
        <v>60</v>
      </c>
      <c r="D20" s="102" t="s">
        <v>45</v>
      </c>
      <c r="E20" s="102" t="s">
        <v>45</v>
      </c>
      <c r="F20" s="102" t="s">
        <v>45</v>
      </c>
      <c r="G20" s="102" t="s">
        <v>45</v>
      </c>
      <c r="H20" s="102" t="s">
        <v>45</v>
      </c>
      <c r="I20" s="102" t="s">
        <v>45</v>
      </c>
      <c r="J20" s="102">
        <v>1</v>
      </c>
      <c r="K20" s="102">
        <v>60</v>
      </c>
      <c r="L20" s="102" t="s">
        <v>45</v>
      </c>
      <c r="M20" s="102" t="s">
        <v>45</v>
      </c>
    </row>
    <row r="21" spans="1:17" s="31" customFormat="1" ht="11.1" customHeight="1">
      <c r="A21" s="48" t="s">
        <v>59</v>
      </c>
      <c r="B21" s="103">
        <v>1</v>
      </c>
      <c r="C21" s="102">
        <v>177</v>
      </c>
      <c r="D21" s="102" t="s">
        <v>45</v>
      </c>
      <c r="E21" s="102" t="s">
        <v>45</v>
      </c>
      <c r="F21" s="102">
        <v>1</v>
      </c>
      <c r="G21" s="102">
        <v>177</v>
      </c>
      <c r="H21" s="102" t="s">
        <v>45</v>
      </c>
      <c r="I21" s="102" t="s">
        <v>45</v>
      </c>
      <c r="J21" s="102" t="s">
        <v>45</v>
      </c>
      <c r="K21" s="102" t="s">
        <v>45</v>
      </c>
      <c r="L21" s="102" t="s">
        <v>45</v>
      </c>
      <c r="M21" s="102" t="s">
        <v>45</v>
      </c>
    </row>
    <row r="22" spans="1:17" s="31" customFormat="1" ht="11.1" customHeight="1">
      <c r="A22" s="48" t="s">
        <v>60</v>
      </c>
      <c r="B22" s="103">
        <v>1</v>
      </c>
      <c r="C22" s="102">
        <v>21</v>
      </c>
      <c r="D22" s="102" t="s">
        <v>45</v>
      </c>
      <c r="E22" s="102" t="s">
        <v>45</v>
      </c>
      <c r="F22" s="102" t="s">
        <v>45</v>
      </c>
      <c r="G22" s="102" t="s">
        <v>45</v>
      </c>
      <c r="H22" s="102" t="s">
        <v>45</v>
      </c>
      <c r="I22" s="102" t="s">
        <v>45</v>
      </c>
      <c r="J22" s="102">
        <v>1</v>
      </c>
      <c r="K22" s="102">
        <v>21</v>
      </c>
      <c r="L22" s="102" t="s">
        <v>45</v>
      </c>
      <c r="M22" s="102" t="s">
        <v>45</v>
      </c>
    </row>
    <row r="23" spans="1:17" s="31" customFormat="1" ht="11.1" customHeight="1">
      <c r="A23" s="48" t="s">
        <v>101</v>
      </c>
      <c r="B23" s="103">
        <v>3</v>
      </c>
      <c r="C23" s="102">
        <v>270</v>
      </c>
      <c r="D23" s="102" t="s">
        <v>45</v>
      </c>
      <c r="E23" s="102" t="s">
        <v>45</v>
      </c>
      <c r="F23" s="102">
        <v>1</v>
      </c>
      <c r="G23" s="102">
        <v>100</v>
      </c>
      <c r="H23" s="102" t="s">
        <v>45</v>
      </c>
      <c r="I23" s="102" t="s">
        <v>45</v>
      </c>
      <c r="J23" s="102">
        <v>2</v>
      </c>
      <c r="K23" s="102">
        <v>170</v>
      </c>
      <c r="L23" s="102" t="s">
        <v>45</v>
      </c>
      <c r="M23" s="102" t="s">
        <v>45</v>
      </c>
    </row>
    <row r="24" spans="1:17" s="31" customFormat="1" ht="11.1" customHeight="1">
      <c r="A24" s="48" t="s">
        <v>108</v>
      </c>
      <c r="B24" s="103">
        <v>1</v>
      </c>
      <c r="C24" s="102">
        <v>35</v>
      </c>
      <c r="D24" s="102" t="s">
        <v>45</v>
      </c>
      <c r="E24" s="102" t="s">
        <v>45</v>
      </c>
      <c r="F24" s="102" t="s">
        <v>45</v>
      </c>
      <c r="G24" s="102" t="s">
        <v>45</v>
      </c>
      <c r="H24" s="102" t="s">
        <v>45</v>
      </c>
      <c r="I24" s="102" t="s">
        <v>45</v>
      </c>
      <c r="J24" s="102">
        <v>1</v>
      </c>
      <c r="K24" s="102">
        <v>35</v>
      </c>
      <c r="L24" s="102" t="s">
        <v>45</v>
      </c>
      <c r="M24" s="102" t="s">
        <v>45</v>
      </c>
    </row>
    <row r="25" spans="1:17" s="31" customFormat="1" ht="11.1" customHeight="1">
      <c r="A25" s="117" t="s">
        <v>112</v>
      </c>
      <c r="B25" s="108">
        <v>2</v>
      </c>
      <c r="C25" s="109">
        <v>189</v>
      </c>
      <c r="D25" s="109">
        <v>1</v>
      </c>
      <c r="E25" s="109">
        <v>154</v>
      </c>
      <c r="F25" s="109">
        <v>1</v>
      </c>
      <c r="G25" s="109">
        <v>35</v>
      </c>
      <c r="H25" s="109" t="s">
        <v>113</v>
      </c>
      <c r="I25" s="109" t="s">
        <v>113</v>
      </c>
      <c r="J25" s="109" t="s">
        <v>113</v>
      </c>
      <c r="K25" s="109" t="s">
        <v>113</v>
      </c>
      <c r="L25" s="109" t="s">
        <v>113</v>
      </c>
      <c r="M25" s="109" t="s">
        <v>113</v>
      </c>
    </row>
    <row r="26" spans="1:17" s="31" customFormat="1" ht="3.75" customHeight="1">
      <c r="A26" s="66"/>
      <c r="B26" s="68"/>
      <c r="C26" s="67"/>
      <c r="D26" s="102"/>
      <c r="E26" s="102"/>
      <c r="F26" s="111"/>
      <c r="G26" s="111"/>
      <c r="H26" s="111"/>
      <c r="I26" s="111"/>
      <c r="J26" s="67"/>
      <c r="K26" s="67"/>
      <c r="L26" s="70"/>
      <c r="M26" s="70"/>
    </row>
    <row r="27" spans="1:17" s="22" customFormat="1" ht="13.5" customHeight="1">
      <c r="A27" s="147" t="s">
        <v>55</v>
      </c>
      <c r="B27" s="148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9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7" customFormat="1" ht="24.95" customHeight="1"/>
    <row r="2" spans="1:13" ht="24.95" customHeight="1" thickBot="1">
      <c r="A2" s="2" t="s">
        <v>72</v>
      </c>
      <c r="H2" s="7"/>
      <c r="K2" s="7"/>
    </row>
    <row r="3" spans="1:13" s="26" customFormat="1" ht="12.95" customHeight="1">
      <c r="A3" s="143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4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8" t="s">
        <v>87</v>
      </c>
      <c r="B6" s="89" t="s">
        <v>75</v>
      </c>
      <c r="C6" s="89" t="s">
        <v>76</v>
      </c>
      <c r="D6" s="89">
        <v>9</v>
      </c>
      <c r="E6" s="89">
        <v>808</v>
      </c>
      <c r="F6" s="89" t="s">
        <v>77</v>
      </c>
      <c r="G6" s="89" t="s">
        <v>78</v>
      </c>
      <c r="H6" s="89">
        <v>14</v>
      </c>
      <c r="I6" s="89">
        <v>68</v>
      </c>
      <c r="J6" s="89" t="s">
        <v>79</v>
      </c>
      <c r="K6" s="89">
        <v>5</v>
      </c>
      <c r="L6" s="89">
        <v>6</v>
      </c>
      <c r="M6" s="89" t="s">
        <v>80</v>
      </c>
    </row>
    <row r="7" spans="1:13" s="26" customFormat="1" ht="11.1" customHeight="1">
      <c r="A7" s="88" t="s">
        <v>88</v>
      </c>
      <c r="B7" s="89" t="s">
        <v>81</v>
      </c>
      <c r="C7" s="89" t="s">
        <v>82</v>
      </c>
      <c r="D7" s="89">
        <v>5</v>
      </c>
      <c r="E7" s="89">
        <v>181</v>
      </c>
      <c r="F7" s="89" t="s">
        <v>83</v>
      </c>
      <c r="G7" s="89" t="s">
        <v>84</v>
      </c>
      <c r="H7" s="89">
        <v>4</v>
      </c>
      <c r="I7" s="89">
        <v>15</v>
      </c>
      <c r="J7" s="89" t="s">
        <v>85</v>
      </c>
      <c r="K7" s="89">
        <v>1</v>
      </c>
      <c r="L7" s="89">
        <v>3</v>
      </c>
      <c r="M7" s="89" t="s">
        <v>86</v>
      </c>
    </row>
    <row r="8" spans="1:13" s="87" customFormat="1" ht="11.1" customHeight="1">
      <c r="A8" s="119" t="s">
        <v>89</v>
      </c>
      <c r="B8" s="121">
        <v>32667</v>
      </c>
      <c r="C8" s="121">
        <v>10532</v>
      </c>
      <c r="D8" s="121">
        <v>6</v>
      </c>
      <c r="E8" s="121">
        <v>331</v>
      </c>
      <c r="F8" s="121">
        <v>166973</v>
      </c>
      <c r="G8" s="121">
        <v>172112</v>
      </c>
      <c r="H8" s="121">
        <v>2</v>
      </c>
      <c r="I8" s="121">
        <v>7</v>
      </c>
      <c r="J8" s="121">
        <v>3081</v>
      </c>
      <c r="K8" s="121">
        <v>1</v>
      </c>
      <c r="L8" s="121">
        <v>1</v>
      </c>
      <c r="M8" s="121">
        <v>310</v>
      </c>
    </row>
    <row r="9" spans="1:13" s="31" customFormat="1" ht="6.75" customHeight="1">
      <c r="A9" s="7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 s="84" customFormat="1" ht="11.1" customHeight="1">
      <c r="A10" s="48" t="s">
        <v>102</v>
      </c>
      <c r="B10" s="89">
        <v>2824</v>
      </c>
      <c r="C10" s="89">
        <v>1197</v>
      </c>
      <c r="D10" s="89">
        <v>0</v>
      </c>
      <c r="E10" s="89">
        <v>19</v>
      </c>
      <c r="F10" s="89">
        <v>17112</v>
      </c>
      <c r="G10" s="89">
        <v>16353</v>
      </c>
      <c r="H10" s="89" t="s">
        <v>45</v>
      </c>
      <c r="I10" s="89" t="s">
        <v>45</v>
      </c>
      <c r="J10" s="89" t="s">
        <v>45</v>
      </c>
      <c r="K10" s="89" t="s">
        <v>45</v>
      </c>
      <c r="L10" s="89" t="s">
        <v>45</v>
      </c>
      <c r="M10" s="89" t="s">
        <v>45</v>
      </c>
    </row>
    <row r="11" spans="1:13" s="84" customFormat="1" ht="11.1" customHeight="1">
      <c r="A11" s="48" t="s">
        <v>59</v>
      </c>
      <c r="B11" s="89">
        <v>2387</v>
      </c>
      <c r="C11" s="89">
        <v>826</v>
      </c>
      <c r="D11" s="89">
        <v>0</v>
      </c>
      <c r="E11" s="89">
        <v>43</v>
      </c>
      <c r="F11" s="89">
        <v>14505</v>
      </c>
      <c r="G11" s="89">
        <v>11710</v>
      </c>
      <c r="H11" s="89">
        <v>1</v>
      </c>
      <c r="I11" s="89">
        <v>1</v>
      </c>
      <c r="J11" s="89">
        <v>163</v>
      </c>
      <c r="K11" s="89" t="s">
        <v>45</v>
      </c>
      <c r="L11" s="89" t="s">
        <v>45</v>
      </c>
      <c r="M11" s="89" t="s">
        <v>45</v>
      </c>
    </row>
    <row r="12" spans="1:13" s="84" customFormat="1" ht="11.1" customHeight="1">
      <c r="A12" s="48" t="s">
        <v>60</v>
      </c>
      <c r="B12" s="89">
        <v>3210</v>
      </c>
      <c r="C12" s="89">
        <v>965</v>
      </c>
      <c r="D12" s="89">
        <v>1</v>
      </c>
      <c r="E12" s="89">
        <v>13</v>
      </c>
      <c r="F12" s="89">
        <v>19684</v>
      </c>
      <c r="G12" s="89">
        <v>18780</v>
      </c>
      <c r="H12" s="89" t="s">
        <v>45</v>
      </c>
      <c r="I12" s="89" t="s">
        <v>45</v>
      </c>
      <c r="J12" s="89" t="s">
        <v>45</v>
      </c>
      <c r="K12" s="89" t="s">
        <v>45</v>
      </c>
      <c r="L12" s="89" t="s">
        <v>45</v>
      </c>
      <c r="M12" s="89" t="s">
        <v>45</v>
      </c>
    </row>
    <row r="13" spans="1:13" s="26" customFormat="1" ht="11.1" customHeight="1">
      <c r="A13" s="48" t="s">
        <v>101</v>
      </c>
      <c r="B13" s="89">
        <v>2948</v>
      </c>
      <c r="C13" s="89">
        <v>1003</v>
      </c>
      <c r="D13" s="89">
        <v>0</v>
      </c>
      <c r="E13" s="89">
        <v>7</v>
      </c>
      <c r="F13" s="89">
        <v>16598</v>
      </c>
      <c r="G13" s="89">
        <v>15854</v>
      </c>
      <c r="H13" s="89" t="s">
        <v>45</v>
      </c>
      <c r="I13" s="89" t="s">
        <v>45</v>
      </c>
      <c r="J13" s="89" t="s">
        <v>45</v>
      </c>
      <c r="K13" s="89" t="s">
        <v>45</v>
      </c>
      <c r="L13" s="89" t="s">
        <v>45</v>
      </c>
      <c r="M13" s="89" t="s">
        <v>45</v>
      </c>
    </row>
    <row r="14" spans="1:13" s="26" customFormat="1" ht="11.1" customHeight="1">
      <c r="A14" s="48" t="s">
        <v>114</v>
      </c>
      <c r="B14" s="89">
        <v>2898</v>
      </c>
      <c r="C14" s="89">
        <v>937</v>
      </c>
      <c r="D14" s="89">
        <v>1</v>
      </c>
      <c r="E14" s="89">
        <v>49</v>
      </c>
      <c r="F14" s="89">
        <v>17870</v>
      </c>
      <c r="G14" s="89">
        <v>19301</v>
      </c>
      <c r="H14" s="89" t="s">
        <v>45</v>
      </c>
      <c r="I14" s="89" t="s">
        <v>45</v>
      </c>
      <c r="J14" s="89" t="s">
        <v>45</v>
      </c>
      <c r="K14" s="89" t="s">
        <v>45</v>
      </c>
      <c r="L14" s="89" t="s">
        <v>45</v>
      </c>
      <c r="M14" s="89" t="s">
        <v>45</v>
      </c>
    </row>
    <row r="15" spans="1:13" s="26" customFormat="1" ht="11.1" customHeight="1">
      <c r="A15" s="48" t="s">
        <v>48</v>
      </c>
      <c r="B15" s="89">
        <v>2527</v>
      </c>
      <c r="C15" s="89">
        <v>790</v>
      </c>
      <c r="D15" s="89">
        <v>1</v>
      </c>
      <c r="E15" s="89">
        <v>35</v>
      </c>
      <c r="F15" s="89">
        <v>15903</v>
      </c>
      <c r="G15" s="89">
        <v>15769</v>
      </c>
      <c r="H15" s="89">
        <v>2</v>
      </c>
      <c r="I15" s="89">
        <v>7</v>
      </c>
      <c r="J15" s="89">
        <v>3081</v>
      </c>
      <c r="K15" s="89">
        <v>1</v>
      </c>
      <c r="L15" s="89">
        <v>1</v>
      </c>
      <c r="M15" s="89">
        <v>310</v>
      </c>
    </row>
    <row r="16" spans="1:13" s="26" customFormat="1" ht="11.1" customHeight="1">
      <c r="A16" s="48" t="s">
        <v>50</v>
      </c>
      <c r="B16" s="89">
        <v>2884</v>
      </c>
      <c r="C16" s="89">
        <v>1126</v>
      </c>
      <c r="D16" s="89">
        <v>0</v>
      </c>
      <c r="E16" s="89">
        <v>38</v>
      </c>
      <c r="F16" s="89">
        <v>18171</v>
      </c>
      <c r="G16" s="89">
        <v>18214</v>
      </c>
      <c r="H16" s="89" t="s">
        <v>45</v>
      </c>
      <c r="I16" s="89" t="s">
        <v>45</v>
      </c>
      <c r="J16" s="89" t="s">
        <v>45</v>
      </c>
      <c r="K16" s="89" t="s">
        <v>45</v>
      </c>
      <c r="L16" s="89" t="s">
        <v>45</v>
      </c>
      <c r="M16" s="89" t="s">
        <v>45</v>
      </c>
    </row>
    <row r="17" spans="1:13" s="26" customFormat="1" ht="11.1" customHeight="1">
      <c r="A17" s="48" t="s">
        <v>51</v>
      </c>
      <c r="B17" s="89">
        <v>2283</v>
      </c>
      <c r="C17" s="89">
        <v>735</v>
      </c>
      <c r="D17" s="89">
        <v>0</v>
      </c>
      <c r="E17" s="89">
        <v>45</v>
      </c>
      <c r="F17" s="89">
        <v>13770</v>
      </c>
      <c r="G17" s="89">
        <v>13444</v>
      </c>
      <c r="H17" s="89" t="s">
        <v>45</v>
      </c>
      <c r="I17" s="89" t="s">
        <v>45</v>
      </c>
      <c r="J17" s="89" t="s">
        <v>45</v>
      </c>
      <c r="K17" s="89" t="s">
        <v>45</v>
      </c>
      <c r="L17" s="89" t="s">
        <v>45</v>
      </c>
      <c r="M17" s="89" t="s">
        <v>45</v>
      </c>
    </row>
    <row r="18" spans="1:13" s="26" customFormat="1" ht="11.1" customHeight="1">
      <c r="A18" s="48" t="s">
        <v>52</v>
      </c>
      <c r="B18" s="89">
        <v>3076</v>
      </c>
      <c r="C18" s="89">
        <v>1140</v>
      </c>
      <c r="D18" s="89">
        <v>1</v>
      </c>
      <c r="E18" s="89">
        <v>18</v>
      </c>
      <c r="F18" s="89">
        <v>19201</v>
      </c>
      <c r="G18" s="89">
        <v>22577</v>
      </c>
      <c r="H18" s="89" t="s">
        <v>45</v>
      </c>
      <c r="I18" s="89" t="s">
        <v>45</v>
      </c>
      <c r="J18" s="89" t="s">
        <v>45</v>
      </c>
      <c r="K18" s="89" t="s">
        <v>45</v>
      </c>
      <c r="L18" s="89" t="s">
        <v>45</v>
      </c>
      <c r="M18" s="89" t="s">
        <v>45</v>
      </c>
    </row>
    <row r="19" spans="1:13" s="26" customFormat="1" ht="11.1" customHeight="1">
      <c r="A19" s="48" t="s">
        <v>54</v>
      </c>
      <c r="B19" s="89">
        <v>2808</v>
      </c>
      <c r="C19" s="89">
        <v>897</v>
      </c>
      <c r="D19" s="89">
        <v>0</v>
      </c>
      <c r="E19" s="89">
        <v>23</v>
      </c>
      <c r="F19" s="89">
        <v>16975</v>
      </c>
      <c r="G19" s="89">
        <v>20189</v>
      </c>
      <c r="H19" s="89" t="s">
        <v>45</v>
      </c>
      <c r="I19" s="89" t="s">
        <v>45</v>
      </c>
      <c r="J19" s="89" t="s">
        <v>45</v>
      </c>
      <c r="K19" s="89" t="s">
        <v>45</v>
      </c>
      <c r="L19" s="89" t="s">
        <v>45</v>
      </c>
      <c r="M19" s="89" t="s">
        <v>45</v>
      </c>
    </row>
    <row r="20" spans="1:13" s="26" customFormat="1" ht="11.1" customHeight="1">
      <c r="A20" s="48" t="s">
        <v>56</v>
      </c>
      <c r="B20" s="89">
        <v>2444</v>
      </c>
      <c r="C20" s="89">
        <v>714</v>
      </c>
      <c r="D20" s="89">
        <v>0</v>
      </c>
      <c r="E20" s="89">
        <v>3</v>
      </c>
      <c r="F20" s="89">
        <v>14029</v>
      </c>
      <c r="G20" s="89">
        <v>12586</v>
      </c>
      <c r="H20" s="89" t="s">
        <v>45</v>
      </c>
      <c r="I20" s="89" t="s">
        <v>45</v>
      </c>
      <c r="J20" s="89" t="s">
        <v>45</v>
      </c>
      <c r="K20" s="89" t="s">
        <v>45</v>
      </c>
      <c r="L20" s="89" t="s">
        <v>45</v>
      </c>
      <c r="M20" s="89" t="s">
        <v>45</v>
      </c>
    </row>
    <row r="21" spans="1:13" s="26" customFormat="1" ht="11.1" customHeight="1">
      <c r="A21" s="48" t="s">
        <v>57</v>
      </c>
      <c r="B21" s="89">
        <v>2985</v>
      </c>
      <c r="C21" s="89">
        <v>940</v>
      </c>
      <c r="D21" s="89">
        <v>1</v>
      </c>
      <c r="E21" s="89">
        <v>22</v>
      </c>
      <c r="F21" s="89">
        <v>18624</v>
      </c>
      <c r="G21" s="89">
        <v>20806</v>
      </c>
      <c r="H21" s="89" t="s">
        <v>45</v>
      </c>
      <c r="I21" s="89" t="s">
        <v>45</v>
      </c>
      <c r="J21" s="89" t="s">
        <v>45</v>
      </c>
      <c r="K21" s="89" t="s">
        <v>45</v>
      </c>
      <c r="L21" s="89" t="s">
        <v>45</v>
      </c>
      <c r="M21" s="89" t="s">
        <v>45</v>
      </c>
    </row>
    <row r="22" spans="1:13" s="31" customFormat="1" ht="11.1" customHeight="1">
      <c r="A22" s="48" t="s">
        <v>58</v>
      </c>
      <c r="B22" s="89">
        <v>2518</v>
      </c>
      <c r="C22" s="89">
        <v>842</v>
      </c>
      <c r="D22" s="89">
        <v>1</v>
      </c>
      <c r="E22" s="89">
        <v>44</v>
      </c>
      <c r="F22" s="89">
        <v>15367</v>
      </c>
      <c r="G22" s="89">
        <v>15024</v>
      </c>
      <c r="H22" s="89" t="s">
        <v>45</v>
      </c>
      <c r="I22" s="89" t="s">
        <v>45</v>
      </c>
      <c r="J22" s="89" t="s">
        <v>45</v>
      </c>
      <c r="K22" s="89" t="s">
        <v>45</v>
      </c>
      <c r="L22" s="89" t="s">
        <v>45</v>
      </c>
      <c r="M22" s="89" t="s">
        <v>45</v>
      </c>
    </row>
    <row r="23" spans="1:13" s="31" customFormat="1" ht="11.1" customHeight="1">
      <c r="A23" s="48" t="s">
        <v>59</v>
      </c>
      <c r="B23" s="89">
        <v>2434</v>
      </c>
      <c r="C23" s="89">
        <v>703</v>
      </c>
      <c r="D23" s="89">
        <v>1</v>
      </c>
      <c r="E23" s="89">
        <v>27</v>
      </c>
      <c r="F23" s="89">
        <v>15238</v>
      </c>
      <c r="G23" s="89">
        <v>13032</v>
      </c>
      <c r="H23" s="89" t="s">
        <v>45</v>
      </c>
      <c r="I23" s="89" t="s">
        <v>45</v>
      </c>
      <c r="J23" s="89" t="s">
        <v>45</v>
      </c>
      <c r="K23" s="89" t="s">
        <v>45</v>
      </c>
      <c r="L23" s="89" t="s">
        <v>45</v>
      </c>
      <c r="M23" s="89" t="s">
        <v>45</v>
      </c>
    </row>
    <row r="24" spans="1:13" s="31" customFormat="1" ht="11.1" customHeight="1">
      <c r="A24" s="48" t="s">
        <v>60</v>
      </c>
      <c r="B24" s="89">
        <v>2882</v>
      </c>
      <c r="C24" s="89">
        <v>875</v>
      </c>
      <c r="D24" s="89">
        <v>0</v>
      </c>
      <c r="E24" s="89">
        <v>25</v>
      </c>
      <c r="F24" s="89">
        <v>1825</v>
      </c>
      <c r="G24" s="89">
        <v>1165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101</v>
      </c>
      <c r="B25" s="89">
        <v>2922</v>
      </c>
      <c r="C25" s="89">
        <v>832</v>
      </c>
      <c r="D25" s="89">
        <v>0</v>
      </c>
      <c r="E25" s="89">
        <v>2</v>
      </c>
      <c r="F25" s="89" t="s">
        <v>45</v>
      </c>
      <c r="G25" s="89" t="s">
        <v>45</v>
      </c>
      <c r="H25" s="3" t="s">
        <v>45</v>
      </c>
      <c r="I25" s="3" t="s">
        <v>45</v>
      </c>
      <c r="J25" s="89" t="s">
        <v>45</v>
      </c>
      <c r="K25" s="3" t="s">
        <v>45</v>
      </c>
      <c r="L25" s="3" t="s">
        <v>45</v>
      </c>
      <c r="M25" s="89" t="s">
        <v>45</v>
      </c>
    </row>
    <row r="26" spans="1:13" s="31" customFormat="1" ht="12" customHeight="1">
      <c r="A26" s="117" t="s">
        <v>115</v>
      </c>
      <c r="B26" s="90">
        <v>3027</v>
      </c>
      <c r="C26" s="90">
        <v>803</v>
      </c>
      <c r="D26" s="90">
        <v>0</v>
      </c>
      <c r="E26" s="90">
        <v>8</v>
      </c>
      <c r="F26" s="90" t="s">
        <v>45</v>
      </c>
      <c r="G26" s="90" t="s">
        <v>45</v>
      </c>
      <c r="H26" s="139" t="s">
        <v>45</v>
      </c>
      <c r="I26" s="139" t="s">
        <v>45</v>
      </c>
      <c r="J26" s="90" t="s">
        <v>45</v>
      </c>
      <c r="K26" s="139" t="s">
        <v>45</v>
      </c>
      <c r="L26" s="139" t="s">
        <v>45</v>
      </c>
      <c r="M26" s="90" t="s">
        <v>45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41" t="s">
        <v>103</v>
      </c>
    </row>
    <row r="29" spans="1:13" s="21" customFormat="1" ht="11.1" customHeight="1">
      <c r="A29" s="142" t="s">
        <v>53</v>
      </c>
    </row>
    <row r="30" spans="1:13" s="22" customFormat="1" ht="11.1" customHeight="1">
      <c r="A30" s="142" t="s">
        <v>106</v>
      </c>
    </row>
    <row r="31" spans="1:13" s="22" customFormat="1" ht="11.1" customHeight="1">
      <c r="A31" s="142" t="s">
        <v>104</v>
      </c>
    </row>
    <row r="32" spans="1:13" s="22" customFormat="1" ht="11.1" customHeight="1">
      <c r="A32" s="142" t="s">
        <v>107</v>
      </c>
    </row>
    <row r="33" spans="1:14" s="22" customFormat="1" ht="11.1" customHeight="1">
      <c r="A33" s="142" t="s">
        <v>116</v>
      </c>
    </row>
    <row r="34" spans="1:14" s="22" customFormat="1" ht="11.1" customHeight="1">
      <c r="A34" s="142" t="s">
        <v>105</v>
      </c>
    </row>
    <row r="35" spans="1:14" s="22" customFormat="1" ht="11.1" customHeight="1">
      <c r="A35" s="142" t="s">
        <v>117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7" customFormat="1" ht="24.95" customHeight="1"/>
    <row r="2" spans="1:17" ht="24.95" customHeight="1" thickBot="1">
      <c r="A2" s="2" t="s">
        <v>73</v>
      </c>
      <c r="H2" s="7"/>
      <c r="M2" s="32" t="s">
        <v>35</v>
      </c>
    </row>
    <row r="3" spans="1:17" s="26" customFormat="1" ht="12.95" customHeight="1">
      <c r="A3" s="143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4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66</v>
      </c>
      <c r="B6" s="100">
        <v>2539</v>
      </c>
      <c r="C6" s="100">
        <v>27006</v>
      </c>
      <c r="D6" s="100">
        <v>2456</v>
      </c>
      <c r="E6" s="100">
        <v>25463</v>
      </c>
      <c r="F6" s="100">
        <v>2511</v>
      </c>
      <c r="G6" s="100">
        <v>24625</v>
      </c>
      <c r="H6" s="7">
        <v>105</v>
      </c>
      <c r="I6" s="100">
        <v>933</v>
      </c>
      <c r="J6" s="7">
        <v>111</v>
      </c>
      <c r="K6" s="99">
        <v>220</v>
      </c>
      <c r="L6" s="99">
        <v>9723</v>
      </c>
      <c r="M6" s="99">
        <v>74391</v>
      </c>
    </row>
    <row r="7" spans="1:17" s="26" customFormat="1" ht="12" customHeight="1">
      <c r="A7" s="74" t="s">
        <v>62</v>
      </c>
      <c r="B7" s="100">
        <v>11042</v>
      </c>
      <c r="C7" s="100">
        <v>208049</v>
      </c>
      <c r="D7" s="100">
        <v>10095</v>
      </c>
      <c r="E7" s="100">
        <v>184325</v>
      </c>
      <c r="F7" s="100">
        <v>5276</v>
      </c>
      <c r="G7" s="100">
        <v>48967</v>
      </c>
      <c r="H7" s="7">
        <v>66</v>
      </c>
      <c r="I7" s="100">
        <v>667</v>
      </c>
      <c r="J7" s="7">
        <v>67</v>
      </c>
      <c r="K7" s="99">
        <v>187</v>
      </c>
      <c r="L7" s="99">
        <v>14184</v>
      </c>
      <c r="M7" s="99">
        <v>203476</v>
      </c>
    </row>
    <row r="8" spans="1:17" s="31" customFormat="1" ht="12" customHeight="1">
      <c r="A8" s="122" t="s">
        <v>67</v>
      </c>
      <c r="B8" s="123">
        <v>1358</v>
      </c>
      <c r="C8" s="123">
        <v>13431</v>
      </c>
      <c r="D8" s="123">
        <v>1546</v>
      </c>
      <c r="E8" s="123">
        <v>16656</v>
      </c>
      <c r="F8" s="123">
        <v>1677</v>
      </c>
      <c r="G8" s="123">
        <v>28287</v>
      </c>
      <c r="H8" s="124">
        <v>70</v>
      </c>
      <c r="I8" s="123">
        <v>832</v>
      </c>
      <c r="J8" s="124">
        <v>67</v>
      </c>
      <c r="K8" s="125">
        <v>235</v>
      </c>
      <c r="L8" s="125">
        <v>14262</v>
      </c>
      <c r="M8" s="125">
        <v>196358</v>
      </c>
      <c r="N8" s="51"/>
      <c r="Q8" s="73"/>
    </row>
    <row r="9" spans="1:17" s="30" customFormat="1" ht="11.1" customHeight="1">
      <c r="A9" s="88"/>
      <c r="B9" s="105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</row>
    <row r="10" spans="1:17" s="30" customFormat="1" ht="12" customHeight="1">
      <c r="A10" s="88" t="s">
        <v>109</v>
      </c>
      <c r="B10" s="105">
        <v>142</v>
      </c>
      <c r="C10" s="99">
        <v>1097</v>
      </c>
      <c r="D10" s="99">
        <v>133</v>
      </c>
      <c r="E10" s="99">
        <v>1137</v>
      </c>
      <c r="F10" s="99">
        <v>110</v>
      </c>
      <c r="G10" s="99">
        <v>2333</v>
      </c>
      <c r="H10" s="99">
        <v>5</v>
      </c>
      <c r="I10" s="99">
        <v>75</v>
      </c>
      <c r="J10" s="99">
        <v>107</v>
      </c>
      <c r="K10" s="99">
        <v>712</v>
      </c>
      <c r="L10" s="99">
        <v>14312</v>
      </c>
      <c r="M10" s="99">
        <v>201284</v>
      </c>
    </row>
    <row r="11" spans="1:17" s="30" customFormat="1" ht="12" customHeight="1">
      <c r="A11" s="88" t="s">
        <v>60</v>
      </c>
      <c r="B11" s="105">
        <v>124</v>
      </c>
      <c r="C11" s="99">
        <v>1255</v>
      </c>
      <c r="D11" s="99">
        <v>111</v>
      </c>
      <c r="E11" s="99">
        <v>1036</v>
      </c>
      <c r="F11" s="99">
        <v>116</v>
      </c>
      <c r="G11" s="99">
        <v>1893</v>
      </c>
      <c r="H11" s="99">
        <v>7</v>
      </c>
      <c r="I11" s="99">
        <v>135</v>
      </c>
      <c r="J11" s="99">
        <v>114</v>
      </c>
      <c r="K11" s="99">
        <v>847</v>
      </c>
      <c r="L11" s="99">
        <v>14308</v>
      </c>
      <c r="M11" s="99">
        <v>200264</v>
      </c>
    </row>
    <row r="12" spans="1:17" s="30" customFormat="1" ht="12" customHeight="1">
      <c r="A12" s="88" t="s">
        <v>101</v>
      </c>
      <c r="B12" s="105">
        <v>114</v>
      </c>
      <c r="C12" s="99">
        <v>1333</v>
      </c>
      <c r="D12" s="99">
        <v>121</v>
      </c>
      <c r="E12" s="99">
        <v>1526</v>
      </c>
      <c r="F12" s="99">
        <v>142</v>
      </c>
      <c r="G12" s="99">
        <v>2106</v>
      </c>
      <c r="H12" s="99">
        <v>3</v>
      </c>
      <c r="I12" s="99">
        <v>44</v>
      </c>
      <c r="J12" s="99">
        <v>117</v>
      </c>
      <c r="K12" s="99">
        <v>891</v>
      </c>
      <c r="L12" s="99">
        <v>14289</v>
      </c>
      <c r="M12" s="99">
        <v>199535</v>
      </c>
    </row>
    <row r="13" spans="1:17" s="30" customFormat="1" ht="12" customHeight="1">
      <c r="A13" s="88" t="s">
        <v>65</v>
      </c>
      <c r="B13" s="105">
        <v>84</v>
      </c>
      <c r="C13" s="99">
        <v>800</v>
      </c>
      <c r="D13" s="99">
        <v>74</v>
      </c>
      <c r="E13" s="99">
        <v>646</v>
      </c>
      <c r="F13" s="99">
        <v>79</v>
      </c>
      <c r="G13" s="99">
        <v>2003</v>
      </c>
      <c r="H13" s="99">
        <v>5</v>
      </c>
      <c r="I13" s="99">
        <v>22</v>
      </c>
      <c r="J13" s="99">
        <v>122</v>
      </c>
      <c r="K13" s="99">
        <v>912</v>
      </c>
      <c r="L13" s="99">
        <v>14297</v>
      </c>
      <c r="M13" s="99">
        <v>198468</v>
      </c>
    </row>
    <row r="14" spans="1:17" s="30" customFormat="1" ht="12" customHeight="1">
      <c r="A14" s="88" t="s">
        <v>110</v>
      </c>
      <c r="B14" s="105">
        <v>107</v>
      </c>
      <c r="C14" s="99">
        <v>1003</v>
      </c>
      <c r="D14" s="99">
        <v>91</v>
      </c>
      <c r="E14" s="99">
        <v>686</v>
      </c>
      <c r="F14" s="99">
        <v>84</v>
      </c>
      <c r="G14" s="99">
        <v>1450</v>
      </c>
      <c r="H14" s="99">
        <v>6</v>
      </c>
      <c r="I14" s="99">
        <v>45</v>
      </c>
      <c r="J14" s="99">
        <v>127</v>
      </c>
      <c r="K14" s="99">
        <v>956</v>
      </c>
      <c r="L14" s="99">
        <v>14279</v>
      </c>
      <c r="M14" s="99">
        <v>197510</v>
      </c>
    </row>
    <row r="15" spans="1:17" s="30" customFormat="1" ht="12" customHeight="1">
      <c r="A15" s="88" t="s">
        <v>50</v>
      </c>
      <c r="B15" s="105">
        <v>144</v>
      </c>
      <c r="C15" s="99">
        <v>1567</v>
      </c>
      <c r="D15" s="99">
        <v>140</v>
      </c>
      <c r="E15" s="99">
        <v>1467</v>
      </c>
      <c r="F15" s="99">
        <v>131</v>
      </c>
      <c r="G15" s="99">
        <v>2141</v>
      </c>
      <c r="H15" s="99">
        <v>7</v>
      </c>
      <c r="I15" s="99">
        <v>47</v>
      </c>
      <c r="J15" s="99">
        <v>67</v>
      </c>
      <c r="K15" s="99">
        <v>235</v>
      </c>
      <c r="L15" s="99">
        <v>14262</v>
      </c>
      <c r="M15" s="99">
        <v>196358</v>
      </c>
    </row>
    <row r="16" spans="1:17" s="30" customFormat="1" ht="12" customHeight="1">
      <c r="A16" s="88" t="s">
        <v>51</v>
      </c>
      <c r="B16" s="105">
        <v>110</v>
      </c>
      <c r="C16" s="99">
        <v>1079</v>
      </c>
      <c r="D16" s="99">
        <v>95</v>
      </c>
      <c r="E16" s="99">
        <v>904</v>
      </c>
      <c r="F16" s="99">
        <v>110</v>
      </c>
      <c r="G16" s="99">
        <v>2354</v>
      </c>
      <c r="H16" s="99">
        <v>6</v>
      </c>
      <c r="I16" s="99">
        <v>21</v>
      </c>
      <c r="J16" s="99">
        <v>73</v>
      </c>
      <c r="K16" s="99">
        <v>256</v>
      </c>
      <c r="L16" s="99">
        <v>14254</v>
      </c>
      <c r="M16" s="99">
        <v>195064</v>
      </c>
    </row>
    <row r="17" spans="1:13" s="30" customFormat="1" ht="12" customHeight="1">
      <c r="A17" s="88" t="s">
        <v>52</v>
      </c>
      <c r="B17" s="105">
        <v>109</v>
      </c>
      <c r="C17" s="99">
        <v>866</v>
      </c>
      <c r="D17" s="99">
        <v>108</v>
      </c>
      <c r="E17" s="99">
        <v>857</v>
      </c>
      <c r="F17" s="99">
        <v>145</v>
      </c>
      <c r="G17" s="99">
        <v>2921</v>
      </c>
      <c r="H17" s="99">
        <v>8</v>
      </c>
      <c r="I17" s="99">
        <v>95</v>
      </c>
      <c r="J17" s="99">
        <v>81</v>
      </c>
      <c r="K17" s="99">
        <v>351</v>
      </c>
      <c r="L17" s="99">
        <v>14195</v>
      </c>
      <c r="M17" s="99">
        <v>193138</v>
      </c>
    </row>
    <row r="18" spans="1:13" s="30" customFormat="1" ht="12" customHeight="1">
      <c r="A18" s="88" t="s">
        <v>54</v>
      </c>
      <c r="B18" s="105">
        <v>145</v>
      </c>
      <c r="C18" s="99">
        <v>1306</v>
      </c>
      <c r="D18" s="99">
        <v>135</v>
      </c>
      <c r="E18" s="99">
        <v>1266</v>
      </c>
      <c r="F18" s="99">
        <v>121</v>
      </c>
      <c r="G18" s="99">
        <v>2527</v>
      </c>
      <c r="H18" s="99">
        <v>10</v>
      </c>
      <c r="I18" s="99">
        <v>157</v>
      </c>
      <c r="J18" s="99">
        <v>89</v>
      </c>
      <c r="K18" s="99">
        <v>507</v>
      </c>
      <c r="L18" s="99">
        <v>14187</v>
      </c>
      <c r="M18" s="99">
        <v>191474</v>
      </c>
    </row>
    <row r="19" spans="1:13" s="30" customFormat="1" ht="12" customHeight="1">
      <c r="A19" s="88" t="s">
        <v>56</v>
      </c>
      <c r="B19" s="105">
        <v>119</v>
      </c>
      <c r="C19" s="99">
        <v>1162</v>
      </c>
      <c r="D19" s="99">
        <v>112</v>
      </c>
      <c r="E19" s="99">
        <v>1123</v>
      </c>
      <c r="F19" s="99">
        <v>132</v>
      </c>
      <c r="G19" s="99">
        <v>2986</v>
      </c>
      <c r="H19" s="99">
        <v>7</v>
      </c>
      <c r="I19" s="99">
        <v>17</v>
      </c>
      <c r="J19" s="99">
        <v>95</v>
      </c>
      <c r="K19" s="99">
        <v>521</v>
      </c>
      <c r="L19" s="99">
        <v>14166</v>
      </c>
      <c r="M19" s="99">
        <v>189491</v>
      </c>
    </row>
    <row r="20" spans="1:13" s="30" customFormat="1" ht="12" customHeight="1">
      <c r="A20" s="88" t="s">
        <v>57</v>
      </c>
      <c r="B20" s="105">
        <v>159</v>
      </c>
      <c r="C20" s="99">
        <v>1228</v>
      </c>
      <c r="D20" s="99">
        <v>126</v>
      </c>
      <c r="E20" s="99">
        <v>883</v>
      </c>
      <c r="F20" s="99">
        <v>118</v>
      </c>
      <c r="G20" s="99">
        <v>3037</v>
      </c>
      <c r="H20" s="99">
        <v>7</v>
      </c>
      <c r="I20" s="99">
        <v>80</v>
      </c>
      <c r="J20" s="99">
        <v>102</v>
      </c>
      <c r="K20" s="99">
        <v>602</v>
      </c>
      <c r="L20" s="99">
        <v>14178</v>
      </c>
      <c r="M20" s="99">
        <v>187500</v>
      </c>
    </row>
    <row r="21" spans="1:13" s="30" customFormat="1" ht="12" customHeight="1">
      <c r="A21" s="88" t="s">
        <v>58</v>
      </c>
      <c r="B21" s="105">
        <v>166</v>
      </c>
      <c r="C21" s="99">
        <v>2231</v>
      </c>
      <c r="D21" s="99">
        <v>169</v>
      </c>
      <c r="E21" s="99">
        <v>2237</v>
      </c>
      <c r="F21" s="99">
        <v>119</v>
      </c>
      <c r="G21" s="99">
        <v>2848</v>
      </c>
      <c r="H21" s="99">
        <v>9</v>
      </c>
      <c r="I21" s="99">
        <v>78</v>
      </c>
      <c r="J21" s="99">
        <v>111</v>
      </c>
      <c r="K21" s="99">
        <v>680</v>
      </c>
      <c r="L21" s="99">
        <v>14177</v>
      </c>
      <c r="M21" s="99">
        <v>185824</v>
      </c>
    </row>
    <row r="22" spans="1:13" s="107" customFormat="1" ht="12" customHeight="1">
      <c r="A22" s="88" t="s">
        <v>59</v>
      </c>
      <c r="B22" s="105">
        <v>159</v>
      </c>
      <c r="C22" s="99">
        <v>1468</v>
      </c>
      <c r="D22" s="99">
        <v>146</v>
      </c>
      <c r="E22" s="99">
        <v>1294</v>
      </c>
      <c r="F22" s="99">
        <v>144</v>
      </c>
      <c r="G22" s="99">
        <v>3284</v>
      </c>
      <c r="H22" s="99">
        <v>14</v>
      </c>
      <c r="I22" s="99">
        <v>216</v>
      </c>
      <c r="J22" s="99">
        <v>125</v>
      </c>
      <c r="K22" s="99">
        <v>896</v>
      </c>
      <c r="L22" s="99">
        <v>14184</v>
      </c>
      <c r="M22" s="99">
        <v>184233</v>
      </c>
    </row>
    <row r="23" spans="1:13" s="107" customFormat="1" ht="12" customHeight="1">
      <c r="A23" s="88" t="s">
        <v>60</v>
      </c>
      <c r="B23" s="134">
        <v>150</v>
      </c>
      <c r="C23" s="99">
        <v>1686</v>
      </c>
      <c r="D23" s="130">
        <v>141</v>
      </c>
      <c r="E23" s="99">
        <v>1549</v>
      </c>
      <c r="F23" s="130">
        <v>133</v>
      </c>
      <c r="G23" s="99">
        <v>2942</v>
      </c>
      <c r="H23" s="130">
        <v>13</v>
      </c>
      <c r="I23" s="99">
        <v>153</v>
      </c>
      <c r="J23" s="130">
        <v>138</v>
      </c>
      <c r="K23" s="130">
        <v>1047</v>
      </c>
      <c r="L23" s="99">
        <v>14161</v>
      </c>
      <c r="M23" s="99">
        <v>182408</v>
      </c>
    </row>
    <row r="24" spans="1:13" s="107" customFormat="1" ht="11.25">
      <c r="A24" s="88" t="s">
        <v>101</v>
      </c>
      <c r="B24" s="134">
        <v>152</v>
      </c>
      <c r="C24" s="99">
        <v>1388</v>
      </c>
      <c r="D24" s="130">
        <v>141</v>
      </c>
      <c r="E24" s="99">
        <v>1330</v>
      </c>
      <c r="F24" s="30">
        <v>131</v>
      </c>
      <c r="G24" s="99">
        <v>2795</v>
      </c>
      <c r="H24" s="137">
        <v>5</v>
      </c>
      <c r="I24" s="137">
        <v>26</v>
      </c>
      <c r="J24" s="30">
        <v>143</v>
      </c>
      <c r="K24" s="30">
        <v>1073</v>
      </c>
      <c r="L24" s="99">
        <v>14173</v>
      </c>
      <c r="M24" s="99">
        <v>181053</v>
      </c>
    </row>
    <row r="25" spans="1:13" s="31" customFormat="1" ht="11.25">
      <c r="A25" s="88" t="s">
        <v>108</v>
      </c>
      <c r="B25" s="134">
        <v>122</v>
      </c>
      <c r="C25" s="99">
        <v>1352</v>
      </c>
      <c r="D25" s="130">
        <v>113</v>
      </c>
      <c r="E25" s="99">
        <v>1127</v>
      </c>
      <c r="F25" s="30">
        <v>96</v>
      </c>
      <c r="G25" s="99">
        <v>2763</v>
      </c>
      <c r="H25" s="137">
        <v>3</v>
      </c>
      <c r="I25" s="137">
        <v>7</v>
      </c>
      <c r="J25" s="30">
        <v>146</v>
      </c>
      <c r="K25" s="130">
        <v>1079</v>
      </c>
      <c r="L25" s="99">
        <v>14184</v>
      </c>
      <c r="M25" s="99">
        <v>179250</v>
      </c>
    </row>
    <row r="26" spans="1:13" s="31" customFormat="1" ht="11.25">
      <c r="A26" s="115" t="s">
        <v>110</v>
      </c>
      <c r="B26" s="135">
        <v>137</v>
      </c>
      <c r="C26" s="110">
        <v>1635</v>
      </c>
      <c r="D26" s="113">
        <v>121</v>
      </c>
      <c r="E26" s="110">
        <v>1243</v>
      </c>
      <c r="F26" s="77">
        <v>122</v>
      </c>
      <c r="G26" s="110">
        <v>3117</v>
      </c>
      <c r="H26" s="136">
        <v>8</v>
      </c>
      <c r="I26" s="136">
        <v>101</v>
      </c>
      <c r="J26" s="77">
        <v>154</v>
      </c>
      <c r="K26" s="113">
        <v>1181</v>
      </c>
      <c r="L26" s="110">
        <v>14175</v>
      </c>
      <c r="M26" s="110">
        <v>177287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61</v>
      </c>
    </row>
    <row r="29" spans="1:13" s="22" customFormat="1" ht="11.1" customHeight="1">
      <c r="A29" s="21" t="s">
        <v>49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2023-03-23T00:54:41Z</cp:lastPrinted>
  <dcterms:created xsi:type="dcterms:W3CDTF">1997-01-08T22:48:59Z</dcterms:created>
  <dcterms:modified xsi:type="dcterms:W3CDTF">2023-04-24T06:33:20Z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