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emf" ContentType="image/x-emf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?><Relationships xmlns="http://schemas.openxmlformats.org/package/2006/relationships"><Relationship Target="/docProps/custom.xml" Id="RBFAA86A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5\202307\"/>
    </mc:Choice>
  </mc:AlternateContent>
  <xr:revisionPtr revIDLastSave="0" documentId="13_ncr:101_{03779728-AB75-4501-A35D-91B119E6D1C9}" xr6:coauthVersionLast="47" xr6:coauthVersionMax="47" xr10:uidLastSave="{00000000-0000-0000-0000-000000000000}"/>
  <bookViews>
    <workbookView xWindow="0" yWindow="390" windowWidth="24000" windowHeight="12900" tabRatio="88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8" l="1"/>
  <c r="B63" i="17"/>
  <c r="B63" i="14"/>
  <c r="B63" i="13"/>
  <c r="B63" i="11"/>
</calcChain>
</file>

<file path=xl/sharedStrings.xml><?xml version="1.0" encoding="utf-8"?>
<sst xmlns="http://schemas.openxmlformats.org/spreadsheetml/2006/main" count="1627" uniqueCount="190">
  <si>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</si>
  <si>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</si>
  <si>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</si>
  <si>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</si>
  <si>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</si>
  <si>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</si>
  <si>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</si>
  <si>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</si>
  <si>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</si>
  <si>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</si>
  <si>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</si>
  <si>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</si>
  <si>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</si>
  <si>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</si>
  <si>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</si>
  <si>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</si>
  <si>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</si>
  <si>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</si>
  <si>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</si>
  <si>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</si>
  <si>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</si>
  <si>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</si>
  <si>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</si>
  <si>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</si>
  <si>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</si>
  <si>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</si>
  <si>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</si>
  <si>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</si>
  <si>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</si>
  <si>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</si>
  <si>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製造
工業</t>
    <phoneticPr fontId="1"/>
  </si>
  <si>
    <t>鉄鋼業</t>
    <phoneticPr fontId="1"/>
  </si>
  <si>
    <t>非鉄
金属
工業</t>
    <phoneticPr fontId="1"/>
  </si>
  <si>
    <t>金属
製品
工業</t>
    <phoneticPr fontId="1"/>
  </si>
  <si>
    <t>生産用
機械
工業</t>
    <phoneticPr fontId="1"/>
  </si>
  <si>
    <t>汎用
機械
工業</t>
    <phoneticPr fontId="1"/>
  </si>
  <si>
    <t>電気
機械
工業</t>
    <phoneticPr fontId="1"/>
  </si>
  <si>
    <t xml:space="preserve">情報
通信
機械
工業 </t>
    <phoneticPr fontId="1"/>
  </si>
  <si>
    <t>電子部品・デバイス工業</t>
    <phoneticPr fontId="1"/>
  </si>
  <si>
    <t>輸送
機械
工業</t>
    <phoneticPr fontId="1"/>
  </si>
  <si>
    <t>窯業・土石製品工業</t>
    <phoneticPr fontId="1"/>
  </si>
  <si>
    <t>セメント・同製品工業</t>
    <phoneticPr fontId="1"/>
  </si>
  <si>
    <t>陶磁器・同関連製品工業</t>
    <phoneticPr fontId="1"/>
  </si>
  <si>
    <t>化学
工業</t>
    <phoneticPr fontId="1"/>
  </si>
  <si>
    <t>プラス
チック
製品
工業</t>
    <phoneticPr fontId="1"/>
  </si>
  <si>
    <t>パルプ
・紙・
紙加工
品工業</t>
    <phoneticPr fontId="1"/>
  </si>
  <si>
    <t xml:space="preserve">繊維
工業        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</si>
  <si>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</si>
  <si>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</si>
  <si>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</si>
  <si>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</si>
  <si>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ゴム
製品
工業</t>
    <phoneticPr fontId="1"/>
  </si>
  <si>
    <t>家具
工業</t>
    <phoneticPr fontId="1"/>
  </si>
  <si>
    <t xml:space="preserve">その他
製品
工業     </t>
    <phoneticPr fontId="1"/>
  </si>
  <si>
    <t>非金属
鉱業</t>
    <phoneticPr fontId="1"/>
  </si>
  <si>
    <t>(2015年＝100）</t>
    <rPh sb="5" eb="6">
      <t>ネン</t>
    </rPh>
    <phoneticPr fontId="4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</si>
  <si>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</si>
  <si>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</si>
  <si>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</si>
  <si>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</si>
  <si>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</si>
  <si>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</si>
  <si>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</si>
  <si>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</si>
  <si>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</si>
  <si>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</si>
  <si>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</si>
  <si>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</si>
  <si>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</si>
  <si>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</si>
  <si>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</si>
  <si>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</si>
  <si>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</si>
  <si>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</si>
  <si>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</si>
  <si>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</si>
  <si>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</si>
  <si>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</si>
  <si>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</si>
  <si>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</si>
  <si>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</si>
  <si>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</si>
  <si>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</si>
  <si>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</si>
  <si>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</si>
  <si>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</si>
  <si>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</si>
  <si>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</si>
  <si>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</si>
  <si>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</si>
  <si>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</si>
  <si>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</si>
  <si>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</si>
  <si>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</si>
  <si>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</si>
  <si>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</si>
  <si>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</si>
  <si>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</si>
  <si>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</si>
  <si>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</si>
  <si>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化学
工業</t>
  </si>
  <si>
    <t>　前年同期比は原指数、前月（期）比は季節調整済指数を比較したものであり、各比率は伸び率（％）である。</t>
  </si>
  <si>
    <t>　　2015年＝100</t>
    <rPh sb="6" eb="7">
      <t>ネン</t>
    </rPh>
    <phoneticPr fontId="4"/>
  </si>
  <si>
    <t>（2015年基準）</t>
    <phoneticPr fontId="4"/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</si>
  <si>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</si>
  <si>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</si>
  <si>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（季節調整済　2015年＝100）</t>
    <phoneticPr fontId="4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</si>
  <si>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</si>
  <si>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</si>
  <si>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</si>
  <si>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生産用
機械
工業</t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</si>
  <si>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</si>
  <si>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</si>
  <si>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</si>
  <si>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</si>
  <si>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</si>
  <si>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</si>
  <si>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</si>
  <si>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</si>
  <si>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</si>
  <si>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</si>
  <si>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</si>
  <si>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</si>
  <si>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</si>
  <si>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</si>
  <si>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３ヶ月ぶりの低下</t>
  </si>
  <si>
    <t>２ヶ月連続の低下</t>
    <rPh sb="3" eb="5">
      <t>レンゾク</t>
    </rPh>
    <phoneticPr fontId="1"/>
  </si>
  <si>
    <t>２ヶ月ぶりの低下</t>
  </si>
  <si>
    <t>2022</t>
  </si>
  <si>
    <t>輸送
機械
工業</t>
  </si>
  <si>
    <t>パルプ
・紙・
紙加工
品工業</t>
  </si>
  <si>
    <t>鉄鋼業</t>
  </si>
  <si>
    <t>2023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</si>
  <si>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rPh sb="17" eb="18">
      <t>ネン</t>
    </rPh>
    <rPh sb="23" eb="24">
      <t>ネン</t>
    </rPh>
    <rPh sb="24" eb="25">
      <t>ヘイネン</t>
    </rPh>
    <rPh sb="25" eb="27">
      <t>スウチ</t>
    </rPh>
    <rPh sb="28" eb="30">
      <t>ネンカン</t>
    </rPh>
    <rPh sb="30" eb="32">
      <t>ホセイ</t>
    </rPh>
    <rPh sb="32" eb="33">
      <t>ゴ</t>
    </rPh>
    <rPh sb="33" eb="35">
      <t>ジャッカン</t>
    </rPh>
    <rPh sb="35" eb="37">
      <t>ヘンドウ</t>
    </rPh>
    <rPh sb="39" eb="41">
      <t>バアイ</t>
    </rPh>
    <phoneticPr fontId="5"/>
  </si>
  <si>
    <t>電子部品・デバイス工業</t>
  </si>
  <si>
    <t>※２０２３年、２０２２年、２０２１年、２０２０年の数値は年間補正後若干変動する場合がある。</t>
    <rPh sb="5" eb="6">
      <t>ネン</t>
    </rPh>
    <rPh sb="11" eb="12">
      <t>ネン</t>
    </rPh>
    <phoneticPr fontId="1"/>
  </si>
  <si>
    <t xml:space="preserve">その他
製品
工業     </t>
  </si>
  <si>
    <t>2期連続の低下</t>
    <rPh sb="1" eb="2">
      <t>キ</t>
    </rPh>
    <rPh sb="2" eb="4">
      <t>レンゾク</t>
    </rPh>
    <rPh sb="5" eb="7">
      <t>テイカ</t>
    </rPh>
    <phoneticPr fontId="1"/>
  </si>
  <si>
    <t>R105.0</t>
  </si>
  <si>
    <t>R103.3</t>
  </si>
  <si>
    <t>6月</t>
    <rPh sb="1" eb="2">
      <t>ガツ</t>
    </rPh>
    <phoneticPr fontId="1"/>
  </si>
  <si>
    <t>金属
製品
工業</t>
  </si>
  <si>
    <t>非鉄
金属
工業</t>
  </si>
  <si>
    <t>（2020年Ⅱ期から2023年Ⅱ期まで）</t>
    <rPh sb="5" eb="6">
      <t>ネン</t>
    </rPh>
    <rPh sb="7" eb="8">
      <t>キ</t>
    </rPh>
    <rPh sb="14" eb="15">
      <t>ネン</t>
    </rPh>
    <rPh sb="16" eb="17">
      <t>キ</t>
    </rPh>
    <phoneticPr fontId="5"/>
  </si>
  <si>
    <t>2023年Ⅱ期</t>
  </si>
  <si>
    <t>3期ぶりの上昇</t>
    <rPh sb="1" eb="2">
      <t>キ</t>
    </rPh>
    <rPh sb="5" eb="7">
      <t>ジョウショウ</t>
    </rPh>
    <phoneticPr fontId="1"/>
  </si>
  <si>
    <t>2期連続の上昇</t>
    <rPh sb="1" eb="2">
      <t>キ</t>
    </rPh>
    <rPh sb="2" eb="4">
      <t>レンゾク</t>
    </rPh>
    <rPh sb="5" eb="7">
      <t>ジョウショウ</t>
    </rPh>
    <phoneticPr fontId="1"/>
  </si>
  <si>
    <t>5期連続の低下</t>
    <rPh sb="1" eb="4">
      <t>キレンゾク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</si>
  <si>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3"/>
  </si>
  <si>
    <t>３ヶ月連続の上昇</t>
    <rPh sb="2" eb="3">
      <t>ゲツ</t>
    </rPh>
    <rPh sb="3" eb="5">
      <t>レンゾク</t>
    </rPh>
    <rPh sb="6" eb="8">
      <t>ジョウショウ</t>
    </rPh>
    <phoneticPr fontId="43"/>
  </si>
  <si>
    <t>４ヶ月連続の上昇</t>
    <rPh sb="2" eb="3">
      <t>ゲツ</t>
    </rPh>
    <rPh sb="3" eb="5">
      <t>レンゾク</t>
    </rPh>
    <rPh sb="6" eb="8">
      <t>ジョウショウ</t>
    </rPh>
    <phoneticPr fontId="43"/>
  </si>
  <si>
    <t>佐賀県鉱工業指数　　２０２３年７月分</t>
    <rPh sb="0" eb="3">
      <t>サガケン</t>
    </rPh>
    <rPh sb="3" eb="6">
      <t>コウコウギョウ</t>
    </rPh>
    <rPh sb="6" eb="8">
      <t>シスウ</t>
    </rPh>
    <rPh sb="16" eb="18">
      <t>ガツブン</t>
    </rPh>
    <phoneticPr fontId="5"/>
  </si>
  <si>
    <t>９０．７</t>
  </si>
  <si>
    <t>（△６．２％）</t>
  </si>
  <si>
    <t>８８．４</t>
  </si>
  <si>
    <t>（△４．７％）</t>
  </si>
  <si>
    <t>（　５．６％）</t>
  </si>
  <si>
    <t>7月</t>
    <rPh sb="1" eb="2">
      <t>ガツ</t>
    </rPh>
    <phoneticPr fontId="1"/>
  </si>
  <si>
    <t>R107.6</t>
  </si>
  <si>
    <t>P100.4</t>
  </si>
  <si>
    <t>P98.6</t>
  </si>
  <si>
    <t>P101.6</t>
  </si>
  <si>
    <t>R105.7</t>
  </si>
  <si>
    <t>P103.6</t>
  </si>
  <si>
    <t>P102.8</t>
  </si>
  <si>
    <t>R105.8</t>
  </si>
  <si>
    <t>P106.7</t>
  </si>
  <si>
    <t>佐賀県政策部統計分析課　調査分析第二担当　（０９５２－２５－７０３７） 　   2023年9月21日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</si>
  <si>
    <t xml:space="preserve"> ２　０　２　３　 年 　７　 月　 の　 動　 向</t>
    <phoneticPr fontId="1"/>
  </si>
  <si>
    <t xml:space="preserve">  生産指数は、９０．７となり前月比６．２％減と４ヶ月ぶりの低下となった。</t>
    <rPh sb="17" eb="18">
      <t>ヒ</t>
    </rPh>
    <rPh sb="22" eb="23">
      <t>ゲン</t>
    </rPh>
    <rPh sb="26" eb="27">
      <t>ゲツ</t>
    </rPh>
    <rPh sb="30" eb="32">
      <t>テイカ</t>
    </rPh>
    <phoneticPr fontId="5"/>
  </si>
  <si>
    <t>　業種別では、輸送機械工業、汎用機械工業、家具工業、印刷業、情報通信機械工業</t>
    <rPh sb="1" eb="4">
      <t>ギョウシュベツ</t>
    </rPh>
    <rPh sb="14" eb="16">
      <t>ハンヨウ</t>
    </rPh>
    <rPh sb="16" eb="18">
      <t>キカイ</t>
    </rPh>
    <rPh sb="18" eb="20">
      <t>コウギョウ</t>
    </rPh>
    <rPh sb="21" eb="25">
      <t>カグコウギョウ</t>
    </rPh>
    <rPh sb="26" eb="29">
      <t>インサツギョウ</t>
    </rPh>
    <rPh sb="30" eb="32">
      <t>ジョウホウ</t>
    </rPh>
    <rPh sb="32" eb="34">
      <t>ツウシン</t>
    </rPh>
    <rPh sb="34" eb="36">
      <t>キカイ</t>
    </rPh>
    <rPh sb="36" eb="38">
      <t>コウギョウ</t>
    </rPh>
    <phoneticPr fontId="19"/>
  </si>
  <si>
    <t>　など２１業種中６業種が上昇した。</t>
    <rPh sb="1" eb="2">
      <t>コウギョウ</t>
    </rPh>
    <rPh sb="5" eb="7">
      <t>ギョウシュ</t>
    </rPh>
    <rPh sb="7" eb="8">
      <t>チュウ</t>
    </rPh>
    <phoneticPr fontId="44"/>
  </si>
  <si>
    <t>　一方、化学工業、生産用機械工業、食料品工業、その他製品工業、パルプ・紙・紙加工品工業</t>
    <rPh sb="9" eb="12">
      <t>セイサンヨウ</t>
    </rPh>
    <rPh sb="12" eb="14">
      <t>キカイ</t>
    </rPh>
    <rPh sb="14" eb="16">
      <t>コウギョウ</t>
    </rPh>
    <rPh sb="17" eb="20">
      <t>ショクリョウヒン</t>
    </rPh>
    <rPh sb="20" eb="22">
      <t>コウギョウ</t>
    </rPh>
    <rPh sb="35" eb="36">
      <t>カミ</t>
    </rPh>
    <rPh sb="37" eb="41">
      <t>カミカコウヒン</t>
    </rPh>
    <rPh sb="41" eb="43">
      <t>コウギョウ</t>
    </rPh>
    <phoneticPr fontId="5"/>
  </si>
  <si>
    <t>　など１４業種が低下した。</t>
  </si>
  <si>
    <t>　また、前年同月比では６．２％減と２ヶ月ぶりの低下となった。</t>
    <rPh sb="15" eb="16">
      <t>ゲン</t>
    </rPh>
    <rPh sb="23" eb="25">
      <t>テイカ</t>
    </rPh>
    <phoneticPr fontId="5"/>
  </si>
  <si>
    <t>　生産者出荷指数は、８８．４となり前月比４．７％減と２ヶ月連続の低下となった。</t>
    <rPh sb="17" eb="20">
      <t>ゼンゲツヒ</t>
    </rPh>
    <rPh sb="24" eb="25">
      <t>ゲン</t>
    </rPh>
    <rPh sb="29" eb="31">
      <t>レンゾク</t>
    </rPh>
    <rPh sb="32" eb="34">
      <t>テイカ</t>
    </rPh>
    <phoneticPr fontId="5"/>
  </si>
  <si>
    <t xml:space="preserve">  業種別では、２１業種のうち１０業種が上昇した。</t>
    <rPh sb="17" eb="19">
      <t>ギョウシュ</t>
    </rPh>
    <rPh sb="20" eb="22">
      <t>ジョウショウ</t>
    </rPh>
    <phoneticPr fontId="5"/>
  </si>
  <si>
    <t xml:space="preserve">  前年同月比では８．２％減と２ヶ月連続の低下となった。</t>
    <rPh sb="13" eb="14">
      <t>ゲン</t>
    </rPh>
    <rPh sb="18" eb="20">
      <t>レンゾク</t>
    </rPh>
    <rPh sb="21" eb="23">
      <t>テイカ</t>
    </rPh>
    <phoneticPr fontId="5"/>
  </si>
  <si>
    <t>　生産者製品在庫指数は、８８．４となり前月比５．６％増と２ヶ月ぶりの上昇となった。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4" eb="36">
      <t>ジョウショウ</t>
    </rPh>
    <phoneticPr fontId="5"/>
  </si>
  <si>
    <t xml:space="preserve">  前年同月比では０．３％減と３０ヶ月連続の低下となった。</t>
    <rPh sb="13" eb="14">
      <t>ゲン</t>
    </rPh>
    <rPh sb="18" eb="19">
      <t>ゲツ</t>
    </rPh>
    <rPh sb="19" eb="21">
      <t>レンゾク</t>
    </rPh>
    <rPh sb="22" eb="24">
      <t>テイカ</t>
    </rPh>
    <phoneticPr fontId="5"/>
  </si>
  <si>
    <t>汎用
機械
工業</t>
  </si>
  <si>
    <t>家具
工業</t>
  </si>
  <si>
    <t>印刷業</t>
  </si>
  <si>
    <t>３ヶ月ぶりの上昇</t>
  </si>
  <si>
    <t xml:space="preserve">情報
通信
機械
工業 </t>
  </si>
  <si>
    <t>３ヶ月ぶりの上昇</t>
    <rPh sb="2" eb="3">
      <t>ゲツ</t>
    </rPh>
    <rPh sb="6" eb="8">
      <t>ジョウショウ</t>
    </rPh>
    <phoneticPr fontId="43"/>
  </si>
  <si>
    <t>５ヶ月ぶりの低下</t>
  </si>
  <si>
    <t>４ヶ月連続の低下</t>
    <rPh sb="3" eb="5">
      <t>レンゾク</t>
    </rPh>
    <phoneticPr fontId="1"/>
  </si>
  <si>
    <t>　　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</si>
  <si>
    <t>　※全国の指数は2020年基準、九州及び佐賀県の指数は2015年基準である。</t>
    <rPh sb="2" eb="4">
      <t>ゼンコク</t>
    </rPh>
    <rPh sb="5" eb="7">
      <t>シスウ</t>
    </rPh>
    <rPh sb="12" eb="13">
      <t>ネン</t>
    </rPh>
    <rPh sb="13" eb="15">
      <t>キジュン</t>
    </rPh>
    <rPh sb="16" eb="18">
      <t>キュウシュウ</t>
    </rPh>
    <rPh sb="18" eb="19">
      <t>オヨ</t>
    </rPh>
    <rPh sb="20" eb="23">
      <t>サガケン</t>
    </rPh>
    <rPh sb="24" eb="26">
      <t>シスウ</t>
    </rPh>
    <rPh sb="31" eb="32">
      <t>ネン</t>
    </rPh>
    <rPh sb="32" eb="34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</si>
</sst>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13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3" fillId="0" borderId="4" xfId="1" quotePrefix="1" applyFont="1" applyFill="1" applyBorder="1" applyAlignment="1">
      <alignment horizontal="left" vertical="center"/>
    </xf>
    <xf numFmtId="0" fontId="3" fillId="0" borderId="4" xfId="2" quotePrefix="1" applyFont="1" applyFill="1" applyBorder="1" applyAlignment="1">
      <alignment horizontal="left" vertical="center"/>
    </xf>
    <xf numFmtId="0" fontId="6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left" vertical="center"/>
    </xf>
    <xf numFmtId="0" fontId="7" fillId="0" borderId="0" xfId="1" quotePrefix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3" fillId="0" borderId="9" xfId="2" quotePrefix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3" fillId="0" borderId="13" xfId="1" quotePrefix="1" applyFont="1" applyFill="1" applyBorder="1" applyAlignment="1">
      <alignment horizontal="left" vertical="center"/>
    </xf>
    <xf numFmtId="0" fontId="3" fillId="0" borderId="8" xfId="2" quotePrefix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right" vertical="center" shrinkToFit="1"/>
    </xf>
    <xf numFmtId="176" fontId="7" fillId="0" borderId="27" xfId="1" applyNumberFormat="1" applyFont="1" applyFill="1" applyBorder="1" applyAlignment="1">
      <alignment horizontal="right" vertical="center" shrinkToFit="1"/>
    </xf>
    <xf numFmtId="176" fontId="7" fillId="0" borderId="27" xfId="2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17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7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37" xfId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6" fillId="0" borderId="11" xfId="2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horizontal="right" vertical="center" shrinkToFit="1"/>
    </xf>
    <xf numFmtId="0" fontId="6" fillId="0" borderId="19" xfId="2" applyFont="1" applyFill="1" applyBorder="1" applyAlignment="1">
      <alignment vertical="center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50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22" fillId="0" borderId="52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177" fontId="5" fillId="0" borderId="53" xfId="4" applyNumberFormat="1" applyFont="1" applyFill="1" applyBorder="1" applyAlignment="1">
      <alignment horizontal="right" vertical="center"/>
    </xf>
    <xf numFmtId="0" fontId="17" fillId="0" borderId="54" xfId="4" applyFont="1" applyBorder="1" applyAlignment="1">
      <alignment horizontal="centerContinuous" vertical="center"/>
    </xf>
    <xf numFmtId="0" fontId="17" fillId="0" borderId="55" xfId="4" applyFont="1" applyBorder="1" applyAlignment="1">
      <alignment horizontal="centerContinuous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7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177" fontId="5" fillId="0" borderId="58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9" xfId="4" applyFont="1" applyBorder="1" applyAlignment="1">
      <alignment horizontal="centerContinuous" vertical="center"/>
    </xf>
    <xf numFmtId="177" fontId="22" fillId="0" borderId="60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1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2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4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177" fontId="5" fillId="0" borderId="65" xfId="4" applyNumberFormat="1" applyFont="1" applyFill="1" applyBorder="1" applyAlignment="1">
      <alignment horizontal="right" vertical="center"/>
    </xf>
    <xf numFmtId="0" fontId="17" fillId="0" borderId="66" xfId="4" applyFont="1" applyBorder="1" applyAlignment="1">
      <alignment horizontal="centerContinuous" vertical="center"/>
    </xf>
    <xf numFmtId="0" fontId="23" fillId="0" borderId="0" xfId="4" applyFont="1"/>
    <xf numFmtId="177" fontId="22" fillId="2" borderId="63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4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177" fontId="5" fillId="2" borderId="65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6" xfId="4" applyFont="1" applyFill="1" applyBorder="1" applyAlignment="1">
      <alignment horizontal="centerContinuous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7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177" fontId="5" fillId="2" borderId="58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9" xfId="4" applyFont="1" applyFill="1" applyBorder="1" applyAlignment="1">
      <alignment horizontal="centerContinuous" vertical="center"/>
    </xf>
    <xf numFmtId="0" fontId="5" fillId="2" borderId="59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7" xfId="4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23" fillId="0" borderId="69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0" fontId="26" fillId="0" borderId="54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177" fontId="6" fillId="0" borderId="52" xfId="4" applyNumberFormat="1" applyFont="1" applyFill="1" applyBorder="1" applyAlignment="1">
      <alignment horizontal="right" vertical="center"/>
    </xf>
    <xf numFmtId="177" fontId="6" fillId="0" borderId="52" xfId="4" applyNumberFormat="1" applyFont="1" applyBorder="1" applyAlignment="1">
      <alignment horizontal="right" vertical="center"/>
    </xf>
    <xf numFmtId="0" fontId="6" fillId="0" borderId="55" xfId="4" applyFont="1" applyBorder="1" applyAlignment="1">
      <alignment horizontal="left" vertical="center"/>
    </xf>
    <xf numFmtId="0" fontId="6" fillId="0" borderId="56" xfId="4" applyFont="1" applyBorder="1" applyAlignment="1">
      <alignment horizontal="center" vertical="center"/>
    </xf>
    <xf numFmtId="177" fontId="6" fillId="0" borderId="57" xfId="4" applyNumberFormat="1" applyFont="1" applyFill="1" applyBorder="1" applyAlignment="1">
      <alignment horizontal="right" vertical="center"/>
    </xf>
    <xf numFmtId="177" fontId="6" fillId="0" borderId="57" xfId="4" applyNumberFormat="1" applyFont="1" applyBorder="1" applyAlignment="1">
      <alignment horizontal="right" vertical="center"/>
    </xf>
    <xf numFmtId="0" fontId="6" fillId="0" borderId="59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9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7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81" xfId="4" applyFont="1" applyFill="1" applyBorder="1" applyAlignment="1">
      <alignment horizontal="center" vertical="center"/>
    </xf>
    <xf numFmtId="0" fontId="6" fillId="0" borderId="81" xfId="4" applyFont="1" applyFill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1" xfId="4" applyFont="1" applyBorder="1" applyAlignment="1">
      <alignment horizontal="center" vertical="center"/>
    </xf>
    <xf numFmtId="0" fontId="6" fillId="0" borderId="81" xfId="4" applyFont="1" applyBorder="1" applyAlignment="1">
      <alignment horizontal="right" vertical="center"/>
    </xf>
    <xf numFmtId="0" fontId="6" fillId="0" borderId="84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6" xfId="4" applyFont="1" applyBorder="1" applyAlignment="1">
      <alignment vertical="center"/>
    </xf>
    <xf numFmtId="0" fontId="33" fillId="0" borderId="54" xfId="4" applyFont="1" applyBorder="1" applyAlignment="1">
      <alignment vertical="center"/>
    </xf>
    <xf numFmtId="0" fontId="33" fillId="0" borderId="54" xfId="4" applyFont="1" applyFill="1" applyBorder="1" applyAlignment="1">
      <alignment vertical="center"/>
    </xf>
    <xf numFmtId="0" fontId="6" fillId="0" borderId="72" xfId="4" applyFont="1" applyFill="1" applyBorder="1" applyAlignment="1">
      <alignment vertical="center"/>
    </xf>
    <xf numFmtId="0" fontId="33" fillId="0" borderId="87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8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6" xfId="4" applyNumberFormat="1" applyFont="1" applyFill="1" applyBorder="1" applyAlignment="1">
      <alignment horizontal="right" vertical="center"/>
    </xf>
    <xf numFmtId="176" fontId="6" fillId="0" borderId="59" xfId="4" applyNumberFormat="1" applyFont="1" applyFill="1" applyBorder="1" applyAlignment="1">
      <alignment horizontal="right" vertical="center"/>
    </xf>
    <xf numFmtId="177" fontId="6" fillId="0" borderId="63" xfId="4" applyNumberFormat="1" applyFont="1" applyFill="1" applyBorder="1" applyAlignment="1">
      <alignment vertical="center"/>
    </xf>
    <xf numFmtId="176" fontId="6" fillId="0" borderId="66" xfId="4" applyNumberFormat="1" applyFont="1" applyFill="1" applyBorder="1" applyAlignment="1">
      <alignment horizontal="right" vertical="center"/>
    </xf>
    <xf numFmtId="177" fontId="6" fillId="0" borderId="56" xfId="4" applyNumberFormat="1" applyFont="1" applyFill="1" applyBorder="1" applyAlignment="1">
      <alignment vertical="center"/>
    </xf>
    <xf numFmtId="176" fontId="6" fillId="0" borderId="59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7" xfId="4" applyNumberFormat="1" applyFont="1" applyFill="1" applyBorder="1" applyAlignment="1">
      <alignment vertical="center"/>
    </xf>
    <xf numFmtId="177" fontId="6" fillId="0" borderId="63" xfId="4" applyNumberFormat="1" applyFont="1" applyFill="1" applyBorder="1" applyAlignment="1">
      <alignment horizontal="right" vertical="center"/>
    </xf>
    <xf numFmtId="0" fontId="7" fillId="0" borderId="67" xfId="4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horizontal="center" vertical="center"/>
    </xf>
    <xf numFmtId="0" fontId="6" fillId="0" borderId="86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4" xfId="4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3" fillId="0" borderId="54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7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90" xfId="4" applyFont="1" applyFill="1" applyBorder="1" applyAlignment="1">
      <alignment horizontal="center" vertical="center" shrinkToFit="1"/>
    </xf>
    <xf numFmtId="0" fontId="6" fillId="0" borderId="89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8" xfId="4" applyFont="1" applyFill="1" applyBorder="1" applyAlignment="1">
      <alignment horizontal="lef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2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9" xfId="4" quotePrefix="1" applyFont="1" applyFill="1" applyBorder="1" applyAlignment="1">
      <alignment horizontal="left" vertical="center"/>
    </xf>
    <xf numFmtId="0" fontId="6" fillId="0" borderId="79" xfId="4" applyFont="1" applyFill="1" applyBorder="1" applyAlignment="1">
      <alignment horizontal="left" vertical="center"/>
    </xf>
    <xf numFmtId="0" fontId="6" fillId="4" borderId="54" xfId="1" applyNumberFormat="1" applyFont="1" applyFill="1" applyBorder="1" applyAlignment="1">
      <alignment horizontal="right" vertical="center"/>
    </xf>
    <xf numFmtId="0" fontId="6" fillId="4" borderId="54" xfId="4" applyFont="1" applyFill="1" applyBorder="1" applyAlignment="1">
      <alignment horizontal="center" vertical="center" textRotation="255"/>
    </xf>
    <xf numFmtId="0" fontId="6" fillId="4" borderId="54" xfId="4" applyFont="1" applyFill="1" applyBorder="1" applyAlignment="1">
      <alignment horizontal="right" vertical="center"/>
    </xf>
    <xf numFmtId="0" fontId="6" fillId="4" borderId="86" xfId="4" quotePrefix="1" applyFont="1" applyFill="1" applyBorder="1" applyAlignment="1">
      <alignment horizontal="left" vertical="center"/>
    </xf>
    <xf numFmtId="176" fontId="6" fillId="4" borderId="55" xfId="4" applyNumberFormat="1" applyFont="1" applyFill="1" applyBorder="1" applyAlignment="1">
      <alignment vertical="center"/>
    </xf>
    <xf numFmtId="177" fontId="6" fillId="4" borderId="86" xfId="4" applyNumberFormat="1" applyFont="1" applyFill="1" applyBorder="1" applyAlignment="1">
      <alignment vertical="center"/>
    </xf>
    <xf numFmtId="176" fontId="6" fillId="4" borderId="72" xfId="1" applyNumberFormat="1" applyFont="1" applyFill="1" applyBorder="1" applyAlignment="1">
      <alignment vertical="center"/>
    </xf>
    <xf numFmtId="177" fontId="6" fillId="4" borderId="50" xfId="4" applyNumberFormat="1" applyFont="1" applyFill="1" applyBorder="1" applyAlignment="1">
      <alignment vertical="center"/>
    </xf>
    <xf numFmtId="176" fontId="6" fillId="4" borderId="55" xfId="4" applyNumberFormat="1" applyFont="1" applyFill="1" applyBorder="1" applyAlignment="1">
      <alignment horizontal="right" vertical="center"/>
    </xf>
    <xf numFmtId="177" fontId="6" fillId="4" borderId="50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2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7" xfId="4" applyFont="1" applyBorder="1"/>
    <xf numFmtId="176" fontId="10" fillId="0" borderId="5" xfId="4" applyNumberFormat="1" applyFont="1" applyBorder="1"/>
    <xf numFmtId="0" fontId="10" fillId="0" borderId="93" xfId="4" applyFont="1" applyBorder="1"/>
    <xf numFmtId="177" fontId="10" fillId="0" borderId="94" xfId="4" applyNumberFormat="1" applyFont="1" applyBorder="1"/>
    <xf numFmtId="0" fontId="10" fillId="0" borderId="95" xfId="4" applyFont="1" applyBorder="1"/>
    <xf numFmtId="0" fontId="10" fillId="0" borderId="96" xfId="4" applyFont="1" applyBorder="1"/>
    <xf numFmtId="0" fontId="11" fillId="0" borderId="0" xfId="4" applyFont="1"/>
    <xf numFmtId="0" fontId="17" fillId="0" borderId="54" xfId="4" applyFont="1" applyBorder="1" applyAlignment="1">
      <alignment vertic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7" xfId="4" applyFont="1" applyBorder="1" applyAlignment="1">
      <alignment horizontal="center" vertical="center"/>
    </xf>
    <xf numFmtId="0" fontId="25" fillId="0" borderId="72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4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/>
    </xf>
    <xf numFmtId="0" fontId="5" fillId="0" borderId="76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3" fillId="0" borderId="54" xfId="4" applyFont="1" applyBorder="1" applyAlignment="1">
      <alignment horizontal="center" justifyLastLine="1"/>
    </xf>
    <xf numFmtId="0" fontId="6" fillId="0" borderId="85" xfId="4" applyFont="1" applyBorder="1" applyAlignment="1">
      <alignment horizontal="center" vertical="center"/>
    </xf>
    <xf numFmtId="0" fontId="6" fillId="0" borderId="82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62" xfId="4" applyFont="1" applyFill="1" applyBorder="1" applyAlignment="1">
      <alignment horizontal="center" vertical="center" textRotation="255"/>
    </xf>
    <xf numFmtId="0" fontId="6" fillId="0" borderId="59" xfId="4" applyFont="1" applyFill="1" applyBorder="1" applyAlignment="1">
      <alignment horizontal="center" vertical="center" textRotation="255"/>
    </xf>
    <xf numFmtId="0" fontId="6" fillId="0" borderId="55" xfId="4" applyFont="1" applyFill="1" applyBorder="1" applyAlignment="1">
      <alignment horizontal="center" vertical="center" textRotation="255"/>
    </xf>
    <xf numFmtId="0" fontId="3" fillId="0" borderId="92" xfId="4" applyFont="1" applyFill="1" applyBorder="1" applyAlignment="1">
      <alignment horizontal="center" vertical="center"/>
    </xf>
    <xf numFmtId="0" fontId="3" fillId="0" borderId="73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horizontal="center" vertical="center" textRotation="255"/>
    </xf>
    <xf numFmtId="0" fontId="6" fillId="0" borderId="66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4" xfId="4" applyFont="1" applyBorder="1" applyAlignment="1">
      <alignment horizontal="left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49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9" xfId="1" applyFont="1" applyFill="1" applyBorder="1" applyAlignment="1">
      <alignment horizontal="center" vertical="top" wrapText="1"/>
    </xf>
    <xf numFmtId="0" fontId="7" fillId="0" borderId="45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180975</xdr:rowOff>
    </xdr:from>
    <xdr:to>
      <xdr:col>9</xdr:col>
      <xdr:colOff>581025</xdr:colOff>
      <xdr:row>29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B73EF5-1B37-82FD-92B6-E153847D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14650"/>
          <a:ext cx="680085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676275</xdr:colOff>
      <xdr:row>25</xdr:row>
      <xdr:rowOff>142875</xdr:rowOff>
    </xdr:from>
    <xdr:to>
      <xdr:col>1</xdr:col>
      <xdr:colOff>266700</xdr:colOff>
      <xdr:row>26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A85C46-2B4A-40CE-8C1D-83C4733E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600700"/>
          <a:ext cx="2857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</xdr:row>
      <xdr:rowOff>57150</xdr:rowOff>
    </xdr:from>
    <xdr:to>
      <xdr:col>23</xdr:col>
      <xdr:colOff>85725</xdr:colOff>
      <xdr:row>30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E30FA24-3ACC-C454-A2FC-C15DB2A6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8105775" cy="442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34</xdr:row>
      <xdr:rowOff>9525</xdr:rowOff>
    </xdr:from>
    <xdr:to>
      <xdr:col>23</xdr:col>
      <xdr:colOff>133350</xdr:colOff>
      <xdr:row>69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CFEF94-9998-91FA-1D52-4BFC6AD1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210175"/>
          <a:ext cx="8172450" cy="542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22</xdr:row>
      <xdr:rowOff>114300</xdr:rowOff>
    </xdr:from>
    <xdr:to>
      <xdr:col>7</xdr:col>
      <xdr:colOff>571500</xdr:colOff>
      <xdr:row>38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391D391-4357-1A2F-1D99-A2B8B826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7192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40</xdr:row>
      <xdr:rowOff>123825</xdr:rowOff>
    </xdr:from>
    <xdr:to>
      <xdr:col>7</xdr:col>
      <xdr:colOff>561975</xdr:colOff>
      <xdr:row>56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6D09B6-1039-F454-53D8-B300E7EF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0675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59</xdr:row>
      <xdr:rowOff>152400</xdr:rowOff>
    </xdr:from>
    <xdr:to>
      <xdr:col>7</xdr:col>
      <xdr:colOff>561975</xdr:colOff>
      <xdr:row>75</xdr:row>
      <xdr:rowOff>95250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7015705-61AA-B96A-AB23-FC373435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353675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76</xdr:row>
      <xdr:rowOff>123825</xdr:rowOff>
    </xdr:from>
    <xdr:to>
      <xdr:col>7</xdr:col>
      <xdr:colOff>561975</xdr:colOff>
      <xdr:row>92</xdr:row>
      <xdr:rowOff>66675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81A8A1C-C35A-26E6-9D0D-D2A4B6A7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23975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</xdr:row>
      <xdr:rowOff>123825</xdr:rowOff>
    </xdr:from>
    <xdr:to>
      <xdr:col>7</xdr:col>
      <xdr:colOff>542925</xdr:colOff>
      <xdr:row>21</xdr:row>
      <xdr:rowOff>66675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BB5D704-8CAE-2A1A-F02B-5D03319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66800"/>
          <a:ext cx="526732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94</xdr:row>
      <xdr:rowOff>47625</xdr:rowOff>
    </xdr:from>
    <xdr:to>
      <xdr:col>9</xdr:col>
      <xdr:colOff>209550</xdr:colOff>
      <xdr:row>110</xdr:row>
      <xdr:rowOff>123825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DF1C76D-9288-23FE-4BFE-4D5CCB83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249650"/>
          <a:ext cx="6248400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topLeftCell="A34" zoomScaleNormal="100" zoomScaleSheetLayoutView="100" workbookViewId="0">
      <selection activeCell="B46" sqref="B46"/>
    </sheetView>
  </sheetViews>
  <sheetFormatPr defaultRowHeight="13.5"/>
  <cols>
    <col min="1" max="32" width="9.125" style="149" customWidth="1"/>
    <col min="33" max="16384" width="9" style="149"/>
  </cols>
  <sheetData>
    <row r="1" spans="1:49">
      <c r="A1" s="226"/>
      <c r="B1" s="226"/>
      <c r="C1" s="226"/>
      <c r="D1" s="226"/>
      <c r="E1" s="153"/>
      <c r="F1" s="153"/>
      <c r="G1" s="360"/>
      <c r="H1" s="361"/>
      <c r="I1" s="153"/>
      <c r="J1" s="153"/>
    </row>
    <row r="2" spans="1:49" ht="13.5" customHeight="1">
      <c r="A2" s="226"/>
      <c r="B2" s="226"/>
      <c r="C2" s="226"/>
      <c r="D2" s="226"/>
      <c r="E2" s="153"/>
      <c r="F2" s="153"/>
      <c r="G2" s="153"/>
      <c r="H2" s="153"/>
      <c r="I2" s="225"/>
      <c r="J2" s="153"/>
      <c r="AT2" s="149" t="s">
        <v>2</v>
      </c>
      <c r="AU2" s="149" t="s">
        <v>2</v>
      </c>
      <c r="AV2" s="149" t="s">
        <v>2</v>
      </c>
      <c r="AW2" s="149" t="s">
        <v>72</v>
      </c>
    </row>
    <row r="3" spans="1:49">
      <c r="A3" s="226"/>
      <c r="B3" s="226"/>
      <c r="C3" s="226"/>
      <c r="D3" s="226"/>
      <c r="E3" s="153"/>
      <c r="F3" s="153"/>
      <c r="G3" s="153"/>
      <c r="H3" s="154"/>
      <c r="I3" s="153"/>
      <c r="J3" s="153"/>
    </row>
    <row r="4" spans="1:49">
      <c r="A4" s="226"/>
      <c r="B4" s="226"/>
      <c r="C4" s="226"/>
      <c r="D4" s="226"/>
      <c r="E4" s="153"/>
      <c r="F4" s="153"/>
      <c r="G4" s="153"/>
      <c r="H4" s="224"/>
      <c r="I4" s="153"/>
      <c r="J4" s="153"/>
    </row>
    <row r="6" spans="1:49" s="223" customFormat="1" ht="24" customHeight="1">
      <c r="A6" s="366" t="s">
        <v>151</v>
      </c>
      <c r="B6" s="366"/>
      <c r="C6" s="366"/>
      <c r="D6" s="366"/>
      <c r="E6" s="366"/>
      <c r="F6" s="366"/>
      <c r="G6" s="366"/>
      <c r="H6" s="366"/>
      <c r="I6" s="366"/>
      <c r="J6" s="366"/>
    </row>
    <row r="7" spans="1:49" ht="21" customHeight="1">
      <c r="A7" s="367" t="s">
        <v>103</v>
      </c>
      <c r="B7" s="367"/>
      <c r="C7" s="367"/>
      <c r="D7" s="367"/>
      <c r="E7" s="367"/>
      <c r="F7" s="367"/>
      <c r="G7" s="367"/>
      <c r="H7" s="367"/>
      <c r="I7" s="367"/>
      <c r="J7" s="367"/>
      <c r="K7" s="221"/>
      <c r="L7" s="221"/>
      <c r="M7" s="221"/>
    </row>
    <row r="8" spans="1:49" ht="21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1"/>
      <c r="L8" s="221"/>
      <c r="M8" s="221"/>
    </row>
    <row r="9" spans="1:49" ht="16.5" customHeight="1">
      <c r="A9" s="220"/>
      <c r="B9" s="219"/>
      <c r="C9" s="219"/>
      <c r="D9" s="219"/>
      <c r="E9" s="219"/>
      <c r="F9" s="219"/>
      <c r="G9" s="220" t="s">
        <v>71</v>
      </c>
      <c r="H9" s="219"/>
      <c r="I9" s="219"/>
      <c r="J9" s="219"/>
      <c r="L9" s="218"/>
    </row>
    <row r="10" spans="1:49" ht="6.75" customHeight="1">
      <c r="A10" s="150"/>
      <c r="E10" s="217"/>
      <c r="J10" s="213"/>
    </row>
    <row r="11" spans="1:49" ht="20.100000000000001" customHeight="1">
      <c r="A11" s="150"/>
      <c r="B11" s="358" t="s">
        <v>70</v>
      </c>
      <c r="C11" s="358"/>
      <c r="D11" s="358"/>
      <c r="E11" s="359" t="s">
        <v>152</v>
      </c>
      <c r="F11" s="359"/>
      <c r="G11" s="359" t="s">
        <v>153</v>
      </c>
      <c r="H11" s="359"/>
      <c r="I11" s="215"/>
      <c r="J11" s="213"/>
      <c r="K11" s="216"/>
    </row>
    <row r="12" spans="1:49" ht="20.100000000000001" customHeight="1">
      <c r="A12" s="150"/>
      <c r="B12" s="358" t="s">
        <v>69</v>
      </c>
      <c r="C12" s="358"/>
      <c r="D12" s="358"/>
      <c r="E12" s="359" t="s">
        <v>154</v>
      </c>
      <c r="F12" s="359"/>
      <c r="G12" s="359" t="s">
        <v>155</v>
      </c>
      <c r="H12" s="359"/>
      <c r="I12" s="215"/>
      <c r="J12" s="213"/>
      <c r="K12" s="216"/>
    </row>
    <row r="13" spans="1:49" ht="20.100000000000001" customHeight="1">
      <c r="A13" s="150"/>
      <c r="B13" s="358" t="s">
        <v>68</v>
      </c>
      <c r="C13" s="358"/>
      <c r="D13" s="358"/>
      <c r="E13" s="359" t="s">
        <v>154</v>
      </c>
      <c r="F13" s="359"/>
      <c r="G13" s="359" t="s">
        <v>156</v>
      </c>
      <c r="H13" s="359"/>
      <c r="I13" s="214"/>
      <c r="J13" s="213"/>
      <c r="K13" s="216"/>
      <c r="L13" s="212"/>
      <c r="M13" s="212"/>
      <c r="N13" s="212"/>
    </row>
    <row r="14" spans="1:49" ht="16.5" customHeight="1">
      <c r="J14" s="188"/>
      <c r="K14" s="150"/>
    </row>
    <row r="15" spans="1:49" ht="18" customHeight="1">
      <c r="J15" s="188"/>
      <c r="K15" s="150"/>
    </row>
    <row r="16" spans="1:49" ht="18" customHeight="1">
      <c r="J16" s="188"/>
      <c r="K16" s="150"/>
    </row>
    <row r="17" spans="1:14" ht="18" customHeight="1">
      <c r="J17" s="188"/>
      <c r="K17" s="150"/>
    </row>
    <row r="18" spans="1:14" ht="18" customHeight="1">
      <c r="J18" s="188"/>
      <c r="K18" s="150"/>
    </row>
    <row r="19" spans="1:14" ht="18" customHeight="1">
      <c r="J19" s="188"/>
      <c r="K19" s="150"/>
    </row>
    <row r="20" spans="1:14" ht="18" customHeight="1">
      <c r="J20" s="188"/>
      <c r="K20" s="150"/>
    </row>
    <row r="21" spans="1:14" ht="18" customHeight="1">
      <c r="J21" s="188"/>
      <c r="K21" s="150"/>
    </row>
    <row r="22" spans="1:14" ht="18" customHeight="1">
      <c r="J22" s="188"/>
      <c r="K22" s="150"/>
    </row>
    <row r="23" spans="1:14" ht="18" customHeight="1">
      <c r="J23" s="188"/>
      <c r="K23" s="150"/>
    </row>
    <row r="24" spans="1:14" ht="18" customHeight="1">
      <c r="J24" s="188"/>
      <c r="K24" s="150"/>
    </row>
    <row r="25" spans="1:14" ht="18" customHeight="1">
      <c r="J25" s="188"/>
      <c r="K25" s="150"/>
    </row>
    <row r="26" spans="1:14" ht="18" customHeight="1">
      <c r="J26" s="188"/>
      <c r="K26" s="150"/>
    </row>
    <row r="27" spans="1:14" ht="18" customHeight="1">
      <c r="J27" s="188"/>
      <c r="K27" s="150"/>
    </row>
    <row r="28" spans="1:14" ht="18" customHeight="1">
      <c r="J28" s="188"/>
      <c r="K28" s="150"/>
    </row>
    <row r="29" spans="1:14" ht="18" customHeight="1">
      <c r="J29" s="188"/>
      <c r="K29" s="150"/>
    </row>
    <row r="30" spans="1:14" ht="18" customHeight="1">
      <c r="A30" s="150"/>
      <c r="B30" s="181"/>
      <c r="C30" s="181"/>
      <c r="D30" s="181"/>
      <c r="E30" s="181"/>
      <c r="F30" s="181"/>
      <c r="G30" s="181"/>
      <c r="H30" s="181"/>
      <c r="I30" s="181"/>
      <c r="J30" s="188"/>
      <c r="K30" s="211"/>
      <c r="L30" s="211"/>
      <c r="M30" s="211"/>
      <c r="N30" s="211"/>
    </row>
    <row r="31" spans="1:14" ht="18" customHeight="1" thickBot="1">
      <c r="C31" s="210"/>
      <c r="D31" s="209" t="s">
        <v>67</v>
      </c>
      <c r="E31" s="351"/>
      <c r="F31" s="351"/>
      <c r="G31" s="351"/>
      <c r="H31" s="353"/>
      <c r="I31" s="353"/>
      <c r="J31" s="188"/>
    </row>
    <row r="32" spans="1:14" ht="18" customHeight="1">
      <c r="B32" s="354"/>
      <c r="C32" s="355"/>
      <c r="D32" s="364" t="s">
        <v>66</v>
      </c>
      <c r="E32" s="365"/>
      <c r="F32" s="362" t="s">
        <v>65</v>
      </c>
      <c r="G32" s="365"/>
      <c r="H32" s="362" t="s">
        <v>64</v>
      </c>
      <c r="I32" s="363"/>
      <c r="J32" s="188"/>
    </row>
    <row r="33" spans="1:14" ht="18" customHeight="1" thickBot="1">
      <c r="B33" s="356"/>
      <c r="C33" s="357"/>
      <c r="D33" s="208" t="s">
        <v>140</v>
      </c>
      <c r="E33" s="207" t="s">
        <v>157</v>
      </c>
      <c r="F33" s="206" t="s">
        <v>140</v>
      </c>
      <c r="G33" s="207" t="s">
        <v>157</v>
      </c>
      <c r="H33" s="206" t="s">
        <v>140</v>
      </c>
      <c r="I33" s="205" t="s">
        <v>157</v>
      </c>
      <c r="J33" s="188"/>
      <c r="L33" s="204"/>
      <c r="M33" s="204"/>
      <c r="N33" s="204"/>
    </row>
    <row r="34" spans="1:14" ht="18" customHeight="1">
      <c r="B34" s="203" t="s">
        <v>63</v>
      </c>
      <c r="C34" s="201"/>
      <c r="D34" s="200">
        <v>96.7</v>
      </c>
      <c r="E34" s="198">
        <v>90.7</v>
      </c>
      <c r="F34" s="199">
        <v>92.8</v>
      </c>
      <c r="G34" s="198">
        <v>88.4</v>
      </c>
      <c r="H34" s="197">
        <v>83.7</v>
      </c>
      <c r="I34" s="196">
        <v>88.4</v>
      </c>
      <c r="J34" s="188"/>
    </row>
    <row r="35" spans="1:14" ht="18" customHeight="1">
      <c r="B35" s="202" t="s">
        <v>60</v>
      </c>
      <c r="C35" s="201"/>
      <c r="D35" s="200">
        <v>2.2999999999999998</v>
      </c>
      <c r="E35" s="198">
        <v>-6.2</v>
      </c>
      <c r="F35" s="199">
        <v>-3.4</v>
      </c>
      <c r="G35" s="198">
        <v>-4.7</v>
      </c>
      <c r="H35" s="197">
        <v>-0.7</v>
      </c>
      <c r="I35" s="196">
        <v>5.6</v>
      </c>
      <c r="J35" s="188"/>
    </row>
    <row r="36" spans="1:14" ht="18" customHeight="1">
      <c r="B36" s="195" t="s">
        <v>59</v>
      </c>
      <c r="C36" s="194"/>
      <c r="D36" s="193">
        <v>2.1</v>
      </c>
      <c r="E36" s="191">
        <v>-6.2</v>
      </c>
      <c r="F36" s="192">
        <v>-3.8</v>
      </c>
      <c r="G36" s="191">
        <v>-8.1999999999999993</v>
      </c>
      <c r="H36" s="190">
        <v>-2.6</v>
      </c>
      <c r="I36" s="189">
        <v>-0.3</v>
      </c>
      <c r="J36" s="188"/>
    </row>
    <row r="37" spans="1:14" ht="18" customHeight="1">
      <c r="B37" s="180" t="s">
        <v>62</v>
      </c>
      <c r="C37" s="172"/>
      <c r="D37" s="178" t="s">
        <v>158</v>
      </c>
      <c r="E37" s="176" t="s">
        <v>159</v>
      </c>
      <c r="F37" s="177" t="s">
        <v>138</v>
      </c>
      <c r="G37" s="176" t="s">
        <v>160</v>
      </c>
      <c r="H37" s="177" t="s">
        <v>139</v>
      </c>
      <c r="I37" s="174" t="s">
        <v>161</v>
      </c>
      <c r="J37" s="188"/>
    </row>
    <row r="38" spans="1:14" ht="18" customHeight="1">
      <c r="B38" s="173" t="s">
        <v>60</v>
      </c>
      <c r="C38" s="172"/>
      <c r="D38" s="171">
        <v>2.5</v>
      </c>
      <c r="E38" s="169">
        <v>-6.7</v>
      </c>
      <c r="F38" s="170">
        <v>1.2</v>
      </c>
      <c r="G38" s="169">
        <v>-6.1</v>
      </c>
      <c r="H38" s="168">
        <v>-0.9</v>
      </c>
      <c r="I38" s="167">
        <v>-1.6</v>
      </c>
      <c r="J38" s="181"/>
    </row>
    <row r="39" spans="1:14" ht="18" customHeight="1">
      <c r="B39" s="187" t="s">
        <v>59</v>
      </c>
      <c r="C39" s="172"/>
      <c r="D39" s="186">
        <v>3.9</v>
      </c>
      <c r="E39" s="184">
        <v>-4.8</v>
      </c>
      <c r="F39" s="185">
        <v>7.8</v>
      </c>
      <c r="G39" s="184">
        <v>-3.4</v>
      </c>
      <c r="H39" s="183">
        <v>-6</v>
      </c>
      <c r="I39" s="182">
        <v>-3.8</v>
      </c>
      <c r="J39" s="181"/>
    </row>
    <row r="40" spans="1:14" ht="18" customHeight="1">
      <c r="B40" s="180" t="s">
        <v>61</v>
      </c>
      <c r="C40" s="179"/>
      <c r="D40" s="178" t="s">
        <v>162</v>
      </c>
      <c r="E40" s="176" t="s">
        <v>163</v>
      </c>
      <c r="F40" s="177" t="s">
        <v>138</v>
      </c>
      <c r="G40" s="176" t="s">
        <v>164</v>
      </c>
      <c r="H40" s="175" t="s">
        <v>165</v>
      </c>
      <c r="I40" s="174" t="s">
        <v>166</v>
      </c>
      <c r="J40" s="150"/>
    </row>
    <row r="41" spans="1:14" ht="18" customHeight="1">
      <c r="B41" s="173" t="s">
        <v>60</v>
      </c>
      <c r="C41" s="172"/>
      <c r="D41" s="171">
        <v>2.4</v>
      </c>
      <c r="E41" s="169">
        <v>-2</v>
      </c>
      <c r="F41" s="170">
        <v>1.6</v>
      </c>
      <c r="G41" s="169">
        <v>-2.1</v>
      </c>
      <c r="H41" s="168">
        <v>0.2</v>
      </c>
      <c r="I41" s="167">
        <v>0.9</v>
      </c>
      <c r="J41" s="150"/>
    </row>
    <row r="42" spans="1:14" ht="18" customHeight="1" thickBot="1">
      <c r="B42" s="166" t="s">
        <v>59</v>
      </c>
      <c r="C42" s="165"/>
      <c r="D42" s="164">
        <v>0</v>
      </c>
      <c r="E42" s="162">
        <v>-2.5</v>
      </c>
      <c r="F42" s="163">
        <v>0.8</v>
      </c>
      <c r="G42" s="162">
        <v>-2</v>
      </c>
      <c r="H42" s="161">
        <v>5.9</v>
      </c>
      <c r="I42" s="160">
        <v>6</v>
      </c>
      <c r="J42" s="150"/>
    </row>
    <row r="43" spans="1:14" s="156" customFormat="1" ht="17.25" customHeight="1">
      <c r="B43" s="157" t="s">
        <v>58</v>
      </c>
      <c r="C43" s="159"/>
      <c r="D43" s="159"/>
      <c r="E43" s="159"/>
      <c r="F43" s="159"/>
      <c r="G43" s="159"/>
      <c r="H43" s="159"/>
      <c r="I43" s="159"/>
      <c r="J43" s="157"/>
    </row>
    <row r="44" spans="1:14" s="156" customFormat="1" ht="17.25" customHeight="1">
      <c r="B44" s="157" t="s">
        <v>57</v>
      </c>
      <c r="C44" s="159"/>
      <c r="D44" s="159"/>
      <c r="E44" s="159"/>
      <c r="F44" s="159"/>
      <c r="G44" s="159"/>
      <c r="H44" s="159"/>
      <c r="I44" s="159"/>
      <c r="J44" s="157"/>
    </row>
    <row r="45" spans="1:14" s="156" customFormat="1" ht="17.25" customHeight="1">
      <c r="B45" s="157" t="s">
        <v>56</v>
      </c>
      <c r="C45" s="159"/>
      <c r="D45" s="159"/>
      <c r="E45" s="159"/>
      <c r="F45" s="159"/>
      <c r="G45" s="159"/>
      <c r="H45" s="159"/>
      <c r="I45" s="159"/>
      <c r="J45" s="157"/>
    </row>
    <row r="46" spans="1:14" s="156" customFormat="1" ht="17.25" customHeight="1">
      <c r="B46" s="157" t="s">
        <v>188</v>
      </c>
      <c r="C46" s="159"/>
      <c r="D46" s="159"/>
      <c r="E46" s="159"/>
      <c r="F46" s="159"/>
      <c r="G46" s="159"/>
      <c r="H46" s="159"/>
      <c r="I46" s="159"/>
      <c r="J46" s="157"/>
    </row>
    <row r="47" spans="1:14" s="156" customFormat="1" ht="17.25" customHeight="1">
      <c r="B47" s="157"/>
      <c r="C47" s="158"/>
      <c r="D47" s="158"/>
      <c r="E47" s="158"/>
      <c r="F47" s="158"/>
      <c r="G47" s="158"/>
      <c r="H47" s="158"/>
      <c r="I47" s="158"/>
      <c r="J47" s="157"/>
    </row>
    <row r="48" spans="1:14" ht="17.25" customHeight="1">
      <c r="A48" s="153"/>
      <c r="B48" s="155"/>
      <c r="C48" s="153"/>
      <c r="D48" s="153"/>
      <c r="E48" s="153"/>
      <c r="F48" s="153"/>
      <c r="G48" s="153"/>
      <c r="H48" s="154"/>
      <c r="I48" s="153"/>
      <c r="J48" s="153"/>
    </row>
    <row r="49" spans="1:14" s="151" customFormat="1" ht="18" customHeight="1">
      <c r="A49" s="352" t="s">
        <v>167</v>
      </c>
      <c r="B49" s="352"/>
      <c r="C49" s="352"/>
      <c r="D49" s="352"/>
      <c r="E49" s="352"/>
      <c r="F49" s="352"/>
      <c r="G49" s="352"/>
      <c r="H49" s="352"/>
      <c r="I49" s="352"/>
      <c r="J49" s="352"/>
      <c r="K49" s="152"/>
      <c r="L49" s="152"/>
      <c r="M49" s="152"/>
      <c r="N49" s="152"/>
    </row>
    <row r="50" spans="1:14" ht="18" customHeight="1">
      <c r="A50" s="150"/>
      <c r="B50" s="150"/>
      <c r="J50" s="150"/>
    </row>
  </sheetData>
  <mergeCells count="18">
    <mergeCell ref="G1:H1"/>
    <mergeCell ref="H32:I32"/>
    <mergeCell ref="D32:E32"/>
    <mergeCell ref="F32:G32"/>
    <mergeCell ref="A6:J6"/>
    <mergeCell ref="A7:J7"/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</mergeCells>
  <phoneticPr fontId="1"/>
  <printOptions gridLinesSet="0"/>
  <pageMargins left="0.4" right="0.27559055118110237" top="0" bottom="0.19685039370078741" header="0.31496062992125984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F48"/>
  <sheetViews>
    <sheetView view="pageBreakPreview" zoomScale="90" zoomScaleNormal="100" zoomScaleSheetLayoutView="90" workbookViewId="0">
      <selection activeCell="A36" sqref="A36:F48"/>
    </sheetView>
  </sheetViews>
  <sheetFormatPr defaultRowHeight="18" customHeight="1"/>
  <cols>
    <col min="1" max="1" width="27.5" style="227" customWidth="1"/>
    <col min="2" max="5" width="10.125" style="227" customWidth="1"/>
    <col min="6" max="6" width="30" style="227" customWidth="1"/>
    <col min="7" max="7" width="9" style="227" customWidth="1"/>
    <col min="8" max="16384" width="9" style="227"/>
  </cols>
  <sheetData>
    <row r="1" spans="1:6" s="268" customFormat="1" ht="18" customHeight="1" thickBot="1">
      <c r="A1" s="368" t="s">
        <v>168</v>
      </c>
      <c r="B1" s="368"/>
      <c r="C1" s="368"/>
      <c r="D1" s="368"/>
      <c r="E1" s="368"/>
      <c r="F1" s="368"/>
    </row>
    <row r="2" spans="1:6" s="258" customFormat="1" ht="18" customHeight="1">
      <c r="A2" s="267" t="s">
        <v>118</v>
      </c>
      <c r="B2" s="266"/>
      <c r="C2" s="266"/>
      <c r="D2" s="266"/>
      <c r="E2" s="266"/>
      <c r="F2" s="265"/>
    </row>
    <row r="3" spans="1:6" s="258" customFormat="1" ht="18" customHeight="1">
      <c r="A3" s="239" t="s">
        <v>169</v>
      </c>
      <c r="B3" s="260"/>
      <c r="C3" s="260"/>
      <c r="D3" s="260"/>
      <c r="E3" s="260"/>
      <c r="F3" s="259"/>
    </row>
    <row r="4" spans="1:6" s="258" customFormat="1" ht="18" customHeight="1">
      <c r="A4" s="239" t="s">
        <v>170</v>
      </c>
      <c r="B4" s="260"/>
      <c r="C4" s="260"/>
      <c r="D4" s="260"/>
      <c r="E4" s="264"/>
      <c r="F4" s="259"/>
    </row>
    <row r="5" spans="1:6" s="258" customFormat="1" ht="18" customHeight="1">
      <c r="A5" s="239" t="s">
        <v>171</v>
      </c>
      <c r="B5" s="260"/>
      <c r="C5" s="260"/>
      <c r="D5" s="260"/>
      <c r="E5" s="260"/>
      <c r="F5" s="259"/>
    </row>
    <row r="6" spans="1:6" ht="18" customHeight="1">
      <c r="A6" s="239" t="s">
        <v>172</v>
      </c>
      <c r="B6" s="257"/>
      <c r="C6" s="257"/>
      <c r="D6" s="257"/>
      <c r="E6" s="257"/>
      <c r="F6" s="256"/>
    </row>
    <row r="7" spans="1:6" ht="18" customHeight="1">
      <c r="A7" s="239" t="s">
        <v>173</v>
      </c>
      <c r="B7" s="257"/>
      <c r="C7" s="257"/>
      <c r="D7" s="257"/>
      <c r="E7" s="257"/>
      <c r="F7" s="256"/>
    </row>
    <row r="8" spans="1:6" s="258" customFormat="1" ht="18" customHeight="1">
      <c r="A8" s="239" t="s">
        <v>174</v>
      </c>
      <c r="B8" s="263"/>
      <c r="C8" s="263"/>
      <c r="D8" s="263"/>
      <c r="E8" s="263"/>
      <c r="F8" s="262"/>
    </row>
    <row r="9" spans="1:6" s="258" customFormat="1" ht="18" customHeight="1">
      <c r="A9" s="239" t="s">
        <v>119</v>
      </c>
      <c r="B9" s="260"/>
      <c r="C9" s="260"/>
      <c r="D9" s="260"/>
      <c r="E9" s="260"/>
      <c r="F9" s="259"/>
    </row>
    <row r="10" spans="1:6" ht="18" customHeight="1">
      <c r="A10" s="239" t="s">
        <v>175</v>
      </c>
      <c r="B10" s="257"/>
      <c r="C10" s="257"/>
      <c r="D10" s="257"/>
      <c r="E10" s="257"/>
      <c r="F10" s="256"/>
    </row>
    <row r="11" spans="1:6" ht="18" customHeight="1">
      <c r="A11" s="239" t="s">
        <v>176</v>
      </c>
      <c r="B11" s="257"/>
      <c r="C11" s="257"/>
      <c r="D11" s="257"/>
      <c r="E11" s="257"/>
      <c r="F11" s="256"/>
    </row>
    <row r="12" spans="1:6" ht="18" customHeight="1">
      <c r="A12" s="239" t="s">
        <v>177</v>
      </c>
      <c r="B12" s="261"/>
      <c r="C12" s="257"/>
      <c r="D12" s="257"/>
      <c r="E12" s="257"/>
      <c r="F12" s="256"/>
    </row>
    <row r="13" spans="1:6" s="258" customFormat="1" ht="18" customHeight="1">
      <c r="A13" s="239" t="s">
        <v>120</v>
      </c>
      <c r="C13" s="260"/>
      <c r="D13" s="260"/>
      <c r="E13" s="260"/>
      <c r="F13" s="259"/>
    </row>
    <row r="14" spans="1:6" ht="18" customHeight="1">
      <c r="A14" s="239" t="s">
        <v>178</v>
      </c>
      <c r="B14" s="257"/>
      <c r="C14" s="257"/>
      <c r="D14" s="257"/>
      <c r="E14" s="257"/>
      <c r="F14" s="256"/>
    </row>
    <row r="15" spans="1:6" ht="18" customHeight="1" thickBot="1">
      <c r="A15" s="340" t="s">
        <v>179</v>
      </c>
      <c r="B15" s="254"/>
      <c r="C15" s="253"/>
      <c r="D15" s="253"/>
      <c r="E15" s="253"/>
      <c r="F15" s="252"/>
    </row>
    <row r="16" spans="1:6" ht="28.5" customHeight="1"/>
    <row r="17" spans="1:6" s="251" customFormat="1" ht="18" customHeight="1" thickBot="1">
      <c r="C17" s="251" t="s">
        <v>87</v>
      </c>
    </row>
    <row r="18" spans="1:6" s="237" customFormat="1" ht="18" customHeight="1">
      <c r="A18" s="369" t="s">
        <v>86</v>
      </c>
      <c r="B18" s="371" t="s">
        <v>0</v>
      </c>
      <c r="C18" s="250" t="s">
        <v>83</v>
      </c>
      <c r="D18" s="250" t="s">
        <v>85</v>
      </c>
      <c r="E18" s="250" t="s">
        <v>81</v>
      </c>
      <c r="F18" s="244" t="s">
        <v>80</v>
      </c>
    </row>
    <row r="19" spans="1:6" s="237" customFormat="1" ht="18" customHeight="1" thickBot="1">
      <c r="A19" s="370"/>
      <c r="B19" s="372"/>
      <c r="C19" s="248" t="s">
        <v>79</v>
      </c>
      <c r="D19" s="249" t="s">
        <v>78</v>
      </c>
      <c r="E19" s="248" t="s">
        <v>77</v>
      </c>
      <c r="F19" s="241" t="s">
        <v>76</v>
      </c>
    </row>
    <row r="20" spans="1:6" s="237" customFormat="1" ht="18" customHeight="1" thickTop="1">
      <c r="A20" s="238" t="s">
        <v>75</v>
      </c>
      <c r="B20" s="240"/>
      <c r="C20" s="240"/>
      <c r="D20" s="240"/>
      <c r="E20" s="240"/>
      <c r="F20" s="233"/>
    </row>
    <row r="21" spans="1:6" s="228" customFormat="1" ht="18" customHeight="1">
      <c r="A21" s="236" t="s">
        <v>129</v>
      </c>
      <c r="B21" s="235">
        <v>402.3</v>
      </c>
      <c r="C21" s="234">
        <v>124.4</v>
      </c>
      <c r="D21" s="234">
        <v>7.2</v>
      </c>
      <c r="E21" s="234">
        <v>-8.4</v>
      </c>
      <c r="F21" s="233" t="s">
        <v>148</v>
      </c>
    </row>
    <row r="22" spans="1:6" s="228" customFormat="1" ht="18" customHeight="1">
      <c r="A22" s="236" t="s">
        <v>180</v>
      </c>
      <c r="B22" s="235">
        <v>123.5</v>
      </c>
      <c r="C22" s="234">
        <v>98.9</v>
      </c>
      <c r="D22" s="234">
        <v>12.6</v>
      </c>
      <c r="E22" s="234">
        <v>8.1</v>
      </c>
      <c r="F22" s="233" t="s">
        <v>148</v>
      </c>
    </row>
    <row r="23" spans="1:6" s="228" customFormat="1" ht="18" customHeight="1">
      <c r="A23" s="236" t="s">
        <v>181</v>
      </c>
      <c r="B23" s="235">
        <v>98.1</v>
      </c>
      <c r="C23" s="234">
        <v>75.5</v>
      </c>
      <c r="D23" s="234">
        <v>15.4</v>
      </c>
      <c r="E23" s="234">
        <v>43.2</v>
      </c>
      <c r="F23" s="233" t="s">
        <v>150</v>
      </c>
    </row>
    <row r="24" spans="1:6" s="237" customFormat="1" ht="18" customHeight="1">
      <c r="A24" s="236" t="s">
        <v>182</v>
      </c>
      <c r="B24" s="235">
        <v>123.7</v>
      </c>
      <c r="C24" s="234">
        <v>86.8</v>
      </c>
      <c r="D24" s="234">
        <v>7.8</v>
      </c>
      <c r="E24" s="234">
        <v>-11.9</v>
      </c>
      <c r="F24" s="233" t="s">
        <v>183</v>
      </c>
    </row>
    <row r="25" spans="1:6" s="228" customFormat="1" ht="18" customHeight="1">
      <c r="A25" s="236" t="s">
        <v>184</v>
      </c>
      <c r="B25" s="235">
        <v>29.7</v>
      </c>
      <c r="C25" s="234">
        <v>63.2</v>
      </c>
      <c r="D25" s="234">
        <v>31.4</v>
      </c>
      <c r="E25" s="234">
        <v>75.599999999999994</v>
      </c>
      <c r="F25" s="233" t="s">
        <v>149</v>
      </c>
    </row>
    <row r="26" spans="1:6" s="237" customFormat="1" ht="18" customHeight="1">
      <c r="A26" s="238" t="s">
        <v>74</v>
      </c>
      <c r="B26" s="235"/>
      <c r="C26" s="234"/>
      <c r="D26" s="234"/>
      <c r="E26" s="234"/>
      <c r="F26" s="233"/>
    </row>
    <row r="27" spans="1:6" s="228" customFormat="1" ht="18" customHeight="1">
      <c r="A27" s="236" t="s">
        <v>100</v>
      </c>
      <c r="B27" s="235">
        <v>1069.4000000000001</v>
      </c>
      <c r="C27" s="234">
        <v>89.9</v>
      </c>
      <c r="D27" s="234">
        <v>7.9</v>
      </c>
      <c r="E27" s="234">
        <v>-6.3</v>
      </c>
      <c r="F27" s="233" t="s">
        <v>185</v>
      </c>
    </row>
    <row r="28" spans="1:6" s="228" customFormat="1" ht="18" customHeight="1">
      <c r="A28" s="236" t="s">
        <v>142</v>
      </c>
      <c r="B28" s="235">
        <v>674.6</v>
      </c>
      <c r="C28" s="234">
        <v>62</v>
      </c>
      <c r="D28" s="234">
        <v>5.4</v>
      </c>
      <c r="E28" s="234">
        <v>5.5</v>
      </c>
      <c r="F28" s="233" t="s">
        <v>148</v>
      </c>
    </row>
    <row r="29" spans="1:6" s="228" customFormat="1" ht="18" customHeight="1">
      <c r="A29" s="236" t="s">
        <v>180</v>
      </c>
      <c r="B29" s="235">
        <v>107</v>
      </c>
      <c r="C29" s="234">
        <v>109.4</v>
      </c>
      <c r="D29" s="234">
        <v>20</v>
      </c>
      <c r="E29" s="234">
        <v>12.3</v>
      </c>
      <c r="F29" s="233" t="s">
        <v>148</v>
      </c>
    </row>
    <row r="30" spans="1:6" s="237" customFormat="1" ht="18" customHeight="1">
      <c r="A30" s="238" t="s">
        <v>73</v>
      </c>
      <c r="B30" s="235"/>
      <c r="C30" s="234"/>
      <c r="D30" s="234"/>
      <c r="E30" s="234"/>
      <c r="F30" s="233"/>
    </row>
    <row r="31" spans="1:6" s="228" customFormat="1" ht="18" customHeight="1">
      <c r="A31" s="236" t="s">
        <v>131</v>
      </c>
      <c r="B31" s="235">
        <v>2383.3000000000002</v>
      </c>
      <c r="C31" s="234">
        <v>67.900000000000006</v>
      </c>
      <c r="D31" s="234">
        <v>15.9</v>
      </c>
      <c r="E31" s="234">
        <v>-20.3</v>
      </c>
      <c r="F31" s="233" t="s">
        <v>148</v>
      </c>
    </row>
    <row r="32" spans="1:6" s="228" customFormat="1" ht="18" customHeight="1" thickBot="1">
      <c r="A32" s="232" t="s">
        <v>134</v>
      </c>
      <c r="B32" s="231">
        <v>673.5</v>
      </c>
      <c r="C32" s="230">
        <v>185.1</v>
      </c>
      <c r="D32" s="230">
        <v>3.8</v>
      </c>
      <c r="E32" s="230">
        <v>15.8</v>
      </c>
      <c r="F32" s="229" t="s">
        <v>149</v>
      </c>
    </row>
    <row r="33" spans="1:6" s="228" customFormat="1" ht="18" customHeight="1" thickBot="1">
      <c r="A33" s="247"/>
      <c r="C33" s="246"/>
      <c r="D33" s="246"/>
      <c r="E33" s="246"/>
    </row>
    <row r="34" spans="1:6" s="237" customFormat="1" ht="18" customHeight="1">
      <c r="A34" s="369" t="s">
        <v>84</v>
      </c>
      <c r="B34" s="371" t="s">
        <v>0</v>
      </c>
      <c r="C34" s="245" t="s">
        <v>83</v>
      </c>
      <c r="D34" s="245" t="s">
        <v>82</v>
      </c>
      <c r="E34" s="245" t="s">
        <v>81</v>
      </c>
      <c r="F34" s="244" t="s">
        <v>80</v>
      </c>
    </row>
    <row r="35" spans="1:6" s="237" customFormat="1" ht="18" customHeight="1" thickBot="1">
      <c r="A35" s="370"/>
      <c r="B35" s="372"/>
      <c r="C35" s="242" t="s">
        <v>79</v>
      </c>
      <c r="D35" s="243" t="s">
        <v>78</v>
      </c>
      <c r="E35" s="242" t="s">
        <v>77</v>
      </c>
      <c r="F35" s="241" t="s">
        <v>76</v>
      </c>
    </row>
    <row r="36" spans="1:6" s="237" customFormat="1" ht="18" customHeight="1" thickTop="1">
      <c r="A36" s="238" t="s">
        <v>75</v>
      </c>
      <c r="B36" s="240"/>
      <c r="C36" s="240"/>
      <c r="D36" s="240"/>
      <c r="E36" s="240"/>
      <c r="F36" s="233"/>
    </row>
    <row r="37" spans="1:6" s="228" customFormat="1" ht="18" customHeight="1">
      <c r="A37" s="239" t="s">
        <v>100</v>
      </c>
      <c r="B37" s="235">
        <v>1583.8</v>
      </c>
      <c r="C37" s="234">
        <v>99.5</v>
      </c>
      <c r="D37" s="234">
        <v>-9.8000000000000007</v>
      </c>
      <c r="E37" s="234">
        <v>4.3</v>
      </c>
      <c r="F37" s="233" t="s">
        <v>127</v>
      </c>
    </row>
    <row r="38" spans="1:6" s="228" customFormat="1" ht="18" customHeight="1">
      <c r="A38" s="236" t="s">
        <v>110</v>
      </c>
      <c r="B38" s="235">
        <v>500.7</v>
      </c>
      <c r="C38" s="234">
        <v>73.400000000000006</v>
      </c>
      <c r="D38" s="234">
        <v>-22.2</v>
      </c>
      <c r="E38" s="234">
        <v>-23.2</v>
      </c>
      <c r="F38" s="233" t="s">
        <v>125</v>
      </c>
    </row>
    <row r="39" spans="1:6" s="228" customFormat="1" ht="18" customHeight="1">
      <c r="A39" s="236" t="s">
        <v>124</v>
      </c>
      <c r="B39" s="235">
        <v>2187.8000000000002</v>
      </c>
      <c r="C39" s="234">
        <v>93</v>
      </c>
      <c r="D39" s="234">
        <v>-3</v>
      </c>
      <c r="E39" s="234">
        <v>-3.3</v>
      </c>
      <c r="F39" s="233" t="s">
        <v>126</v>
      </c>
    </row>
    <row r="40" spans="1:6" s="228" customFormat="1" ht="18" customHeight="1">
      <c r="A40" s="236" t="s">
        <v>136</v>
      </c>
      <c r="B40" s="235">
        <v>358.9</v>
      </c>
      <c r="C40" s="234">
        <v>76.2</v>
      </c>
      <c r="D40" s="234">
        <v>-16.5</v>
      </c>
      <c r="E40" s="234">
        <v>2.6</v>
      </c>
      <c r="F40" s="233" t="s">
        <v>125</v>
      </c>
    </row>
    <row r="41" spans="1:6" s="228" customFormat="1" ht="18" customHeight="1">
      <c r="A41" s="236" t="s">
        <v>130</v>
      </c>
      <c r="B41" s="235">
        <v>371.5</v>
      </c>
      <c r="C41" s="234">
        <v>91.1</v>
      </c>
      <c r="D41" s="234">
        <v>-11</v>
      </c>
      <c r="E41" s="234">
        <v>-18.600000000000001</v>
      </c>
      <c r="F41" s="233" t="s">
        <v>127</v>
      </c>
    </row>
    <row r="42" spans="1:6" s="237" customFormat="1" ht="18" customHeight="1">
      <c r="A42" s="238" t="s">
        <v>74</v>
      </c>
      <c r="B42" s="235"/>
      <c r="C42" s="234"/>
      <c r="D42" s="234"/>
      <c r="E42" s="234"/>
      <c r="F42" s="233"/>
    </row>
    <row r="43" spans="1:6" s="228" customFormat="1" ht="18" customHeight="1">
      <c r="A43" s="236" t="s">
        <v>124</v>
      </c>
      <c r="B43" s="235">
        <v>2043.8</v>
      </c>
      <c r="C43" s="234">
        <v>91</v>
      </c>
      <c r="D43" s="234">
        <v>-8.5</v>
      </c>
      <c r="E43" s="234">
        <v>-2.5</v>
      </c>
      <c r="F43" s="233" t="s">
        <v>126</v>
      </c>
    </row>
    <row r="44" spans="1:6" s="228" customFormat="1" ht="18" customHeight="1">
      <c r="A44" s="236" t="s">
        <v>110</v>
      </c>
      <c r="B44" s="235">
        <v>432.5</v>
      </c>
      <c r="C44" s="234">
        <v>61.2</v>
      </c>
      <c r="D44" s="234">
        <v>-35</v>
      </c>
      <c r="E44" s="234">
        <v>-32.5</v>
      </c>
      <c r="F44" s="233" t="s">
        <v>186</v>
      </c>
    </row>
    <row r="45" spans="1:6" s="228" customFormat="1" ht="18" customHeight="1">
      <c r="A45" s="236" t="s">
        <v>136</v>
      </c>
      <c r="B45" s="235">
        <v>573.70000000000005</v>
      </c>
      <c r="C45" s="234">
        <v>73.400000000000006</v>
      </c>
      <c r="D45" s="234">
        <v>-15.2</v>
      </c>
      <c r="E45" s="234">
        <v>-7.3</v>
      </c>
      <c r="F45" s="233" t="s">
        <v>125</v>
      </c>
    </row>
    <row r="46" spans="1:6" s="237" customFormat="1" ht="18" customHeight="1">
      <c r="A46" s="238" t="s">
        <v>73</v>
      </c>
      <c r="B46" s="235"/>
      <c r="C46" s="234"/>
      <c r="D46" s="234"/>
      <c r="E46" s="234"/>
      <c r="F46" s="233"/>
    </row>
    <row r="47" spans="1:6" s="228" customFormat="1" ht="18" customHeight="1">
      <c r="A47" s="236" t="s">
        <v>141</v>
      </c>
      <c r="B47" s="235">
        <v>1194.2</v>
      </c>
      <c r="C47" s="234">
        <v>110</v>
      </c>
      <c r="D47" s="234">
        <v>-5.7</v>
      </c>
      <c r="E47" s="234">
        <v>21.9</v>
      </c>
      <c r="F47" s="233" t="s">
        <v>127</v>
      </c>
    </row>
    <row r="48" spans="1:6" s="228" customFormat="1" ht="18" customHeight="1" thickBot="1">
      <c r="A48" s="232" t="s">
        <v>110</v>
      </c>
      <c r="B48" s="231">
        <v>498.1</v>
      </c>
      <c r="C48" s="230">
        <v>117.5</v>
      </c>
      <c r="D48" s="230">
        <v>-10</v>
      </c>
      <c r="E48" s="230">
        <v>62</v>
      </c>
      <c r="F48" s="229" t="s">
        <v>187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F31" sqref="F31:K50"/>
    </sheetView>
  </sheetViews>
  <sheetFormatPr defaultRowHeight="13.5"/>
  <cols>
    <col min="1" max="1" width="3" style="269" customWidth="1"/>
    <col min="2" max="2" width="7.75" style="269" customWidth="1"/>
    <col min="3" max="3" width="3.375" style="269" bestFit="1" customWidth="1"/>
    <col min="4" max="4" width="3.5" style="269" bestFit="1" customWidth="1"/>
    <col min="5" max="5" width="3.75" style="269" customWidth="1"/>
    <col min="6" max="10" width="12.625" style="269" customWidth="1"/>
    <col min="11" max="11" width="13.25" style="269" customWidth="1"/>
    <col min="12" max="12" width="5.5" style="269" customWidth="1"/>
    <col min="13" max="16384" width="9" style="269"/>
  </cols>
  <sheetData>
    <row r="1" spans="1:13" ht="20.25" customHeight="1">
      <c r="A1" s="378" t="s">
        <v>96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3" ht="15" customHeight="1" thickBot="1">
      <c r="A2" s="294"/>
      <c r="B2" s="294"/>
      <c r="C2" s="294"/>
      <c r="D2" s="294"/>
      <c r="E2" s="294"/>
      <c r="F2" s="294"/>
      <c r="G2" s="294"/>
      <c r="H2" s="294"/>
      <c r="I2" s="294"/>
      <c r="J2" s="293"/>
      <c r="K2" s="292" t="s">
        <v>102</v>
      </c>
    </row>
    <row r="3" spans="1:13" ht="24.75" customHeight="1">
      <c r="A3" s="291"/>
      <c r="B3" s="290"/>
      <c r="C3" s="290"/>
      <c r="D3" s="290"/>
      <c r="E3" s="290"/>
      <c r="F3" s="376" t="s">
        <v>95</v>
      </c>
      <c r="G3" s="377"/>
      <c r="H3" s="376" t="s">
        <v>94</v>
      </c>
      <c r="I3" s="377"/>
      <c r="J3" s="376" t="s">
        <v>93</v>
      </c>
      <c r="K3" s="377"/>
    </row>
    <row r="4" spans="1:13" ht="16.5" customHeight="1" thickBot="1">
      <c r="A4" s="255"/>
      <c r="B4" s="306"/>
      <c r="C4" s="306"/>
      <c r="D4" s="306"/>
      <c r="E4" s="289"/>
      <c r="F4" s="288" t="s">
        <v>1</v>
      </c>
      <c r="G4" s="287" t="s">
        <v>92</v>
      </c>
      <c r="H4" s="288" t="s">
        <v>1</v>
      </c>
      <c r="I4" s="287" t="s">
        <v>92</v>
      </c>
      <c r="J4" s="288" t="s">
        <v>1</v>
      </c>
      <c r="K4" s="287" t="s">
        <v>92</v>
      </c>
    </row>
    <row r="5" spans="1:13" ht="15" customHeight="1">
      <c r="A5" s="379" t="s">
        <v>91</v>
      </c>
      <c r="B5" s="310">
        <v>2018</v>
      </c>
      <c r="C5" s="307" t="s">
        <v>111</v>
      </c>
      <c r="D5" s="311"/>
      <c r="E5" s="319"/>
      <c r="F5" s="283">
        <v>104.9</v>
      </c>
      <c r="G5" s="278">
        <v>-0.4</v>
      </c>
      <c r="H5" s="283">
        <v>106</v>
      </c>
      <c r="I5" s="278">
        <v>-0.3</v>
      </c>
      <c r="J5" s="283">
        <v>90.3</v>
      </c>
      <c r="K5" s="278">
        <v>-4.4000000000000004</v>
      </c>
    </row>
    <row r="6" spans="1:13" ht="15" customHeight="1">
      <c r="A6" s="374"/>
      <c r="B6" s="310">
        <v>2019</v>
      </c>
      <c r="C6" s="307" t="s">
        <v>111</v>
      </c>
      <c r="D6" s="311"/>
      <c r="E6" s="320"/>
      <c r="F6" s="283">
        <v>101.7</v>
      </c>
      <c r="G6" s="282">
        <v>-3.1</v>
      </c>
      <c r="H6" s="283">
        <v>103.1</v>
      </c>
      <c r="I6" s="282">
        <v>-2.7</v>
      </c>
      <c r="J6" s="283">
        <v>102.3</v>
      </c>
      <c r="K6" s="282">
        <v>13.3</v>
      </c>
    </row>
    <row r="7" spans="1:13" ht="15" customHeight="1">
      <c r="A7" s="374"/>
      <c r="B7" s="310">
        <v>2020</v>
      </c>
      <c r="C7" s="307" t="s">
        <v>111</v>
      </c>
      <c r="D7" s="311"/>
      <c r="E7" s="320"/>
      <c r="F7" s="279">
        <v>93.9</v>
      </c>
      <c r="G7" s="282">
        <v>-7.7</v>
      </c>
      <c r="H7" s="279">
        <v>92.1</v>
      </c>
      <c r="I7" s="282">
        <v>-10.7</v>
      </c>
      <c r="J7" s="279">
        <v>112.1</v>
      </c>
      <c r="K7" s="282">
        <v>9.6</v>
      </c>
    </row>
    <row r="8" spans="1:13" ht="15" customHeight="1">
      <c r="A8" s="374"/>
      <c r="B8" s="310">
        <v>2021</v>
      </c>
      <c r="C8" s="307" t="s">
        <v>111</v>
      </c>
      <c r="D8" s="311"/>
      <c r="E8" s="320"/>
      <c r="F8" s="279">
        <v>93.2</v>
      </c>
      <c r="G8" s="282">
        <v>-0.7</v>
      </c>
      <c r="H8" s="279">
        <v>92.1</v>
      </c>
      <c r="I8" s="282">
        <v>0</v>
      </c>
      <c r="J8" s="279">
        <v>98.9</v>
      </c>
      <c r="K8" s="282">
        <v>-11.8</v>
      </c>
    </row>
    <row r="9" spans="1:13" ht="15" customHeight="1">
      <c r="A9" s="374"/>
      <c r="B9" s="310">
        <v>2022</v>
      </c>
      <c r="C9" s="307" t="s">
        <v>111</v>
      </c>
      <c r="D9" s="311"/>
      <c r="E9" s="320"/>
      <c r="F9" s="279">
        <v>94.3</v>
      </c>
      <c r="G9" s="280">
        <v>1.2</v>
      </c>
      <c r="H9" s="281">
        <v>92.9</v>
      </c>
      <c r="I9" s="280">
        <v>0.9</v>
      </c>
      <c r="J9" s="281">
        <v>89.5</v>
      </c>
      <c r="K9" s="280">
        <v>-9.5</v>
      </c>
    </row>
    <row r="10" spans="1:13" s="277" customFormat="1" ht="15" customHeight="1">
      <c r="A10" s="373" t="s">
        <v>88</v>
      </c>
      <c r="B10" s="322">
        <v>2022</v>
      </c>
      <c r="C10" s="323" t="s">
        <v>111</v>
      </c>
      <c r="D10" s="324" t="s">
        <v>116</v>
      </c>
      <c r="E10" s="328" t="s">
        <v>113</v>
      </c>
      <c r="F10" s="325">
        <v>93.1</v>
      </c>
      <c r="G10" s="278">
        <v>0.2</v>
      </c>
      <c r="H10" s="279">
        <v>92.6</v>
      </c>
      <c r="I10" s="278">
        <v>0.2</v>
      </c>
      <c r="J10" s="279">
        <v>89.4</v>
      </c>
      <c r="K10" s="278">
        <v>-13.7</v>
      </c>
      <c r="M10" s="269"/>
    </row>
    <row r="11" spans="1:13" s="277" customFormat="1" ht="15" customHeight="1">
      <c r="A11" s="374"/>
      <c r="B11" s="310" t="s">
        <v>115</v>
      </c>
      <c r="C11" s="307" t="s">
        <v>115</v>
      </c>
      <c r="D11" s="317" t="s">
        <v>117</v>
      </c>
      <c r="E11" s="320" t="s">
        <v>113</v>
      </c>
      <c r="F11" s="279">
        <v>94</v>
      </c>
      <c r="G11" s="278">
        <v>3.2</v>
      </c>
      <c r="H11" s="279">
        <v>94.2</v>
      </c>
      <c r="I11" s="278">
        <v>4.2</v>
      </c>
      <c r="J11" s="279">
        <v>91.9</v>
      </c>
      <c r="K11" s="278">
        <v>-7.9</v>
      </c>
      <c r="M11" s="269"/>
    </row>
    <row r="12" spans="1:13" s="277" customFormat="1" ht="15" customHeight="1">
      <c r="A12" s="374"/>
      <c r="B12" s="310" t="s">
        <v>115</v>
      </c>
      <c r="C12" s="307" t="s">
        <v>115</v>
      </c>
      <c r="D12" s="317" t="s">
        <v>112</v>
      </c>
      <c r="E12" s="320" t="s">
        <v>113</v>
      </c>
      <c r="F12" s="279">
        <v>94.1</v>
      </c>
      <c r="G12" s="278">
        <v>-1.4</v>
      </c>
      <c r="H12" s="279">
        <v>92.1</v>
      </c>
      <c r="I12" s="278">
        <v>-2.4</v>
      </c>
      <c r="J12" s="279">
        <v>87.7</v>
      </c>
      <c r="K12" s="278">
        <v>-4.5</v>
      </c>
      <c r="M12" s="269"/>
    </row>
    <row r="13" spans="1:13" s="277" customFormat="1" ht="15" customHeight="1">
      <c r="A13" s="374"/>
      <c r="B13" s="310">
        <v>2023</v>
      </c>
      <c r="C13" s="307" t="s">
        <v>111</v>
      </c>
      <c r="D13" s="317" t="s">
        <v>114</v>
      </c>
      <c r="E13" s="320" t="s">
        <v>113</v>
      </c>
      <c r="F13" s="279">
        <v>91.4</v>
      </c>
      <c r="G13" s="278">
        <v>-4.5999999999999996</v>
      </c>
      <c r="H13" s="279">
        <v>89.5</v>
      </c>
      <c r="I13" s="278">
        <v>-3.2</v>
      </c>
      <c r="J13" s="279">
        <v>75.2</v>
      </c>
      <c r="K13" s="278">
        <v>-15.6</v>
      </c>
      <c r="M13" s="269"/>
    </row>
    <row r="14" spans="1:13" s="277" customFormat="1" ht="15" customHeight="1">
      <c r="A14" s="380"/>
      <c r="B14" s="326" t="s">
        <v>115</v>
      </c>
      <c r="C14" s="308" t="s">
        <v>115</v>
      </c>
      <c r="D14" s="318" t="s">
        <v>116</v>
      </c>
      <c r="E14" s="321" t="s">
        <v>113</v>
      </c>
      <c r="F14" s="281">
        <v>92.1</v>
      </c>
      <c r="G14" s="286">
        <v>-1.1000000000000001</v>
      </c>
      <c r="H14" s="281">
        <v>91.7</v>
      </c>
      <c r="I14" s="286">
        <v>-1</v>
      </c>
      <c r="J14" s="281">
        <v>84.5</v>
      </c>
      <c r="K14" s="286">
        <v>-5.5</v>
      </c>
      <c r="M14" s="269"/>
    </row>
    <row r="15" spans="1:13" ht="15" customHeight="1">
      <c r="A15" s="373" t="s">
        <v>89</v>
      </c>
      <c r="B15" s="322" t="s">
        <v>128</v>
      </c>
      <c r="C15" s="323" t="s">
        <v>111</v>
      </c>
      <c r="D15" s="324">
        <v>5</v>
      </c>
      <c r="E15" s="327" t="s">
        <v>28</v>
      </c>
      <c r="F15" s="283">
        <v>87</v>
      </c>
      <c r="G15" s="285">
        <v>2.4</v>
      </c>
      <c r="H15" s="283">
        <v>85.8</v>
      </c>
      <c r="I15" s="285">
        <v>0.1</v>
      </c>
      <c r="J15" s="284">
        <v>90.9</v>
      </c>
      <c r="K15" s="282">
        <v>-10</v>
      </c>
    </row>
    <row r="16" spans="1:13" ht="15" customHeight="1">
      <c r="A16" s="374"/>
      <c r="B16" s="310" t="s">
        <v>115</v>
      </c>
      <c r="C16" s="307" t="s">
        <v>115</v>
      </c>
      <c r="D16" s="317">
        <v>6</v>
      </c>
      <c r="E16" s="309" t="s">
        <v>28</v>
      </c>
      <c r="F16" s="283">
        <v>97.2</v>
      </c>
      <c r="G16" s="285">
        <v>-1.5</v>
      </c>
      <c r="H16" s="283">
        <v>98.3</v>
      </c>
      <c r="I16" s="285">
        <v>2.7</v>
      </c>
      <c r="J16" s="284">
        <v>89.2</v>
      </c>
      <c r="K16" s="282">
        <v>-16.5</v>
      </c>
    </row>
    <row r="17" spans="1:13" ht="15" customHeight="1">
      <c r="A17" s="374"/>
      <c r="B17" s="310" t="s">
        <v>115</v>
      </c>
      <c r="C17" s="307" t="s">
        <v>115</v>
      </c>
      <c r="D17" s="317">
        <v>7</v>
      </c>
      <c r="E17" s="309" t="s">
        <v>28</v>
      </c>
      <c r="F17" s="283">
        <v>98.4</v>
      </c>
      <c r="G17" s="285">
        <v>0.7</v>
      </c>
      <c r="H17" s="283">
        <v>98.6</v>
      </c>
      <c r="I17" s="285">
        <v>0.7</v>
      </c>
      <c r="J17" s="284">
        <v>91.2</v>
      </c>
      <c r="K17" s="282">
        <v>-11</v>
      </c>
    </row>
    <row r="18" spans="1:13" ht="15" customHeight="1">
      <c r="A18" s="374"/>
      <c r="B18" s="310" t="s">
        <v>115</v>
      </c>
      <c r="C18" s="307" t="s">
        <v>115</v>
      </c>
      <c r="D18" s="317">
        <v>8</v>
      </c>
      <c r="E18" s="309" t="s">
        <v>28</v>
      </c>
      <c r="F18" s="283">
        <v>91</v>
      </c>
      <c r="G18" s="285">
        <v>4</v>
      </c>
      <c r="H18" s="283">
        <v>90.8</v>
      </c>
      <c r="I18" s="285">
        <v>5.2</v>
      </c>
      <c r="J18" s="284">
        <v>93.9</v>
      </c>
      <c r="K18" s="282">
        <v>-8.6</v>
      </c>
    </row>
    <row r="19" spans="1:13" ht="15" customHeight="1">
      <c r="A19" s="374"/>
      <c r="B19" s="310" t="s">
        <v>115</v>
      </c>
      <c r="C19" s="307" t="s">
        <v>115</v>
      </c>
      <c r="D19" s="317">
        <v>9</v>
      </c>
      <c r="E19" s="309" t="s">
        <v>28</v>
      </c>
      <c r="F19" s="283">
        <v>92.5</v>
      </c>
      <c r="G19" s="285">
        <v>5</v>
      </c>
      <c r="H19" s="283">
        <v>93.2</v>
      </c>
      <c r="I19" s="285">
        <v>7.1</v>
      </c>
      <c r="J19" s="284">
        <v>90.6</v>
      </c>
      <c r="K19" s="282">
        <v>-3.9</v>
      </c>
    </row>
    <row r="20" spans="1:13" ht="15" customHeight="1">
      <c r="A20" s="374"/>
      <c r="B20" s="310" t="s">
        <v>115</v>
      </c>
      <c r="C20" s="307" t="s">
        <v>115</v>
      </c>
      <c r="D20" s="317">
        <v>10</v>
      </c>
      <c r="E20" s="309" t="s">
        <v>28</v>
      </c>
      <c r="F20" s="283">
        <v>94.2</v>
      </c>
      <c r="G20" s="285">
        <v>-0.8</v>
      </c>
      <c r="H20" s="283">
        <v>92.1</v>
      </c>
      <c r="I20" s="285">
        <v>0.2</v>
      </c>
      <c r="J20" s="284">
        <v>90.4</v>
      </c>
      <c r="K20" s="282">
        <v>-6.1</v>
      </c>
    </row>
    <row r="21" spans="1:13" ht="15" customHeight="1">
      <c r="A21" s="374"/>
      <c r="B21" s="310" t="s">
        <v>115</v>
      </c>
      <c r="C21" s="307" t="s">
        <v>115</v>
      </c>
      <c r="D21" s="317">
        <v>11</v>
      </c>
      <c r="E21" s="309" t="s">
        <v>28</v>
      </c>
      <c r="F21" s="283">
        <v>94.7</v>
      </c>
      <c r="G21" s="285">
        <v>0.7</v>
      </c>
      <c r="H21" s="283">
        <v>92.3</v>
      </c>
      <c r="I21" s="285">
        <v>-2.8</v>
      </c>
      <c r="J21" s="284">
        <v>89.4</v>
      </c>
      <c r="K21" s="282">
        <v>-4.5999999999999996</v>
      </c>
    </row>
    <row r="22" spans="1:13" ht="15" customHeight="1">
      <c r="A22" s="374"/>
      <c r="B22" s="310" t="s">
        <v>115</v>
      </c>
      <c r="C22" s="307" t="s">
        <v>115</v>
      </c>
      <c r="D22" s="317">
        <v>12</v>
      </c>
      <c r="E22" s="309" t="s">
        <v>28</v>
      </c>
      <c r="F22" s="283">
        <v>93.5</v>
      </c>
      <c r="G22" s="285">
        <v>-3.8</v>
      </c>
      <c r="H22" s="283">
        <v>92</v>
      </c>
      <c r="I22" s="285">
        <v>-4.5</v>
      </c>
      <c r="J22" s="284">
        <v>83.4</v>
      </c>
      <c r="K22" s="282">
        <v>-2.5</v>
      </c>
    </row>
    <row r="23" spans="1:13" ht="15" customHeight="1">
      <c r="A23" s="374"/>
      <c r="B23" s="310" t="s">
        <v>132</v>
      </c>
      <c r="C23" s="307" t="s">
        <v>111</v>
      </c>
      <c r="D23" s="317">
        <v>1</v>
      </c>
      <c r="E23" s="309" t="s">
        <v>28</v>
      </c>
      <c r="F23" s="283">
        <v>83.8</v>
      </c>
      <c r="G23" s="285">
        <v>-6.2</v>
      </c>
      <c r="H23" s="283">
        <v>81.599999999999994</v>
      </c>
      <c r="I23" s="285">
        <v>-6.4</v>
      </c>
      <c r="J23" s="284">
        <v>74.099999999999994</v>
      </c>
      <c r="K23" s="282">
        <v>-10</v>
      </c>
    </row>
    <row r="24" spans="1:13" ht="15" customHeight="1">
      <c r="A24" s="374"/>
      <c r="B24" s="310" t="s">
        <v>115</v>
      </c>
      <c r="C24" s="307" t="s">
        <v>115</v>
      </c>
      <c r="D24" s="317">
        <v>2</v>
      </c>
      <c r="E24" s="309" t="s">
        <v>28</v>
      </c>
      <c r="F24" s="283">
        <v>91.9</v>
      </c>
      <c r="G24" s="285">
        <v>-2.1</v>
      </c>
      <c r="H24" s="283">
        <v>90.4</v>
      </c>
      <c r="I24" s="285">
        <v>0.8</v>
      </c>
      <c r="J24" s="284">
        <v>72.900000000000006</v>
      </c>
      <c r="K24" s="282">
        <v>-19.3</v>
      </c>
    </row>
    <row r="25" spans="1:13" ht="15" customHeight="1">
      <c r="A25" s="374"/>
      <c r="B25" s="310" t="s">
        <v>115</v>
      </c>
      <c r="C25" s="307" t="s">
        <v>115</v>
      </c>
      <c r="D25" s="317">
        <v>3</v>
      </c>
      <c r="E25" s="309" t="s">
        <v>28</v>
      </c>
      <c r="F25" s="283">
        <v>98.4</v>
      </c>
      <c r="G25" s="285">
        <v>-5.7</v>
      </c>
      <c r="H25" s="283">
        <v>96.5</v>
      </c>
      <c r="I25" s="285">
        <v>-4.0999999999999996</v>
      </c>
      <c r="J25" s="284">
        <v>78.7</v>
      </c>
      <c r="K25" s="282">
        <v>-16.899999999999999</v>
      </c>
    </row>
    <row r="26" spans="1:13" ht="15" customHeight="1">
      <c r="A26" s="374"/>
      <c r="B26" s="310" t="s">
        <v>115</v>
      </c>
      <c r="C26" s="307" t="s">
        <v>115</v>
      </c>
      <c r="D26" s="317">
        <v>4</v>
      </c>
      <c r="E26" s="309" t="s">
        <v>28</v>
      </c>
      <c r="F26" s="283">
        <v>90.5</v>
      </c>
      <c r="G26" s="285">
        <v>-4.7</v>
      </c>
      <c r="H26" s="283">
        <v>91.6</v>
      </c>
      <c r="I26" s="285">
        <v>-2.1</v>
      </c>
      <c r="J26" s="284">
        <v>81.8</v>
      </c>
      <c r="K26" s="282">
        <v>-7.3</v>
      </c>
    </row>
    <row r="27" spans="1:13" ht="15" customHeight="1">
      <c r="A27" s="374"/>
      <c r="B27" s="310" t="s">
        <v>115</v>
      </c>
      <c r="C27" s="307" t="s">
        <v>115</v>
      </c>
      <c r="D27" s="317">
        <v>5</v>
      </c>
      <c r="E27" s="309" t="s">
        <v>28</v>
      </c>
      <c r="F27" s="283">
        <v>86.7</v>
      </c>
      <c r="G27" s="285">
        <v>-0.3</v>
      </c>
      <c r="H27" s="283">
        <v>88.9</v>
      </c>
      <c r="I27" s="285">
        <v>3.6</v>
      </c>
      <c r="J27" s="284">
        <v>84.8</v>
      </c>
      <c r="K27" s="282">
        <v>-6.7</v>
      </c>
    </row>
    <row r="28" spans="1:13" ht="15" customHeight="1">
      <c r="A28" s="374"/>
      <c r="B28" s="310" t="s">
        <v>115</v>
      </c>
      <c r="C28" s="307" t="s">
        <v>115</v>
      </c>
      <c r="D28" s="317">
        <v>6</v>
      </c>
      <c r="E28" s="309" t="s">
        <v>28</v>
      </c>
      <c r="F28" s="283">
        <v>99.2</v>
      </c>
      <c r="G28" s="285">
        <v>2.1</v>
      </c>
      <c r="H28" s="283">
        <v>94.6</v>
      </c>
      <c r="I28" s="285">
        <v>-3.8</v>
      </c>
      <c r="J28" s="284">
        <v>86.9</v>
      </c>
      <c r="K28" s="282">
        <v>-2.6</v>
      </c>
    </row>
    <row r="29" spans="1:13" ht="15" customHeight="1" thickBot="1">
      <c r="A29" s="375"/>
      <c r="B29" s="329" t="s">
        <v>115</v>
      </c>
      <c r="C29" s="330" t="s">
        <v>115</v>
      </c>
      <c r="D29" s="331">
        <v>7</v>
      </c>
      <c r="E29" s="332" t="s">
        <v>28</v>
      </c>
      <c r="F29" s="333">
        <v>92.3</v>
      </c>
      <c r="G29" s="334">
        <v>-6.2</v>
      </c>
      <c r="H29" s="333">
        <v>90.5</v>
      </c>
      <c r="I29" s="334">
        <v>-8.1999999999999993</v>
      </c>
      <c r="J29" s="335">
        <v>90.9</v>
      </c>
      <c r="K29" s="336">
        <v>-0.3</v>
      </c>
    </row>
    <row r="30" spans="1:13" ht="15" customHeight="1" thickBot="1">
      <c r="A30" s="255"/>
      <c r="B30" s="306"/>
      <c r="C30" s="306"/>
      <c r="D30" s="306"/>
      <c r="E30" s="289"/>
      <c r="F30" s="312" t="s">
        <v>123</v>
      </c>
      <c r="G30" s="313" t="s">
        <v>90</v>
      </c>
      <c r="H30" s="312" t="s">
        <v>123</v>
      </c>
      <c r="I30" s="313" t="s">
        <v>90</v>
      </c>
      <c r="J30" s="312" t="s">
        <v>123</v>
      </c>
      <c r="K30" s="313" t="s">
        <v>90</v>
      </c>
    </row>
    <row r="31" spans="1:13" s="277" customFormat="1" ht="15" customHeight="1">
      <c r="A31" s="379" t="s">
        <v>88</v>
      </c>
      <c r="B31" s="322">
        <v>2022</v>
      </c>
      <c r="C31" s="323" t="s">
        <v>111</v>
      </c>
      <c r="D31" s="324" t="s">
        <v>116</v>
      </c>
      <c r="E31" s="328" t="s">
        <v>113</v>
      </c>
      <c r="F31" s="283">
        <v>94.8</v>
      </c>
      <c r="G31" s="282">
        <v>-2.6</v>
      </c>
      <c r="H31" s="283">
        <v>94.4</v>
      </c>
      <c r="I31" s="282">
        <v>0.4</v>
      </c>
      <c r="J31" s="283">
        <v>87.4</v>
      </c>
      <c r="K31" s="282">
        <v>-4.8</v>
      </c>
      <c r="M31" s="269"/>
    </row>
    <row r="32" spans="1:13" s="277" customFormat="1" ht="15" customHeight="1">
      <c r="A32" s="374"/>
      <c r="B32" s="310" t="s">
        <v>115</v>
      </c>
      <c r="C32" s="307" t="s">
        <v>115</v>
      </c>
      <c r="D32" s="317" t="s">
        <v>117</v>
      </c>
      <c r="E32" s="320" t="s">
        <v>113</v>
      </c>
      <c r="F32" s="283">
        <v>95.4</v>
      </c>
      <c r="G32" s="282">
        <v>0.6</v>
      </c>
      <c r="H32" s="283">
        <v>93.9</v>
      </c>
      <c r="I32" s="282">
        <v>-0.5</v>
      </c>
      <c r="J32" s="283">
        <v>90.9</v>
      </c>
      <c r="K32" s="282">
        <v>4</v>
      </c>
      <c r="M32" s="269"/>
    </row>
    <row r="33" spans="1:13" s="277" customFormat="1" ht="15" customHeight="1">
      <c r="A33" s="374"/>
      <c r="B33" s="310" t="s">
        <v>115</v>
      </c>
      <c r="C33" s="307" t="s">
        <v>115</v>
      </c>
      <c r="D33" s="317" t="s">
        <v>112</v>
      </c>
      <c r="E33" s="320" t="s">
        <v>113</v>
      </c>
      <c r="F33" s="283">
        <v>90.4</v>
      </c>
      <c r="G33" s="282">
        <v>-5.2</v>
      </c>
      <c r="H33" s="283">
        <v>88.9</v>
      </c>
      <c r="I33" s="282">
        <v>-5.3</v>
      </c>
      <c r="J33" s="283">
        <v>88.1</v>
      </c>
      <c r="K33" s="282">
        <v>-3.1</v>
      </c>
      <c r="M33" s="269"/>
    </row>
    <row r="34" spans="1:13" s="277" customFormat="1" ht="15" customHeight="1">
      <c r="A34" s="374"/>
      <c r="B34" s="310">
        <v>2023</v>
      </c>
      <c r="C34" s="307" t="s">
        <v>111</v>
      </c>
      <c r="D34" s="317" t="s">
        <v>114</v>
      </c>
      <c r="E34" s="320" t="s">
        <v>113</v>
      </c>
      <c r="F34" s="283">
        <v>92.7</v>
      </c>
      <c r="G34" s="282">
        <v>2.5</v>
      </c>
      <c r="H34" s="283">
        <v>90.9</v>
      </c>
      <c r="I34" s="282">
        <v>2.2000000000000002</v>
      </c>
      <c r="J34" s="283">
        <v>77.5</v>
      </c>
      <c r="K34" s="282">
        <v>-12</v>
      </c>
      <c r="M34" s="269"/>
    </row>
    <row r="35" spans="1:13" ht="15" customHeight="1">
      <c r="A35" s="380"/>
      <c r="B35" s="326" t="s">
        <v>115</v>
      </c>
      <c r="C35" s="308" t="s">
        <v>115</v>
      </c>
      <c r="D35" s="318" t="s">
        <v>116</v>
      </c>
      <c r="E35" s="321" t="s">
        <v>113</v>
      </c>
      <c r="F35" s="281">
        <v>93.9</v>
      </c>
      <c r="G35" s="280">
        <v>1.3</v>
      </c>
      <c r="H35" s="281">
        <v>93.7</v>
      </c>
      <c r="I35" s="280">
        <v>3.1</v>
      </c>
      <c r="J35" s="281">
        <v>82.6</v>
      </c>
      <c r="K35" s="280">
        <v>6.6</v>
      </c>
    </row>
    <row r="36" spans="1:13" s="277" customFormat="1" ht="15" customHeight="1">
      <c r="A36" s="373" t="s">
        <v>89</v>
      </c>
      <c r="B36" s="322" t="s">
        <v>128</v>
      </c>
      <c r="C36" s="323" t="s">
        <v>111</v>
      </c>
      <c r="D36" s="324">
        <v>5</v>
      </c>
      <c r="E36" s="327" t="s">
        <v>28</v>
      </c>
      <c r="F36" s="279">
        <v>94.8</v>
      </c>
      <c r="G36" s="278">
        <v>-0.2</v>
      </c>
      <c r="H36" s="279">
        <v>92.7</v>
      </c>
      <c r="I36" s="278">
        <v>-1.6</v>
      </c>
      <c r="J36" s="279">
        <v>90.3</v>
      </c>
      <c r="K36" s="278">
        <v>4.9000000000000004</v>
      </c>
      <c r="M36" s="269"/>
    </row>
    <row r="37" spans="1:13" s="277" customFormat="1" ht="15" customHeight="1">
      <c r="A37" s="374"/>
      <c r="B37" s="310" t="s">
        <v>115</v>
      </c>
      <c r="C37" s="307" t="s">
        <v>115</v>
      </c>
      <c r="D37" s="317">
        <v>6</v>
      </c>
      <c r="E37" s="309" t="s">
        <v>28</v>
      </c>
      <c r="F37" s="279">
        <v>94.7</v>
      </c>
      <c r="G37" s="278">
        <v>-0.1</v>
      </c>
      <c r="H37" s="279">
        <v>96.4</v>
      </c>
      <c r="I37" s="278">
        <v>4</v>
      </c>
      <c r="J37" s="279">
        <v>85.9</v>
      </c>
      <c r="K37" s="278">
        <v>-4.9000000000000004</v>
      </c>
      <c r="M37" s="269"/>
    </row>
    <row r="38" spans="1:13" s="277" customFormat="1" ht="15" customHeight="1">
      <c r="A38" s="374"/>
      <c r="B38" s="310" t="s">
        <v>115</v>
      </c>
      <c r="C38" s="307" t="s">
        <v>115</v>
      </c>
      <c r="D38" s="317">
        <v>7</v>
      </c>
      <c r="E38" s="309" t="s">
        <v>28</v>
      </c>
      <c r="F38" s="279">
        <v>96.7</v>
      </c>
      <c r="G38" s="278">
        <v>2.1</v>
      </c>
      <c r="H38" s="279">
        <v>96.3</v>
      </c>
      <c r="I38" s="278">
        <v>-0.1</v>
      </c>
      <c r="J38" s="279">
        <v>88.7</v>
      </c>
      <c r="K38" s="278">
        <v>3.3</v>
      </c>
      <c r="M38" s="269"/>
    </row>
    <row r="39" spans="1:13" s="277" customFormat="1" ht="15" customHeight="1">
      <c r="A39" s="374"/>
      <c r="B39" s="310" t="s">
        <v>115</v>
      </c>
      <c r="C39" s="307" t="s">
        <v>115</v>
      </c>
      <c r="D39" s="317">
        <v>8</v>
      </c>
      <c r="E39" s="309" t="s">
        <v>28</v>
      </c>
      <c r="F39" s="279">
        <v>98.6</v>
      </c>
      <c r="G39" s="278">
        <v>2</v>
      </c>
      <c r="H39" s="279">
        <v>95.8</v>
      </c>
      <c r="I39" s="278">
        <v>-0.5</v>
      </c>
      <c r="J39" s="279">
        <v>94.2</v>
      </c>
      <c r="K39" s="278">
        <v>6.2</v>
      </c>
      <c r="M39" s="269"/>
    </row>
    <row r="40" spans="1:13" s="277" customFormat="1" ht="15" customHeight="1">
      <c r="A40" s="374"/>
      <c r="B40" s="310" t="s">
        <v>115</v>
      </c>
      <c r="C40" s="307" t="s">
        <v>115</v>
      </c>
      <c r="D40" s="317">
        <v>9</v>
      </c>
      <c r="E40" s="309" t="s">
        <v>28</v>
      </c>
      <c r="F40" s="279">
        <v>90.8</v>
      </c>
      <c r="G40" s="278">
        <v>-7.9</v>
      </c>
      <c r="H40" s="279">
        <v>89.7</v>
      </c>
      <c r="I40" s="278">
        <v>-6.4</v>
      </c>
      <c r="J40" s="279">
        <v>89.7</v>
      </c>
      <c r="K40" s="278">
        <v>-4.8</v>
      </c>
      <c r="M40" s="269"/>
    </row>
    <row r="41" spans="1:13" s="277" customFormat="1" ht="15" customHeight="1">
      <c r="A41" s="374"/>
      <c r="B41" s="310" t="s">
        <v>115</v>
      </c>
      <c r="C41" s="307" t="s">
        <v>115</v>
      </c>
      <c r="D41" s="317">
        <v>10</v>
      </c>
      <c r="E41" s="309" t="s">
        <v>28</v>
      </c>
      <c r="F41" s="279">
        <v>92.8</v>
      </c>
      <c r="G41" s="278">
        <v>2.2000000000000002</v>
      </c>
      <c r="H41" s="279">
        <v>90.3</v>
      </c>
      <c r="I41" s="278">
        <v>0.7</v>
      </c>
      <c r="J41" s="279">
        <v>89.8</v>
      </c>
      <c r="K41" s="278">
        <v>0.1</v>
      </c>
      <c r="M41" s="269"/>
    </row>
    <row r="42" spans="1:13" s="277" customFormat="1" ht="15" customHeight="1">
      <c r="A42" s="374"/>
      <c r="B42" s="310" t="s">
        <v>115</v>
      </c>
      <c r="C42" s="307" t="s">
        <v>115</v>
      </c>
      <c r="D42" s="317">
        <v>11</v>
      </c>
      <c r="E42" s="309" t="s">
        <v>28</v>
      </c>
      <c r="F42" s="279">
        <v>91.4</v>
      </c>
      <c r="G42" s="278">
        <v>-1.5</v>
      </c>
      <c r="H42" s="279">
        <v>88.8</v>
      </c>
      <c r="I42" s="278">
        <v>-1.7</v>
      </c>
      <c r="J42" s="279">
        <v>90</v>
      </c>
      <c r="K42" s="278">
        <v>0.2</v>
      </c>
      <c r="M42" s="269"/>
    </row>
    <row r="43" spans="1:13" s="277" customFormat="1" ht="15" customHeight="1">
      <c r="A43" s="374"/>
      <c r="B43" s="310" t="s">
        <v>115</v>
      </c>
      <c r="C43" s="307" t="s">
        <v>115</v>
      </c>
      <c r="D43" s="317">
        <v>12</v>
      </c>
      <c r="E43" s="309" t="s">
        <v>28</v>
      </c>
      <c r="F43" s="279">
        <v>87.1</v>
      </c>
      <c r="G43" s="278">
        <v>-4.7</v>
      </c>
      <c r="H43" s="279">
        <v>87.6</v>
      </c>
      <c r="I43" s="278">
        <v>-1.4</v>
      </c>
      <c r="J43" s="279">
        <v>84.5</v>
      </c>
      <c r="K43" s="278">
        <v>-6.1</v>
      </c>
      <c r="M43" s="269"/>
    </row>
    <row r="44" spans="1:13" s="277" customFormat="1" ht="15" customHeight="1">
      <c r="A44" s="374"/>
      <c r="B44" s="310" t="s">
        <v>132</v>
      </c>
      <c r="C44" s="307" t="s">
        <v>111</v>
      </c>
      <c r="D44" s="317">
        <v>1</v>
      </c>
      <c r="E44" s="309" t="s">
        <v>28</v>
      </c>
      <c r="F44" s="279">
        <v>93.4</v>
      </c>
      <c r="G44" s="278">
        <v>7.2</v>
      </c>
      <c r="H44" s="279">
        <v>90.4</v>
      </c>
      <c r="I44" s="278">
        <v>3.2</v>
      </c>
      <c r="J44" s="279">
        <v>77.099999999999994</v>
      </c>
      <c r="K44" s="278">
        <v>-8.8000000000000007</v>
      </c>
      <c r="M44" s="269"/>
    </row>
    <row r="45" spans="1:13" s="277" customFormat="1" ht="15" customHeight="1">
      <c r="A45" s="374"/>
      <c r="B45" s="310" t="s">
        <v>115</v>
      </c>
      <c r="C45" s="307" t="s">
        <v>115</v>
      </c>
      <c r="D45" s="317">
        <v>2</v>
      </c>
      <c r="E45" s="309" t="s">
        <v>28</v>
      </c>
      <c r="F45" s="279">
        <v>96.2</v>
      </c>
      <c r="G45" s="278">
        <v>3</v>
      </c>
      <c r="H45" s="279">
        <v>93</v>
      </c>
      <c r="I45" s="278">
        <v>2.9</v>
      </c>
      <c r="J45" s="279">
        <v>76.599999999999994</v>
      </c>
      <c r="K45" s="278">
        <v>-0.6</v>
      </c>
      <c r="M45" s="269"/>
    </row>
    <row r="46" spans="1:13" s="277" customFormat="1" ht="15" customHeight="1">
      <c r="A46" s="374"/>
      <c r="B46" s="310" t="s">
        <v>115</v>
      </c>
      <c r="C46" s="307" t="s">
        <v>115</v>
      </c>
      <c r="D46" s="317">
        <v>3</v>
      </c>
      <c r="E46" s="309" t="s">
        <v>28</v>
      </c>
      <c r="F46" s="279">
        <v>88.6</v>
      </c>
      <c r="G46" s="278">
        <v>-7.9</v>
      </c>
      <c r="H46" s="279">
        <v>89.3</v>
      </c>
      <c r="I46" s="278">
        <v>-4</v>
      </c>
      <c r="J46" s="279">
        <v>78.8</v>
      </c>
      <c r="K46" s="278">
        <v>2.9</v>
      </c>
      <c r="M46" s="269"/>
    </row>
    <row r="47" spans="1:13" s="277" customFormat="1" ht="15" customHeight="1">
      <c r="A47" s="374"/>
      <c r="B47" s="310" t="s">
        <v>115</v>
      </c>
      <c r="C47" s="307" t="s">
        <v>115</v>
      </c>
      <c r="D47" s="317">
        <v>4</v>
      </c>
      <c r="E47" s="309" t="s">
        <v>28</v>
      </c>
      <c r="F47" s="279">
        <v>90.5</v>
      </c>
      <c r="G47" s="278">
        <v>2.1</v>
      </c>
      <c r="H47" s="279">
        <v>92.2</v>
      </c>
      <c r="I47" s="278">
        <v>3.2</v>
      </c>
      <c r="J47" s="279">
        <v>79.900000000000006</v>
      </c>
      <c r="K47" s="278">
        <v>1.4</v>
      </c>
      <c r="M47" s="269"/>
    </row>
    <row r="48" spans="1:13" s="277" customFormat="1" ht="15" customHeight="1">
      <c r="A48" s="374"/>
      <c r="B48" s="310" t="s">
        <v>115</v>
      </c>
      <c r="C48" s="307" t="s">
        <v>115</v>
      </c>
      <c r="D48" s="317">
        <v>5</v>
      </c>
      <c r="E48" s="309" t="s">
        <v>28</v>
      </c>
      <c r="F48" s="279">
        <v>94.5</v>
      </c>
      <c r="G48" s="278">
        <v>4.4000000000000004</v>
      </c>
      <c r="H48" s="279">
        <v>96.1</v>
      </c>
      <c r="I48" s="278">
        <v>4.2</v>
      </c>
      <c r="J48" s="279">
        <v>84.3</v>
      </c>
      <c r="K48" s="278">
        <v>5.5</v>
      </c>
      <c r="M48" s="269"/>
    </row>
    <row r="49" spans="1:13" s="277" customFormat="1" ht="15" customHeight="1">
      <c r="A49" s="374"/>
      <c r="B49" s="310" t="s">
        <v>115</v>
      </c>
      <c r="C49" s="307" t="s">
        <v>115</v>
      </c>
      <c r="D49" s="317">
        <v>6</v>
      </c>
      <c r="E49" s="309" t="s">
        <v>28</v>
      </c>
      <c r="F49" s="279">
        <v>96.7</v>
      </c>
      <c r="G49" s="278">
        <v>2.2999999999999998</v>
      </c>
      <c r="H49" s="279">
        <v>92.8</v>
      </c>
      <c r="I49" s="278">
        <v>-3.4</v>
      </c>
      <c r="J49" s="279">
        <v>83.7</v>
      </c>
      <c r="K49" s="278">
        <v>-0.7</v>
      </c>
      <c r="M49" s="269"/>
    </row>
    <row r="50" spans="1:13" ht="15" customHeight="1" thickBot="1">
      <c r="A50" s="375"/>
      <c r="B50" s="329" t="s">
        <v>115</v>
      </c>
      <c r="C50" s="330" t="s">
        <v>115</v>
      </c>
      <c r="D50" s="331">
        <v>7</v>
      </c>
      <c r="E50" s="332" t="s">
        <v>28</v>
      </c>
      <c r="F50" s="337">
        <v>90.7</v>
      </c>
      <c r="G50" s="338">
        <v>-6.2</v>
      </c>
      <c r="H50" s="337">
        <v>88.4</v>
      </c>
      <c r="I50" s="338">
        <v>-4.7</v>
      </c>
      <c r="J50" s="337">
        <v>88.4</v>
      </c>
      <c r="K50" s="338">
        <v>5.6</v>
      </c>
    </row>
    <row r="51" spans="1:13" ht="15" customHeight="1">
      <c r="A51" s="339" t="s">
        <v>133</v>
      </c>
      <c r="B51" s="339"/>
      <c r="C51" s="315"/>
      <c r="D51" s="314"/>
      <c r="F51" s="274"/>
      <c r="G51" s="274"/>
      <c r="H51" s="274"/>
      <c r="I51" s="274"/>
      <c r="J51" s="274"/>
      <c r="K51" s="274"/>
    </row>
    <row r="52" spans="1:13" ht="15" customHeight="1">
      <c r="A52" s="275" t="s">
        <v>101</v>
      </c>
      <c r="B52" s="275"/>
      <c r="C52" s="316"/>
      <c r="D52" s="316"/>
      <c r="F52" s="274"/>
      <c r="G52" s="274"/>
      <c r="H52" s="274"/>
      <c r="I52" s="274"/>
      <c r="J52" s="274"/>
      <c r="K52" s="274"/>
    </row>
    <row r="53" spans="1:13" ht="21" customHeight="1">
      <c r="A53" s="276"/>
      <c r="B53" s="276"/>
      <c r="C53" s="276"/>
      <c r="D53" s="276"/>
      <c r="E53" s="275"/>
      <c r="F53" s="274"/>
      <c r="G53" s="274"/>
      <c r="H53" s="274"/>
      <c r="I53" s="274"/>
      <c r="J53" s="274"/>
      <c r="K53" s="274"/>
    </row>
    <row r="54" spans="1:13" ht="14.25" customHeight="1"/>
    <row r="55" spans="1:13" ht="14.25" customHeight="1"/>
    <row r="56" spans="1:13" ht="14.25" customHeight="1">
      <c r="K56" s="273"/>
    </row>
    <row r="57" spans="1:13" ht="14.25" customHeight="1">
      <c r="E57" s="271"/>
      <c r="F57" s="270"/>
      <c r="G57" s="272"/>
      <c r="H57" s="270"/>
      <c r="I57" s="270"/>
      <c r="J57" s="270"/>
      <c r="K57" s="270"/>
    </row>
    <row r="58" spans="1:13" ht="14.25" customHeight="1">
      <c r="E58" s="272"/>
      <c r="F58" s="272"/>
      <c r="G58" s="272"/>
      <c r="H58" s="272"/>
      <c r="I58" s="272"/>
      <c r="J58" s="272"/>
      <c r="K58" s="272"/>
    </row>
    <row r="59" spans="1:13" ht="14.25" customHeight="1">
      <c r="E59" s="272"/>
      <c r="F59" s="270"/>
    </row>
    <row r="60" spans="1:13" ht="14.25" customHeight="1">
      <c r="E60" s="271"/>
      <c r="F60" s="270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view="pageBreakPreview" zoomScaleNormal="85" zoomScaleSheetLayoutView="100" workbookViewId="0">
      <selection activeCell="D31" sqref="D31"/>
    </sheetView>
  </sheetViews>
  <sheetFormatPr defaultColWidth="8" defaultRowHeight="12"/>
  <cols>
    <col min="1" max="24" width="4.625" style="295" customWidth="1"/>
    <col min="25" max="31" width="8.625" style="295" customWidth="1"/>
    <col min="32" max="16384" width="8" style="295"/>
  </cols>
  <sheetData>
    <row r="2" spans="9:25">
      <c r="I2" s="301"/>
    </row>
    <row r="8" spans="9:25">
      <c r="Y8" s="341"/>
    </row>
    <row r="20" spans="2:11">
      <c r="B20" s="300"/>
    </row>
    <row r="29" spans="2:11" ht="13.5">
      <c r="K29" s="299"/>
    </row>
    <row r="30" spans="2:11">
      <c r="D30" s="295" t="s">
        <v>189</v>
      </c>
    </row>
    <row r="31" spans="2:11" ht="12" customHeight="1"/>
    <row r="37" spans="1:5" ht="18.75">
      <c r="E37" s="298"/>
    </row>
    <row r="47" spans="1:5">
      <c r="A47" s="296"/>
    </row>
    <row r="54" spans="25:25" ht="12" customHeight="1"/>
    <row r="63" spans="25:25">
      <c r="Y63" s="297"/>
    </row>
    <row r="68" spans="1:1">
      <c r="A68" s="296"/>
    </row>
    <row r="72" spans="1:1">
      <c r="A72" s="296"/>
    </row>
    <row r="73" spans="1:1">
      <c r="A73" s="296"/>
    </row>
    <row r="74" spans="1:1">
      <c r="A74" s="296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A36" sqref="A36:F45"/>
    </sheetView>
  </sheetViews>
  <sheetFormatPr defaultColWidth="8.875" defaultRowHeight="13.5"/>
  <cols>
    <col min="1" max="1" width="8.875" style="302" customWidth="1"/>
    <col min="2" max="8" width="8.875" style="302"/>
    <col min="9" max="9" width="8.875" style="302" customWidth="1"/>
    <col min="10" max="16384" width="8.875" style="302"/>
  </cols>
  <sheetData>
    <row r="2" spans="1:16" ht="15" customHeight="1">
      <c r="A2" s="382" t="s">
        <v>99</v>
      </c>
      <c r="B2" s="382"/>
      <c r="C2" s="382"/>
      <c r="D2" s="382"/>
      <c r="E2" s="382"/>
      <c r="F2" s="382"/>
      <c r="G2" s="382"/>
      <c r="H2" s="382"/>
      <c r="I2" s="382"/>
      <c r="J2" s="382"/>
      <c r="K2" s="342"/>
    </row>
    <row r="3" spans="1:16" ht="18.75" customHeight="1">
      <c r="A3" s="383" t="s">
        <v>143</v>
      </c>
      <c r="B3" s="383"/>
      <c r="C3" s="383"/>
      <c r="D3" s="383"/>
      <c r="E3" s="383"/>
      <c r="F3" s="383"/>
      <c r="G3" s="383"/>
      <c r="H3" s="383"/>
      <c r="I3" s="383"/>
      <c r="J3" s="383"/>
      <c r="K3" s="343"/>
    </row>
    <row r="4" spans="1:16">
      <c r="J4" s="305" t="s">
        <v>106</v>
      </c>
      <c r="K4" s="304"/>
      <c r="L4" s="304"/>
    </row>
    <row r="5" spans="1:16" ht="13.5" customHeight="1">
      <c r="A5" s="302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304"/>
      <c r="J9" s="304"/>
    </row>
    <row r="10" spans="1:16" ht="13.5" customHeight="1" thickBot="1">
      <c r="I10" s="384" t="s">
        <v>144</v>
      </c>
      <c r="J10" s="384"/>
    </row>
    <row r="11" spans="1:16" ht="13.5" customHeight="1">
      <c r="I11" s="344" t="s">
        <v>104</v>
      </c>
      <c r="J11" s="345">
        <v>96.1</v>
      </c>
    </row>
    <row r="12" spans="1:16" ht="13.5" customHeight="1">
      <c r="I12" s="346" t="s">
        <v>105</v>
      </c>
      <c r="J12" s="347">
        <v>2.2000000000000002</v>
      </c>
    </row>
    <row r="13" spans="1:16" ht="13.5" customHeight="1" thickBot="1">
      <c r="I13" s="348" t="s">
        <v>145</v>
      </c>
      <c r="J13" s="349"/>
    </row>
    <row r="14" spans="1:16" ht="13.5" customHeight="1"/>
    <row r="15" spans="1:16" ht="13.5" customHeight="1"/>
    <row r="16" spans="1:16" ht="13.5" customHeight="1">
      <c r="P16" s="302" t="s">
        <v>98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381" t="s">
        <v>144</v>
      </c>
      <c r="J27" s="381"/>
    </row>
    <row r="28" spans="9:10" ht="13.5" customHeight="1">
      <c r="I28" s="344" t="s">
        <v>104</v>
      </c>
      <c r="J28" s="345">
        <v>90.4</v>
      </c>
    </row>
    <row r="29" spans="9:10" ht="13.5" customHeight="1">
      <c r="I29" s="346" t="s">
        <v>105</v>
      </c>
      <c r="J29" s="347">
        <v>6.9</v>
      </c>
    </row>
    <row r="30" spans="9:10" ht="13.5" customHeight="1" thickBot="1">
      <c r="I30" s="348" t="s">
        <v>146</v>
      </c>
      <c r="J30" s="349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302" t="s">
        <v>97</v>
      </c>
    </row>
    <row r="42" spans="9:15" ht="13.5" customHeight="1"/>
    <row r="43" spans="9:15" ht="13.5" customHeight="1">
      <c r="N43" s="303" t="s">
        <v>97</v>
      </c>
    </row>
    <row r="44" spans="9:15" ht="13.5" customHeight="1"/>
    <row r="45" spans="9:15" ht="13.5" customHeight="1" thickBot="1">
      <c r="I45" s="381" t="s">
        <v>144</v>
      </c>
      <c r="J45" s="381"/>
    </row>
    <row r="46" spans="9:15" ht="13.5" customHeight="1">
      <c r="I46" s="344" t="s">
        <v>104</v>
      </c>
      <c r="J46" s="345">
        <v>97.4</v>
      </c>
    </row>
    <row r="47" spans="9:15" ht="13.5" customHeight="1">
      <c r="I47" s="346" t="s">
        <v>105</v>
      </c>
      <c r="J47" s="347">
        <v>2.2000000000000002</v>
      </c>
    </row>
    <row r="48" spans="9:15" ht="13.5" customHeight="1" thickBot="1">
      <c r="I48" s="348" t="s">
        <v>146</v>
      </c>
      <c r="J48" s="349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302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304"/>
      <c r="J63" s="304"/>
    </row>
    <row r="64" spans="1:10" ht="13.5" customHeight="1" thickBot="1">
      <c r="I64" s="381" t="s">
        <v>144</v>
      </c>
      <c r="J64" s="381"/>
    </row>
    <row r="65" spans="9:10" ht="13.5" customHeight="1">
      <c r="I65" s="344" t="s">
        <v>104</v>
      </c>
      <c r="J65" s="345">
        <v>127.1</v>
      </c>
    </row>
    <row r="66" spans="9:10" ht="13.5" customHeight="1">
      <c r="I66" s="346" t="s">
        <v>105</v>
      </c>
      <c r="J66" s="347">
        <v>-13.7</v>
      </c>
    </row>
    <row r="67" spans="9:10" ht="13.5" customHeight="1" thickBot="1">
      <c r="I67" s="348" t="s">
        <v>147</v>
      </c>
      <c r="J67" s="349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381" t="s">
        <v>144</v>
      </c>
      <c r="J81" s="381"/>
    </row>
    <row r="82" spans="9:10" ht="13.5" customHeight="1">
      <c r="I82" s="344" t="s">
        <v>104</v>
      </c>
      <c r="J82" s="345">
        <v>86.4</v>
      </c>
    </row>
    <row r="83" spans="9:10" ht="13.5" customHeight="1">
      <c r="I83" s="346" t="s">
        <v>105</v>
      </c>
      <c r="J83" s="347">
        <v>-3.2</v>
      </c>
    </row>
    <row r="84" spans="9:10" ht="13.5" customHeight="1" thickBot="1">
      <c r="I84" s="348" t="s">
        <v>137</v>
      </c>
      <c r="J84" s="349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50"/>
      <c r="J99" s="350"/>
    </row>
    <row r="100" spans="9:10" ht="13.5" customHeight="1">
      <c r="I100" s="350"/>
      <c r="J100" s="350"/>
    </row>
    <row r="101" spans="9:10" ht="13.5" customHeight="1">
      <c r="I101" s="350"/>
      <c r="J101" s="350"/>
    </row>
    <row r="102" spans="9:10" ht="13.5" customHeight="1">
      <c r="I102" s="350"/>
      <c r="J102" s="350"/>
    </row>
    <row r="103" spans="9:10" ht="13.5" customHeight="1">
      <c r="I103" s="350"/>
      <c r="J103" s="350"/>
    </row>
    <row r="104" spans="9:10" ht="13.5" customHeight="1">
      <c r="I104" s="350"/>
      <c r="J104" s="350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2"/>
      <c r="B2" s="80"/>
      <c r="C2" s="80"/>
      <c r="D2" s="2"/>
      <c r="E2" s="8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 t="s">
        <v>55</v>
      </c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81"/>
      <c r="F10" s="41">
        <v>10000</v>
      </c>
      <c r="G10" s="42">
        <v>9999.7000000000007</v>
      </c>
      <c r="H10" s="42">
        <v>135.69999999999999</v>
      </c>
      <c r="I10" s="42">
        <v>406.8</v>
      </c>
      <c r="J10" s="42">
        <v>690.1</v>
      </c>
      <c r="K10" s="42">
        <v>500.7</v>
      </c>
      <c r="L10" s="42">
        <v>123.5</v>
      </c>
      <c r="M10" s="42">
        <v>1084.4000000000001</v>
      </c>
      <c r="N10" s="42">
        <v>29.7</v>
      </c>
      <c r="O10" s="42">
        <v>707</v>
      </c>
      <c r="P10" s="42">
        <v>402.3</v>
      </c>
      <c r="Q10" s="42">
        <v>399.6</v>
      </c>
      <c r="R10" s="42">
        <v>109.3</v>
      </c>
      <c r="S10" s="42">
        <v>290.3</v>
      </c>
      <c r="T10" s="43">
        <v>1583.8</v>
      </c>
      <c r="U10" s="43">
        <v>268.10000000000002</v>
      </c>
      <c r="V10" s="43">
        <v>371.5</v>
      </c>
      <c r="W10" s="43">
        <v>138.30000000000001</v>
      </c>
      <c r="X10" s="43">
        <v>2187.8000000000002</v>
      </c>
      <c r="Y10" s="43">
        <v>970.4</v>
      </c>
      <c r="Z10" s="43">
        <v>123.7</v>
      </c>
      <c r="AA10" s="43">
        <v>389.7</v>
      </c>
      <c r="AB10" s="43">
        <v>98.1</v>
      </c>
      <c r="AC10" s="43">
        <v>358.9</v>
      </c>
      <c r="AD10" s="43">
        <v>0.3</v>
      </c>
      <c r="AE10" s="147">
        <v>0.3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104.9</v>
      </c>
      <c r="G12" s="54">
        <v>104.9</v>
      </c>
      <c r="H12" s="54">
        <v>109.5</v>
      </c>
      <c r="I12" s="54">
        <v>75.2</v>
      </c>
      <c r="J12" s="54">
        <v>96.3</v>
      </c>
      <c r="K12" s="54">
        <v>108.4</v>
      </c>
      <c r="L12" s="54">
        <v>100.2</v>
      </c>
      <c r="M12" s="54">
        <v>103.2</v>
      </c>
      <c r="N12" s="54">
        <v>56.1</v>
      </c>
      <c r="O12" s="54">
        <v>149.69999999999999</v>
      </c>
      <c r="P12" s="54">
        <v>131.69999999999999</v>
      </c>
      <c r="Q12" s="54">
        <v>89.8</v>
      </c>
      <c r="R12" s="54">
        <v>88.9</v>
      </c>
      <c r="S12" s="54">
        <v>90.1</v>
      </c>
      <c r="T12" s="54">
        <v>93.6</v>
      </c>
      <c r="U12" s="54">
        <v>89.9</v>
      </c>
      <c r="V12" s="54">
        <v>105.7</v>
      </c>
      <c r="W12" s="54">
        <v>87.6</v>
      </c>
      <c r="X12" s="54">
        <v>106.5</v>
      </c>
      <c r="Y12" s="54">
        <v>108.9</v>
      </c>
      <c r="Z12" s="54">
        <v>108</v>
      </c>
      <c r="AA12" s="54">
        <v>114.5</v>
      </c>
      <c r="AB12" s="54">
        <v>99</v>
      </c>
      <c r="AC12" s="54">
        <v>105.8</v>
      </c>
      <c r="AD12" s="54">
        <v>0</v>
      </c>
      <c r="AE12" s="109">
        <v>0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101.7</v>
      </c>
      <c r="G13" s="54">
        <v>101.7</v>
      </c>
      <c r="H13" s="54">
        <v>109.1</v>
      </c>
      <c r="I13" s="54">
        <v>71.599999999999994</v>
      </c>
      <c r="J13" s="54">
        <v>91.4</v>
      </c>
      <c r="K13" s="54">
        <v>102.6</v>
      </c>
      <c r="L13" s="54">
        <v>95.2</v>
      </c>
      <c r="M13" s="54">
        <v>100.6</v>
      </c>
      <c r="N13" s="54">
        <v>74.099999999999994</v>
      </c>
      <c r="O13" s="54">
        <v>121.7</v>
      </c>
      <c r="P13" s="54">
        <v>147.19999999999999</v>
      </c>
      <c r="Q13" s="54">
        <v>83.9</v>
      </c>
      <c r="R13" s="54">
        <v>84.1</v>
      </c>
      <c r="S13" s="54">
        <v>83.9</v>
      </c>
      <c r="T13" s="54">
        <v>93.8</v>
      </c>
      <c r="U13" s="54">
        <v>73.2</v>
      </c>
      <c r="V13" s="54">
        <v>106.1</v>
      </c>
      <c r="W13" s="54">
        <v>83</v>
      </c>
      <c r="X13" s="54">
        <v>107.1</v>
      </c>
      <c r="Y13" s="54">
        <v>106.8</v>
      </c>
      <c r="Z13" s="54">
        <v>107.5</v>
      </c>
      <c r="AA13" s="54">
        <v>112.2</v>
      </c>
      <c r="AB13" s="54">
        <v>98.6</v>
      </c>
      <c r="AC13" s="54">
        <v>102.9</v>
      </c>
      <c r="AD13" s="54">
        <v>0</v>
      </c>
      <c r="AE13" s="109">
        <v>0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93.9</v>
      </c>
      <c r="G14" s="54">
        <v>93.9</v>
      </c>
      <c r="H14" s="54">
        <v>112.1</v>
      </c>
      <c r="I14" s="54">
        <v>63.2</v>
      </c>
      <c r="J14" s="54">
        <v>82.4</v>
      </c>
      <c r="K14" s="54">
        <v>84.4</v>
      </c>
      <c r="L14" s="54">
        <v>98.1</v>
      </c>
      <c r="M14" s="54">
        <v>89.7</v>
      </c>
      <c r="N14" s="54">
        <v>56.1</v>
      </c>
      <c r="O14" s="54">
        <v>138.30000000000001</v>
      </c>
      <c r="P14" s="54">
        <v>99</v>
      </c>
      <c r="Q14" s="54">
        <v>84.7</v>
      </c>
      <c r="R14" s="54">
        <v>78.8</v>
      </c>
      <c r="S14" s="54">
        <v>86.9</v>
      </c>
      <c r="T14" s="54">
        <v>88.9</v>
      </c>
      <c r="U14" s="54">
        <v>74</v>
      </c>
      <c r="V14" s="54">
        <v>105</v>
      </c>
      <c r="W14" s="54">
        <v>79.599999999999994</v>
      </c>
      <c r="X14" s="54">
        <v>100.7</v>
      </c>
      <c r="Y14" s="54">
        <v>87.9</v>
      </c>
      <c r="Z14" s="54">
        <v>89.6</v>
      </c>
      <c r="AA14" s="54">
        <v>87.4</v>
      </c>
      <c r="AB14" s="54">
        <v>90.5</v>
      </c>
      <c r="AC14" s="54">
        <v>87.2</v>
      </c>
      <c r="AD14" s="54">
        <v>0</v>
      </c>
      <c r="AE14" s="109">
        <v>0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93.2</v>
      </c>
      <c r="G15" s="54">
        <v>93.2</v>
      </c>
      <c r="H15" s="54">
        <v>108.6</v>
      </c>
      <c r="I15" s="54">
        <v>62.1</v>
      </c>
      <c r="J15" s="54">
        <v>86.8</v>
      </c>
      <c r="K15" s="54">
        <v>92.5</v>
      </c>
      <c r="L15" s="54">
        <v>84.3</v>
      </c>
      <c r="M15" s="54">
        <v>85.3</v>
      </c>
      <c r="N15" s="54">
        <v>23.9</v>
      </c>
      <c r="O15" s="54">
        <v>148.6</v>
      </c>
      <c r="P15" s="54">
        <v>109.1</v>
      </c>
      <c r="Q15" s="54">
        <v>84.1</v>
      </c>
      <c r="R15" s="54">
        <v>79.7</v>
      </c>
      <c r="S15" s="54">
        <v>85.8</v>
      </c>
      <c r="T15" s="54">
        <v>86.9</v>
      </c>
      <c r="U15" s="54">
        <v>61.8</v>
      </c>
      <c r="V15" s="54">
        <v>103.1</v>
      </c>
      <c r="W15" s="54">
        <v>68.900000000000006</v>
      </c>
      <c r="X15" s="54">
        <v>96.4</v>
      </c>
      <c r="Y15" s="54">
        <v>89.4</v>
      </c>
      <c r="Z15" s="54">
        <v>93.7</v>
      </c>
      <c r="AA15" s="54">
        <v>105.5</v>
      </c>
      <c r="AB15" s="54">
        <v>69.900000000000006</v>
      </c>
      <c r="AC15" s="54">
        <v>75.8</v>
      </c>
      <c r="AD15" s="54">
        <v>0</v>
      </c>
      <c r="AE15" s="109">
        <v>0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94.3</v>
      </c>
      <c r="G16" s="111">
        <v>94.3</v>
      </c>
      <c r="H16" s="111">
        <v>113.1</v>
      </c>
      <c r="I16" s="111">
        <v>58.2</v>
      </c>
      <c r="J16" s="111">
        <v>94.3</v>
      </c>
      <c r="K16" s="111">
        <v>95.4</v>
      </c>
      <c r="L16" s="111">
        <v>80.8</v>
      </c>
      <c r="M16" s="111">
        <v>90.9</v>
      </c>
      <c r="N16" s="111">
        <v>31</v>
      </c>
      <c r="O16" s="111">
        <v>156.30000000000001</v>
      </c>
      <c r="P16" s="111">
        <v>113.8</v>
      </c>
      <c r="Q16" s="111">
        <v>82.6</v>
      </c>
      <c r="R16" s="111">
        <v>86.4</v>
      </c>
      <c r="S16" s="111">
        <v>81.2</v>
      </c>
      <c r="T16" s="111">
        <v>81.599999999999994</v>
      </c>
      <c r="U16" s="111">
        <v>56.4</v>
      </c>
      <c r="V16" s="111">
        <v>108.2</v>
      </c>
      <c r="W16" s="111">
        <v>65.2</v>
      </c>
      <c r="X16" s="111">
        <v>96.3</v>
      </c>
      <c r="Y16" s="111">
        <v>90.5</v>
      </c>
      <c r="Z16" s="111">
        <v>94.2</v>
      </c>
      <c r="AA16" s="111">
        <v>108.8</v>
      </c>
      <c r="AB16" s="111">
        <v>55.1</v>
      </c>
      <c r="AC16" s="111">
        <v>79.099999999999994</v>
      </c>
      <c r="AD16" s="111">
        <v>0</v>
      </c>
      <c r="AE16" s="112">
        <v>0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93.1</v>
      </c>
      <c r="G18" s="54">
        <v>93.1</v>
      </c>
      <c r="H18" s="54">
        <v>116.8</v>
      </c>
      <c r="I18" s="54">
        <v>55.7</v>
      </c>
      <c r="J18" s="54">
        <v>98.6</v>
      </c>
      <c r="K18" s="54">
        <v>96.3</v>
      </c>
      <c r="L18" s="54">
        <v>81.3</v>
      </c>
      <c r="M18" s="54">
        <v>79.8</v>
      </c>
      <c r="N18" s="54">
        <v>18.399999999999999</v>
      </c>
      <c r="O18" s="54">
        <v>155.5</v>
      </c>
      <c r="P18" s="54">
        <v>123.3</v>
      </c>
      <c r="Q18" s="54">
        <v>81.7</v>
      </c>
      <c r="R18" s="54">
        <v>79.2</v>
      </c>
      <c r="S18" s="54">
        <v>82.7</v>
      </c>
      <c r="T18" s="55">
        <v>79.2</v>
      </c>
      <c r="U18" s="55">
        <v>62</v>
      </c>
      <c r="V18" s="55">
        <v>117.7</v>
      </c>
      <c r="W18" s="55">
        <v>64.900000000000006</v>
      </c>
      <c r="X18" s="55">
        <v>94</v>
      </c>
      <c r="Y18" s="55">
        <v>88.8</v>
      </c>
      <c r="Z18" s="55">
        <v>98.1</v>
      </c>
      <c r="AA18" s="55">
        <v>109.1</v>
      </c>
      <c r="AB18" s="55">
        <v>54.3</v>
      </c>
      <c r="AC18" s="55">
        <v>73</v>
      </c>
      <c r="AD18" s="55">
        <v>0</v>
      </c>
      <c r="AE18" s="56">
        <v>0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</v>
      </c>
      <c r="G19" s="54">
        <v>94</v>
      </c>
      <c r="H19" s="54">
        <v>110.4</v>
      </c>
      <c r="I19" s="54">
        <v>55.3</v>
      </c>
      <c r="J19" s="54">
        <v>86.7</v>
      </c>
      <c r="K19" s="54">
        <v>98.6</v>
      </c>
      <c r="L19" s="54">
        <v>86.3</v>
      </c>
      <c r="M19" s="54">
        <v>94.9</v>
      </c>
      <c r="N19" s="54">
        <v>33.9</v>
      </c>
      <c r="O19" s="54">
        <v>161</v>
      </c>
      <c r="P19" s="54">
        <v>117.7</v>
      </c>
      <c r="Q19" s="54">
        <v>74.400000000000006</v>
      </c>
      <c r="R19" s="54">
        <v>84.2</v>
      </c>
      <c r="S19" s="54">
        <v>70.7</v>
      </c>
      <c r="T19" s="55">
        <v>79.099999999999994</v>
      </c>
      <c r="U19" s="55">
        <v>46</v>
      </c>
      <c r="V19" s="55">
        <v>106.5</v>
      </c>
      <c r="W19" s="55">
        <v>64.3</v>
      </c>
      <c r="X19" s="55">
        <v>98.3</v>
      </c>
      <c r="Y19" s="55">
        <v>89.1</v>
      </c>
      <c r="Z19" s="55">
        <v>87.8</v>
      </c>
      <c r="AA19" s="55">
        <v>106.1</v>
      </c>
      <c r="AB19" s="55">
        <v>55.9</v>
      </c>
      <c r="AC19" s="55">
        <v>80.3</v>
      </c>
      <c r="AD19" s="55">
        <v>0</v>
      </c>
      <c r="AE19" s="56">
        <v>0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94.1</v>
      </c>
      <c r="G20" s="54">
        <v>94.1</v>
      </c>
      <c r="H20" s="54">
        <v>118.3</v>
      </c>
      <c r="I20" s="54">
        <v>51.7</v>
      </c>
      <c r="J20" s="54">
        <v>91</v>
      </c>
      <c r="K20" s="54">
        <v>79.7</v>
      </c>
      <c r="L20" s="54">
        <v>80.099999999999994</v>
      </c>
      <c r="M20" s="54">
        <v>95.1</v>
      </c>
      <c r="N20" s="54">
        <v>25.6</v>
      </c>
      <c r="O20" s="54">
        <v>151.5</v>
      </c>
      <c r="P20" s="54">
        <v>100.2</v>
      </c>
      <c r="Q20" s="54">
        <v>90.1</v>
      </c>
      <c r="R20" s="54">
        <v>102</v>
      </c>
      <c r="S20" s="54">
        <v>85.6</v>
      </c>
      <c r="T20" s="55">
        <v>84.1</v>
      </c>
      <c r="U20" s="55">
        <v>57.6</v>
      </c>
      <c r="V20" s="55">
        <v>103.9</v>
      </c>
      <c r="W20" s="55">
        <v>68.3</v>
      </c>
      <c r="X20" s="55">
        <v>99</v>
      </c>
      <c r="Y20" s="55">
        <v>93.9</v>
      </c>
      <c r="Z20" s="55">
        <v>94.8</v>
      </c>
      <c r="AA20" s="55">
        <v>110.6</v>
      </c>
      <c r="AB20" s="55">
        <v>55.6</v>
      </c>
      <c r="AC20" s="55">
        <v>85.9</v>
      </c>
      <c r="AD20" s="55">
        <v>0</v>
      </c>
      <c r="AE20" s="56">
        <v>0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91.4</v>
      </c>
      <c r="G21" s="54">
        <v>91.4</v>
      </c>
      <c r="H21" s="54">
        <v>88.7</v>
      </c>
      <c r="I21" s="54">
        <v>55.8</v>
      </c>
      <c r="J21" s="54">
        <v>93.3</v>
      </c>
      <c r="K21" s="54">
        <v>84.9</v>
      </c>
      <c r="L21" s="54">
        <v>83.2</v>
      </c>
      <c r="M21" s="54">
        <v>98</v>
      </c>
      <c r="N21" s="54">
        <v>41.3</v>
      </c>
      <c r="O21" s="54">
        <v>140.1</v>
      </c>
      <c r="P21" s="54">
        <v>117.5</v>
      </c>
      <c r="Q21" s="54">
        <v>81.8</v>
      </c>
      <c r="R21" s="54">
        <v>95.4</v>
      </c>
      <c r="S21" s="54">
        <v>76.7</v>
      </c>
      <c r="T21" s="55">
        <v>80.3</v>
      </c>
      <c r="U21" s="55">
        <v>57.7</v>
      </c>
      <c r="V21" s="55">
        <v>96.3</v>
      </c>
      <c r="W21" s="55">
        <v>60.7</v>
      </c>
      <c r="X21" s="55">
        <v>91.8</v>
      </c>
      <c r="Y21" s="55">
        <v>90.3</v>
      </c>
      <c r="Z21" s="55">
        <v>90.9</v>
      </c>
      <c r="AA21" s="55">
        <v>107.6</v>
      </c>
      <c r="AB21" s="55">
        <v>51.6</v>
      </c>
      <c r="AC21" s="55">
        <v>81.900000000000006</v>
      </c>
      <c r="AD21" s="55">
        <v>0</v>
      </c>
      <c r="AE21" s="56">
        <v>0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92.1</v>
      </c>
      <c r="G22" s="54">
        <v>92.1</v>
      </c>
      <c r="H22" s="54">
        <v>113.4</v>
      </c>
      <c r="I22" s="54">
        <v>60.4</v>
      </c>
      <c r="J22" s="54">
        <v>85.9</v>
      </c>
      <c r="K22" s="54">
        <v>84.5</v>
      </c>
      <c r="L22" s="54">
        <v>90.5</v>
      </c>
      <c r="M22" s="54">
        <v>90.5</v>
      </c>
      <c r="N22" s="54">
        <v>31.8</v>
      </c>
      <c r="O22" s="54">
        <v>125.6</v>
      </c>
      <c r="P22" s="54">
        <v>117.1</v>
      </c>
      <c r="Q22" s="54">
        <v>72.099999999999994</v>
      </c>
      <c r="R22" s="54">
        <v>71.3</v>
      </c>
      <c r="S22" s="54">
        <v>72.400000000000006</v>
      </c>
      <c r="T22" s="55">
        <v>93.5</v>
      </c>
      <c r="U22" s="55">
        <v>53.4</v>
      </c>
      <c r="V22" s="55">
        <v>109</v>
      </c>
      <c r="W22" s="55">
        <v>63.2</v>
      </c>
      <c r="X22" s="55">
        <v>94.4</v>
      </c>
      <c r="Y22" s="55">
        <v>89</v>
      </c>
      <c r="Z22" s="55">
        <v>86.3</v>
      </c>
      <c r="AA22" s="55">
        <v>106.7</v>
      </c>
      <c r="AB22" s="55">
        <v>54.1</v>
      </c>
      <c r="AC22" s="55">
        <v>80.400000000000006</v>
      </c>
      <c r="AD22" s="55">
        <v>0</v>
      </c>
      <c r="AE22" s="56">
        <v>0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95">
        <v>87</v>
      </c>
      <c r="G24" s="54">
        <v>87</v>
      </c>
      <c r="H24" s="54">
        <v>111</v>
      </c>
      <c r="I24" s="54">
        <v>45.2</v>
      </c>
      <c r="J24" s="54">
        <v>90.7</v>
      </c>
      <c r="K24" s="54">
        <v>95.6</v>
      </c>
      <c r="L24" s="54">
        <v>66.099999999999994</v>
      </c>
      <c r="M24" s="54">
        <v>70.3</v>
      </c>
      <c r="N24" s="54">
        <v>16.899999999999999</v>
      </c>
      <c r="O24" s="54">
        <v>163.1</v>
      </c>
      <c r="P24" s="54">
        <v>116</v>
      </c>
      <c r="Q24" s="54">
        <v>78.5</v>
      </c>
      <c r="R24" s="54">
        <v>71.099999999999994</v>
      </c>
      <c r="S24" s="54">
        <v>81.3</v>
      </c>
      <c r="T24" s="69">
        <v>64.099999999999994</v>
      </c>
      <c r="U24" s="69">
        <v>58.6</v>
      </c>
      <c r="V24" s="69">
        <v>114.4</v>
      </c>
      <c r="W24" s="69">
        <v>60.1</v>
      </c>
      <c r="X24" s="69">
        <v>90.8</v>
      </c>
      <c r="Y24" s="69">
        <v>83.2</v>
      </c>
      <c r="Z24" s="69">
        <v>93.4</v>
      </c>
      <c r="AA24" s="69">
        <v>97.6</v>
      </c>
      <c r="AB24" s="69">
        <v>52.8</v>
      </c>
      <c r="AC24" s="69">
        <v>72.400000000000006</v>
      </c>
      <c r="AD24" s="69">
        <v>0</v>
      </c>
      <c r="AE24" s="70">
        <v>0</v>
      </c>
    </row>
    <row r="25" spans="1:31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95">
        <v>97.2</v>
      </c>
      <c r="G25" s="54">
        <v>97.2</v>
      </c>
      <c r="H25" s="54">
        <v>126</v>
      </c>
      <c r="I25" s="54">
        <v>58.4</v>
      </c>
      <c r="J25" s="54">
        <v>113.4</v>
      </c>
      <c r="K25" s="54">
        <v>96.7</v>
      </c>
      <c r="L25" s="54">
        <v>87.3</v>
      </c>
      <c r="M25" s="54">
        <v>87.5</v>
      </c>
      <c r="N25" s="54">
        <v>23.8</v>
      </c>
      <c r="O25" s="54">
        <v>155.19999999999999</v>
      </c>
      <c r="P25" s="54">
        <v>133.5</v>
      </c>
      <c r="Q25" s="54">
        <v>82.4</v>
      </c>
      <c r="R25" s="54">
        <v>78</v>
      </c>
      <c r="S25" s="54">
        <v>84</v>
      </c>
      <c r="T25" s="69">
        <v>78.5</v>
      </c>
      <c r="U25" s="69">
        <v>59.2</v>
      </c>
      <c r="V25" s="69">
        <v>117.3</v>
      </c>
      <c r="W25" s="69">
        <v>66.3</v>
      </c>
      <c r="X25" s="69">
        <v>98.3</v>
      </c>
      <c r="Y25" s="69">
        <v>96.7</v>
      </c>
      <c r="Z25" s="69">
        <v>105.1</v>
      </c>
      <c r="AA25" s="69">
        <v>112.8</v>
      </c>
      <c r="AB25" s="69">
        <v>52.4</v>
      </c>
      <c r="AC25" s="69">
        <v>88.4</v>
      </c>
      <c r="AD25" s="69">
        <v>0</v>
      </c>
      <c r="AE25" s="70">
        <v>0</v>
      </c>
    </row>
    <row r="26" spans="1:31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95">
        <v>98.4</v>
      </c>
      <c r="G26" s="54">
        <v>98.4</v>
      </c>
      <c r="H26" s="54">
        <v>118.6</v>
      </c>
      <c r="I26" s="54">
        <v>56.6</v>
      </c>
      <c r="J26" s="54">
        <v>87.7</v>
      </c>
      <c r="K26" s="54">
        <v>99</v>
      </c>
      <c r="L26" s="54">
        <v>88.9</v>
      </c>
      <c r="M26" s="54">
        <v>98.8</v>
      </c>
      <c r="N26" s="54">
        <v>28.3</v>
      </c>
      <c r="O26" s="54">
        <v>155.5</v>
      </c>
      <c r="P26" s="54">
        <v>130.80000000000001</v>
      </c>
      <c r="Q26" s="54">
        <v>79.3</v>
      </c>
      <c r="R26" s="54">
        <v>81.599999999999994</v>
      </c>
      <c r="S26" s="54">
        <v>78.400000000000006</v>
      </c>
      <c r="T26" s="69">
        <v>88.9</v>
      </c>
      <c r="U26" s="69">
        <v>51.7</v>
      </c>
      <c r="V26" s="69">
        <v>115.2</v>
      </c>
      <c r="W26" s="69">
        <v>63.1</v>
      </c>
      <c r="X26" s="69">
        <v>102.9</v>
      </c>
      <c r="Y26" s="69">
        <v>93.2</v>
      </c>
      <c r="Z26" s="69">
        <v>91.7</v>
      </c>
      <c r="AA26" s="69">
        <v>117.9</v>
      </c>
      <c r="AB26" s="69">
        <v>51.6</v>
      </c>
      <c r="AC26" s="69">
        <v>78.3</v>
      </c>
      <c r="AD26" s="69">
        <v>0</v>
      </c>
      <c r="AE26" s="70">
        <v>0</v>
      </c>
    </row>
    <row r="27" spans="1:31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95">
        <v>91</v>
      </c>
      <c r="G27" s="54">
        <v>91</v>
      </c>
      <c r="H27" s="54">
        <v>107.1</v>
      </c>
      <c r="I27" s="54">
        <v>61.1</v>
      </c>
      <c r="J27" s="54">
        <v>80.5</v>
      </c>
      <c r="K27" s="54">
        <v>94.8</v>
      </c>
      <c r="L27" s="54">
        <v>76.099999999999994</v>
      </c>
      <c r="M27" s="54">
        <v>83.1</v>
      </c>
      <c r="N27" s="54">
        <v>44.8</v>
      </c>
      <c r="O27" s="54">
        <v>162.30000000000001</v>
      </c>
      <c r="P27" s="54">
        <v>113.7</v>
      </c>
      <c r="Q27" s="54">
        <v>60.8</v>
      </c>
      <c r="R27" s="54">
        <v>74.7</v>
      </c>
      <c r="S27" s="54">
        <v>55.6</v>
      </c>
      <c r="T27" s="69">
        <v>78.7</v>
      </c>
      <c r="U27" s="69">
        <v>42.1</v>
      </c>
      <c r="V27" s="69">
        <v>106.3</v>
      </c>
      <c r="W27" s="69">
        <v>63</v>
      </c>
      <c r="X27" s="69">
        <v>99.7</v>
      </c>
      <c r="Y27" s="69">
        <v>82.3</v>
      </c>
      <c r="Z27" s="69">
        <v>82</v>
      </c>
      <c r="AA27" s="69">
        <v>91.8</v>
      </c>
      <c r="AB27" s="69">
        <v>53.1</v>
      </c>
      <c r="AC27" s="69">
        <v>80.2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95">
        <v>92.5</v>
      </c>
      <c r="G28" s="54">
        <v>92.5</v>
      </c>
      <c r="H28" s="54">
        <v>105.6</v>
      </c>
      <c r="I28" s="54">
        <v>48.2</v>
      </c>
      <c r="J28" s="54">
        <v>91.9</v>
      </c>
      <c r="K28" s="54">
        <v>102.1</v>
      </c>
      <c r="L28" s="54">
        <v>94</v>
      </c>
      <c r="M28" s="54">
        <v>102.8</v>
      </c>
      <c r="N28" s="54">
        <v>28.6</v>
      </c>
      <c r="O28" s="54">
        <v>165.1</v>
      </c>
      <c r="P28" s="54">
        <v>108.6</v>
      </c>
      <c r="Q28" s="54">
        <v>83.1</v>
      </c>
      <c r="R28" s="54">
        <v>96.3</v>
      </c>
      <c r="S28" s="54">
        <v>78.099999999999994</v>
      </c>
      <c r="T28" s="69">
        <v>69.8</v>
      </c>
      <c r="U28" s="69">
        <v>44.2</v>
      </c>
      <c r="V28" s="69">
        <v>98</v>
      </c>
      <c r="W28" s="69">
        <v>66.8</v>
      </c>
      <c r="X28" s="69">
        <v>92.2</v>
      </c>
      <c r="Y28" s="69">
        <v>91.9</v>
      </c>
      <c r="Z28" s="69">
        <v>89.8</v>
      </c>
      <c r="AA28" s="69">
        <v>108.7</v>
      </c>
      <c r="AB28" s="69">
        <v>63</v>
      </c>
      <c r="AC28" s="69">
        <v>82.4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95">
        <v>94.2</v>
      </c>
      <c r="G29" s="54">
        <v>94.2</v>
      </c>
      <c r="H29" s="54">
        <v>128.19999999999999</v>
      </c>
      <c r="I29" s="54">
        <v>56.4</v>
      </c>
      <c r="J29" s="54">
        <v>92.2</v>
      </c>
      <c r="K29" s="54">
        <v>82.3</v>
      </c>
      <c r="L29" s="54">
        <v>78</v>
      </c>
      <c r="M29" s="54">
        <v>91.2</v>
      </c>
      <c r="N29" s="54">
        <v>26.4</v>
      </c>
      <c r="O29" s="54">
        <v>159.19999999999999</v>
      </c>
      <c r="P29" s="54">
        <v>98.8</v>
      </c>
      <c r="Q29" s="54">
        <v>90.6</v>
      </c>
      <c r="R29" s="54">
        <v>99</v>
      </c>
      <c r="S29" s="54">
        <v>87.4</v>
      </c>
      <c r="T29" s="69">
        <v>80.3</v>
      </c>
      <c r="U29" s="69">
        <v>55.6</v>
      </c>
      <c r="V29" s="69">
        <v>107.2</v>
      </c>
      <c r="W29" s="69">
        <v>67.599999999999994</v>
      </c>
      <c r="X29" s="69">
        <v>98.1</v>
      </c>
      <c r="Y29" s="69">
        <v>96.4</v>
      </c>
      <c r="Z29" s="69">
        <v>98.7</v>
      </c>
      <c r="AA29" s="69">
        <v>114.9</v>
      </c>
      <c r="AB29" s="69">
        <v>64.2</v>
      </c>
      <c r="AC29" s="69">
        <v>84.3</v>
      </c>
      <c r="AD29" s="69">
        <v>0</v>
      </c>
      <c r="AE29" s="70">
        <v>0</v>
      </c>
    </row>
    <row r="30" spans="1:31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95">
        <v>94.7</v>
      </c>
      <c r="G30" s="54">
        <v>94.7</v>
      </c>
      <c r="H30" s="54">
        <v>119.8</v>
      </c>
      <c r="I30" s="54">
        <v>53.5</v>
      </c>
      <c r="J30" s="54">
        <v>92.7</v>
      </c>
      <c r="K30" s="54">
        <v>85</v>
      </c>
      <c r="L30" s="54">
        <v>83</v>
      </c>
      <c r="M30" s="54">
        <v>97.6</v>
      </c>
      <c r="N30" s="54">
        <v>19.899999999999999</v>
      </c>
      <c r="O30" s="54">
        <v>148.69999999999999</v>
      </c>
      <c r="P30" s="54">
        <v>105.4</v>
      </c>
      <c r="Q30" s="54">
        <v>94.3</v>
      </c>
      <c r="R30" s="54">
        <v>105.5</v>
      </c>
      <c r="S30" s="54">
        <v>90.1</v>
      </c>
      <c r="T30" s="69">
        <v>85.8</v>
      </c>
      <c r="U30" s="69">
        <v>64.599999999999994</v>
      </c>
      <c r="V30" s="69">
        <v>100.9</v>
      </c>
      <c r="W30" s="69">
        <v>77</v>
      </c>
      <c r="X30" s="69">
        <v>95.7</v>
      </c>
      <c r="Y30" s="69">
        <v>92.2</v>
      </c>
      <c r="Z30" s="69">
        <v>88.8</v>
      </c>
      <c r="AA30" s="69">
        <v>112.1</v>
      </c>
      <c r="AB30" s="69">
        <v>55.3</v>
      </c>
      <c r="AC30" s="69">
        <v>81.900000000000006</v>
      </c>
      <c r="AD30" s="69">
        <v>0</v>
      </c>
      <c r="AE30" s="70">
        <v>0</v>
      </c>
    </row>
    <row r="31" spans="1:31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95">
        <v>93.5</v>
      </c>
      <c r="G31" s="54">
        <v>93.5</v>
      </c>
      <c r="H31" s="54">
        <v>107</v>
      </c>
      <c r="I31" s="54">
        <v>45.3</v>
      </c>
      <c r="J31" s="54">
        <v>88</v>
      </c>
      <c r="K31" s="54">
        <v>71.8</v>
      </c>
      <c r="L31" s="54">
        <v>79.2</v>
      </c>
      <c r="M31" s="54">
        <v>96.6</v>
      </c>
      <c r="N31" s="54">
        <v>30.6</v>
      </c>
      <c r="O31" s="54">
        <v>146.69999999999999</v>
      </c>
      <c r="P31" s="54">
        <v>96.5</v>
      </c>
      <c r="Q31" s="54">
        <v>85.4</v>
      </c>
      <c r="R31" s="54">
        <v>101.4</v>
      </c>
      <c r="S31" s="54">
        <v>79.400000000000006</v>
      </c>
      <c r="T31" s="69">
        <v>86.1</v>
      </c>
      <c r="U31" s="69">
        <v>52.7</v>
      </c>
      <c r="V31" s="69">
        <v>103.7</v>
      </c>
      <c r="W31" s="69">
        <v>60.4</v>
      </c>
      <c r="X31" s="69">
        <v>103.1</v>
      </c>
      <c r="Y31" s="69">
        <v>93.1</v>
      </c>
      <c r="Z31" s="69">
        <v>96.8</v>
      </c>
      <c r="AA31" s="69">
        <v>104.8</v>
      </c>
      <c r="AB31" s="69">
        <v>47.3</v>
      </c>
      <c r="AC31" s="69">
        <v>91.5</v>
      </c>
      <c r="AD31" s="69">
        <v>0</v>
      </c>
      <c r="AE31" s="70">
        <v>0</v>
      </c>
    </row>
    <row r="32" spans="1:31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95">
        <v>83.8</v>
      </c>
      <c r="G32" s="54">
        <v>83.8</v>
      </c>
      <c r="H32" s="54">
        <v>60.3</v>
      </c>
      <c r="I32" s="54">
        <v>57.8</v>
      </c>
      <c r="J32" s="54">
        <v>83.8</v>
      </c>
      <c r="K32" s="54">
        <v>69.8</v>
      </c>
      <c r="L32" s="54">
        <v>81.900000000000006</v>
      </c>
      <c r="M32" s="54">
        <v>85.1</v>
      </c>
      <c r="N32" s="54">
        <v>30.7</v>
      </c>
      <c r="O32" s="54">
        <v>137.1</v>
      </c>
      <c r="P32" s="54">
        <v>112.2</v>
      </c>
      <c r="Q32" s="54">
        <v>73.5</v>
      </c>
      <c r="R32" s="54">
        <v>85.9</v>
      </c>
      <c r="S32" s="54">
        <v>68.900000000000006</v>
      </c>
      <c r="T32" s="69">
        <v>70.900000000000006</v>
      </c>
      <c r="U32" s="69">
        <v>50.5</v>
      </c>
      <c r="V32" s="69">
        <v>97.1</v>
      </c>
      <c r="W32" s="69">
        <v>53.8</v>
      </c>
      <c r="X32" s="69">
        <v>85.7</v>
      </c>
      <c r="Y32" s="69">
        <v>84.6</v>
      </c>
      <c r="Z32" s="69">
        <v>82.5</v>
      </c>
      <c r="AA32" s="69">
        <v>98.9</v>
      </c>
      <c r="AB32" s="69">
        <v>53.9</v>
      </c>
      <c r="AC32" s="69">
        <v>78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95">
        <v>91.9</v>
      </c>
      <c r="G33" s="54">
        <v>91.9</v>
      </c>
      <c r="H33" s="54">
        <v>102.1</v>
      </c>
      <c r="I33" s="54">
        <v>56.4</v>
      </c>
      <c r="J33" s="54">
        <v>89.8</v>
      </c>
      <c r="K33" s="54">
        <v>74.400000000000006</v>
      </c>
      <c r="L33" s="54">
        <v>80.599999999999994</v>
      </c>
      <c r="M33" s="54">
        <v>101.9</v>
      </c>
      <c r="N33" s="54">
        <v>43.4</v>
      </c>
      <c r="O33" s="54">
        <v>136.5</v>
      </c>
      <c r="P33" s="54">
        <v>132.30000000000001</v>
      </c>
      <c r="Q33" s="54">
        <v>86.8</v>
      </c>
      <c r="R33" s="54">
        <v>105.3</v>
      </c>
      <c r="S33" s="54">
        <v>79.8</v>
      </c>
      <c r="T33" s="69">
        <v>88.5</v>
      </c>
      <c r="U33" s="69">
        <v>57.6</v>
      </c>
      <c r="V33" s="69">
        <v>80.099999999999994</v>
      </c>
      <c r="W33" s="69">
        <v>59.9</v>
      </c>
      <c r="X33" s="69">
        <v>91</v>
      </c>
      <c r="Y33" s="69">
        <v>87.1</v>
      </c>
      <c r="Z33" s="69">
        <v>86.3</v>
      </c>
      <c r="AA33" s="69">
        <v>107.3</v>
      </c>
      <c r="AB33" s="69">
        <v>54.4</v>
      </c>
      <c r="AC33" s="69">
        <v>74.3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95">
        <v>98.4</v>
      </c>
      <c r="G34" s="54">
        <v>98.4</v>
      </c>
      <c r="H34" s="54">
        <v>103.6</v>
      </c>
      <c r="I34" s="54">
        <v>53.2</v>
      </c>
      <c r="J34" s="54">
        <v>106.2</v>
      </c>
      <c r="K34" s="54">
        <v>110.6</v>
      </c>
      <c r="L34" s="54">
        <v>87</v>
      </c>
      <c r="M34" s="54">
        <v>107.1</v>
      </c>
      <c r="N34" s="54">
        <v>49.9</v>
      </c>
      <c r="O34" s="54">
        <v>146.6</v>
      </c>
      <c r="P34" s="54">
        <v>108.1</v>
      </c>
      <c r="Q34" s="54">
        <v>85.2</v>
      </c>
      <c r="R34" s="54">
        <v>95.1</v>
      </c>
      <c r="S34" s="54">
        <v>81.400000000000006</v>
      </c>
      <c r="T34" s="69">
        <v>81.599999999999994</v>
      </c>
      <c r="U34" s="69">
        <v>64.900000000000006</v>
      </c>
      <c r="V34" s="69">
        <v>111.7</v>
      </c>
      <c r="W34" s="69">
        <v>68.5</v>
      </c>
      <c r="X34" s="69">
        <v>98.8</v>
      </c>
      <c r="Y34" s="69">
        <v>99.3</v>
      </c>
      <c r="Z34" s="69">
        <v>103.8</v>
      </c>
      <c r="AA34" s="69">
        <v>116.6</v>
      </c>
      <c r="AB34" s="69">
        <v>46.6</v>
      </c>
      <c r="AC34" s="69">
        <v>93.5</v>
      </c>
      <c r="AD34" s="69">
        <v>0</v>
      </c>
      <c r="AE34" s="70">
        <v>0</v>
      </c>
    </row>
    <row r="35" spans="1:31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95">
        <v>90.5</v>
      </c>
      <c r="G35" s="54">
        <v>90.5</v>
      </c>
      <c r="H35" s="54">
        <v>112.6</v>
      </c>
      <c r="I35" s="54">
        <v>61.3</v>
      </c>
      <c r="J35" s="54">
        <v>84.4</v>
      </c>
      <c r="K35" s="54">
        <v>78.599999999999994</v>
      </c>
      <c r="L35" s="54">
        <v>81.900000000000006</v>
      </c>
      <c r="M35" s="54">
        <v>91.2</v>
      </c>
      <c r="N35" s="54">
        <v>19.8</v>
      </c>
      <c r="O35" s="54">
        <v>123.4</v>
      </c>
      <c r="P35" s="54">
        <v>115.9</v>
      </c>
      <c r="Q35" s="54">
        <v>79.099999999999994</v>
      </c>
      <c r="R35" s="54">
        <v>81.2</v>
      </c>
      <c r="S35" s="54">
        <v>78.3</v>
      </c>
      <c r="T35" s="69">
        <v>90.6</v>
      </c>
      <c r="U35" s="69">
        <v>54.5</v>
      </c>
      <c r="V35" s="69">
        <v>119.5</v>
      </c>
      <c r="W35" s="69">
        <v>62.3</v>
      </c>
      <c r="X35" s="69">
        <v>89.6</v>
      </c>
      <c r="Y35" s="69">
        <v>87.3</v>
      </c>
      <c r="Z35" s="69">
        <v>94.3</v>
      </c>
      <c r="AA35" s="69">
        <v>113.2</v>
      </c>
      <c r="AB35" s="69">
        <v>45.9</v>
      </c>
      <c r="AC35" s="69">
        <v>68.2</v>
      </c>
      <c r="AD35" s="69">
        <v>0</v>
      </c>
      <c r="AE35" s="70">
        <v>0</v>
      </c>
    </row>
    <row r="36" spans="1:31" ht="13.5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95">
        <v>86.7</v>
      </c>
      <c r="G36" s="54">
        <v>86.7</v>
      </c>
      <c r="H36" s="54">
        <v>104.7</v>
      </c>
      <c r="I36" s="54">
        <v>64.3</v>
      </c>
      <c r="J36" s="54">
        <v>82.2</v>
      </c>
      <c r="K36" s="54">
        <v>84.7</v>
      </c>
      <c r="L36" s="54">
        <v>92.3</v>
      </c>
      <c r="M36" s="54">
        <v>83.7</v>
      </c>
      <c r="N36" s="54">
        <v>36.9</v>
      </c>
      <c r="O36" s="54">
        <v>132</v>
      </c>
      <c r="P36" s="54">
        <v>115.2</v>
      </c>
      <c r="Q36" s="54">
        <v>63.9</v>
      </c>
      <c r="R36" s="54">
        <v>62.9</v>
      </c>
      <c r="S36" s="54">
        <v>64.3</v>
      </c>
      <c r="T36" s="69">
        <v>67</v>
      </c>
      <c r="U36" s="69">
        <v>51.6</v>
      </c>
      <c r="V36" s="69">
        <v>101.1</v>
      </c>
      <c r="W36" s="69">
        <v>62.3</v>
      </c>
      <c r="X36" s="69">
        <v>95.7</v>
      </c>
      <c r="Y36" s="69">
        <v>85.9</v>
      </c>
      <c r="Z36" s="69">
        <v>81.2</v>
      </c>
      <c r="AA36" s="69">
        <v>99.9</v>
      </c>
      <c r="AB36" s="69">
        <v>54.4</v>
      </c>
      <c r="AC36" s="69">
        <v>81</v>
      </c>
      <c r="AD36" s="69">
        <v>0</v>
      </c>
      <c r="AE36" s="70">
        <v>0</v>
      </c>
    </row>
    <row r="37" spans="1:31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95">
        <v>99.2</v>
      </c>
      <c r="G37" s="54">
        <v>99.2</v>
      </c>
      <c r="H37" s="54">
        <v>123</v>
      </c>
      <c r="I37" s="54">
        <v>55.7</v>
      </c>
      <c r="J37" s="54">
        <v>91.1</v>
      </c>
      <c r="K37" s="54">
        <v>90.2</v>
      </c>
      <c r="L37" s="54">
        <v>97.3</v>
      </c>
      <c r="M37" s="54">
        <v>96.6</v>
      </c>
      <c r="N37" s="54">
        <v>38.6</v>
      </c>
      <c r="O37" s="54">
        <v>121.3</v>
      </c>
      <c r="P37" s="54">
        <v>120.3</v>
      </c>
      <c r="Q37" s="54">
        <v>73.2</v>
      </c>
      <c r="R37" s="54">
        <v>69.7</v>
      </c>
      <c r="S37" s="54">
        <v>74.5</v>
      </c>
      <c r="T37" s="69">
        <v>122.8</v>
      </c>
      <c r="U37" s="69">
        <v>54</v>
      </c>
      <c r="V37" s="69">
        <v>106.5</v>
      </c>
      <c r="W37" s="69">
        <v>65</v>
      </c>
      <c r="X37" s="69">
        <v>97.9</v>
      </c>
      <c r="Y37" s="69">
        <v>93.9</v>
      </c>
      <c r="Z37" s="69">
        <v>83.4</v>
      </c>
      <c r="AA37" s="69">
        <v>107.1</v>
      </c>
      <c r="AB37" s="69">
        <v>62.1</v>
      </c>
      <c r="AC37" s="69">
        <v>91.9</v>
      </c>
      <c r="AD37" s="69">
        <v>0</v>
      </c>
      <c r="AE37" s="70">
        <v>0</v>
      </c>
    </row>
    <row r="38" spans="1:31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96">
        <v>92.3</v>
      </c>
      <c r="G38" s="71">
        <v>92.3</v>
      </c>
      <c r="H38" s="71">
        <v>117.9</v>
      </c>
      <c r="I38" s="71">
        <v>51.9</v>
      </c>
      <c r="J38" s="71">
        <v>85.4</v>
      </c>
      <c r="K38" s="71">
        <v>76</v>
      </c>
      <c r="L38" s="71">
        <v>96.1</v>
      </c>
      <c r="M38" s="71">
        <v>95.2</v>
      </c>
      <c r="N38" s="71">
        <v>49.7</v>
      </c>
      <c r="O38" s="71">
        <v>125.1</v>
      </c>
      <c r="P38" s="71">
        <v>119.8</v>
      </c>
      <c r="Q38" s="71">
        <v>67.2</v>
      </c>
      <c r="R38" s="71">
        <v>51.2</v>
      </c>
      <c r="S38" s="71">
        <v>73.3</v>
      </c>
      <c r="T38" s="72">
        <v>92.7</v>
      </c>
      <c r="U38" s="72">
        <v>51.4</v>
      </c>
      <c r="V38" s="72">
        <v>93.8</v>
      </c>
      <c r="W38" s="72">
        <v>62</v>
      </c>
      <c r="X38" s="72">
        <v>99.5</v>
      </c>
      <c r="Y38" s="72">
        <v>89.8</v>
      </c>
      <c r="Z38" s="72">
        <v>80.8</v>
      </c>
      <c r="AA38" s="72">
        <v>105.4</v>
      </c>
      <c r="AB38" s="72">
        <v>73.900000000000006</v>
      </c>
      <c r="AC38" s="72">
        <v>80.3</v>
      </c>
      <c r="AD38" s="72">
        <v>0</v>
      </c>
      <c r="AE38" s="73">
        <v>0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-6.2</v>
      </c>
      <c r="G39" s="60">
        <v>-6.2</v>
      </c>
      <c r="H39" s="60">
        <v>-0.6</v>
      </c>
      <c r="I39" s="60">
        <v>-8.3000000000000007</v>
      </c>
      <c r="J39" s="60">
        <v>-2.6</v>
      </c>
      <c r="K39" s="60">
        <v>-23.2</v>
      </c>
      <c r="L39" s="60">
        <v>8.1</v>
      </c>
      <c r="M39" s="60">
        <v>-3.6</v>
      </c>
      <c r="N39" s="60">
        <v>75.599999999999994</v>
      </c>
      <c r="O39" s="60">
        <v>-19.5</v>
      </c>
      <c r="P39" s="60">
        <v>-8.4</v>
      </c>
      <c r="Q39" s="60">
        <v>-15.3</v>
      </c>
      <c r="R39" s="60">
        <v>-37.299999999999997</v>
      </c>
      <c r="S39" s="60">
        <v>-6.5</v>
      </c>
      <c r="T39" s="60">
        <v>4.3</v>
      </c>
      <c r="U39" s="60">
        <v>-0.6</v>
      </c>
      <c r="V39" s="60">
        <v>-18.600000000000001</v>
      </c>
      <c r="W39" s="60">
        <v>-1.7</v>
      </c>
      <c r="X39" s="60">
        <v>-3.3</v>
      </c>
      <c r="Y39" s="60">
        <v>-3.6</v>
      </c>
      <c r="Z39" s="60">
        <v>-11.9</v>
      </c>
      <c r="AA39" s="60">
        <v>-10.6</v>
      </c>
      <c r="AB39" s="60">
        <v>43.2</v>
      </c>
      <c r="AC39" s="60">
        <v>2.6</v>
      </c>
      <c r="AD39" s="60" t="s">
        <v>12</v>
      </c>
      <c r="AE39" s="61" t="s">
        <v>12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94.8</v>
      </c>
      <c r="G41" s="54">
        <v>94.8</v>
      </c>
      <c r="H41" s="54">
        <v>126.5</v>
      </c>
      <c r="I41" s="54">
        <v>58.2</v>
      </c>
      <c r="J41" s="54">
        <v>99</v>
      </c>
      <c r="K41" s="54">
        <v>103.1</v>
      </c>
      <c r="L41" s="54">
        <v>79.400000000000006</v>
      </c>
      <c r="M41" s="54">
        <v>85.7</v>
      </c>
      <c r="N41" s="54">
        <v>21.9</v>
      </c>
      <c r="O41" s="54">
        <v>157.4</v>
      </c>
      <c r="P41" s="54">
        <v>123.9</v>
      </c>
      <c r="Q41" s="54">
        <v>83.1</v>
      </c>
      <c r="R41" s="54">
        <v>84</v>
      </c>
      <c r="S41" s="54">
        <v>83</v>
      </c>
      <c r="T41" s="55">
        <v>77.3</v>
      </c>
      <c r="U41" s="55">
        <v>58.2</v>
      </c>
      <c r="V41" s="55">
        <v>111.2</v>
      </c>
      <c r="W41" s="55">
        <v>64.8</v>
      </c>
      <c r="X41" s="55">
        <v>95.6</v>
      </c>
      <c r="Y41" s="55">
        <v>90.3</v>
      </c>
      <c r="Z41" s="55">
        <v>97.4</v>
      </c>
      <c r="AA41" s="55">
        <v>107.1</v>
      </c>
      <c r="AB41" s="55">
        <v>55</v>
      </c>
      <c r="AC41" s="55">
        <v>78</v>
      </c>
      <c r="AD41" s="55">
        <v>0</v>
      </c>
      <c r="AE41" s="56">
        <v>0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95.4</v>
      </c>
      <c r="G42" s="54">
        <v>95.4</v>
      </c>
      <c r="H42" s="54">
        <v>109.3</v>
      </c>
      <c r="I42" s="54">
        <v>57.4</v>
      </c>
      <c r="J42" s="54">
        <v>89.9</v>
      </c>
      <c r="K42" s="54">
        <v>97.2</v>
      </c>
      <c r="L42" s="54">
        <v>88.8</v>
      </c>
      <c r="M42" s="54">
        <v>95.4</v>
      </c>
      <c r="N42" s="54">
        <v>49.2</v>
      </c>
      <c r="O42" s="54">
        <v>154.4</v>
      </c>
      <c r="P42" s="54">
        <v>122.2</v>
      </c>
      <c r="Q42" s="54">
        <v>76.2</v>
      </c>
      <c r="R42" s="54">
        <v>93.6</v>
      </c>
      <c r="S42" s="54">
        <v>70.900000000000006</v>
      </c>
      <c r="T42" s="55">
        <v>86.1</v>
      </c>
      <c r="U42" s="55">
        <v>49.4</v>
      </c>
      <c r="V42" s="55">
        <v>110</v>
      </c>
      <c r="W42" s="55">
        <v>63.7</v>
      </c>
      <c r="X42" s="55">
        <v>97.2</v>
      </c>
      <c r="Y42" s="55">
        <v>89.3</v>
      </c>
      <c r="Z42" s="55">
        <v>94.8</v>
      </c>
      <c r="AA42" s="55">
        <v>107.2</v>
      </c>
      <c r="AB42" s="55">
        <v>57.4</v>
      </c>
      <c r="AC42" s="55">
        <v>77.900000000000006</v>
      </c>
      <c r="AD42" s="55">
        <v>0</v>
      </c>
      <c r="AE42" s="56">
        <v>0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90.4</v>
      </c>
      <c r="G43" s="54">
        <v>90.4</v>
      </c>
      <c r="H43" s="54">
        <v>107.8</v>
      </c>
      <c r="I43" s="54">
        <v>52.6</v>
      </c>
      <c r="J43" s="54">
        <v>91.5</v>
      </c>
      <c r="K43" s="54">
        <v>79.7</v>
      </c>
      <c r="L43" s="54">
        <v>77.099999999999994</v>
      </c>
      <c r="M43" s="54">
        <v>91.2</v>
      </c>
      <c r="N43" s="54">
        <v>23.7</v>
      </c>
      <c r="O43" s="54">
        <v>150.19999999999999</v>
      </c>
      <c r="P43" s="54">
        <v>96.8</v>
      </c>
      <c r="Q43" s="54">
        <v>85.1</v>
      </c>
      <c r="R43" s="54">
        <v>90.6</v>
      </c>
      <c r="S43" s="54">
        <v>82.4</v>
      </c>
      <c r="T43" s="55">
        <v>77.7</v>
      </c>
      <c r="U43" s="55">
        <v>56.1</v>
      </c>
      <c r="V43" s="55">
        <v>99.4</v>
      </c>
      <c r="W43" s="55">
        <v>68.400000000000006</v>
      </c>
      <c r="X43" s="55">
        <v>97</v>
      </c>
      <c r="Y43" s="55">
        <v>91.3</v>
      </c>
      <c r="Z43" s="55">
        <v>90.6</v>
      </c>
      <c r="AA43" s="55">
        <v>109.3</v>
      </c>
      <c r="AB43" s="55">
        <v>54.7</v>
      </c>
      <c r="AC43" s="55">
        <v>81.599999999999994</v>
      </c>
      <c r="AD43" s="55">
        <v>0</v>
      </c>
      <c r="AE43" s="56">
        <v>0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92.7</v>
      </c>
      <c r="G44" s="54">
        <v>92.7</v>
      </c>
      <c r="H44" s="54">
        <v>92.3</v>
      </c>
      <c r="I44" s="54">
        <v>52.2</v>
      </c>
      <c r="J44" s="54">
        <v>89.3</v>
      </c>
      <c r="K44" s="54">
        <v>81.5</v>
      </c>
      <c r="L44" s="54">
        <v>87.3</v>
      </c>
      <c r="M44" s="54">
        <v>95.3</v>
      </c>
      <c r="N44" s="54">
        <v>31.4</v>
      </c>
      <c r="O44" s="54">
        <v>147.19999999999999</v>
      </c>
      <c r="P44" s="54">
        <v>116.4</v>
      </c>
      <c r="Q44" s="54">
        <v>84</v>
      </c>
      <c r="R44" s="54">
        <v>93.9</v>
      </c>
      <c r="S44" s="54">
        <v>79.7</v>
      </c>
      <c r="T44" s="55">
        <v>84.6</v>
      </c>
      <c r="U44" s="55">
        <v>58.9</v>
      </c>
      <c r="V44" s="55">
        <v>104</v>
      </c>
      <c r="W44" s="55">
        <v>61.7</v>
      </c>
      <c r="X44" s="55">
        <v>94</v>
      </c>
      <c r="Y44" s="55">
        <v>91.6</v>
      </c>
      <c r="Z44" s="55">
        <v>89.8</v>
      </c>
      <c r="AA44" s="55">
        <v>110.9</v>
      </c>
      <c r="AB44" s="55">
        <v>50.2</v>
      </c>
      <c r="AC44" s="55">
        <v>83.1</v>
      </c>
      <c r="AD44" s="55">
        <v>0</v>
      </c>
      <c r="AE44" s="56">
        <v>0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93.9</v>
      </c>
      <c r="G45" s="54">
        <v>93.9</v>
      </c>
      <c r="H45" s="54">
        <v>122.7</v>
      </c>
      <c r="I45" s="54">
        <v>63.4</v>
      </c>
      <c r="J45" s="54">
        <v>86.4</v>
      </c>
      <c r="K45" s="54">
        <v>90.5</v>
      </c>
      <c r="L45" s="54">
        <v>90</v>
      </c>
      <c r="M45" s="54">
        <v>97.4</v>
      </c>
      <c r="N45" s="54">
        <v>38</v>
      </c>
      <c r="O45" s="54">
        <v>127.1</v>
      </c>
      <c r="P45" s="54">
        <v>117.9</v>
      </c>
      <c r="Q45" s="54">
        <v>73.099999999999994</v>
      </c>
      <c r="R45" s="54">
        <v>75.5</v>
      </c>
      <c r="S45" s="54">
        <v>72.400000000000006</v>
      </c>
      <c r="T45" s="55">
        <v>90.4</v>
      </c>
      <c r="U45" s="55">
        <v>50.3</v>
      </c>
      <c r="V45" s="55">
        <v>102.8</v>
      </c>
      <c r="W45" s="55">
        <v>63.2</v>
      </c>
      <c r="X45" s="55">
        <v>96.1</v>
      </c>
      <c r="Y45" s="55">
        <v>90.6</v>
      </c>
      <c r="Z45" s="55">
        <v>85.6</v>
      </c>
      <c r="AA45" s="55">
        <v>104.9</v>
      </c>
      <c r="AB45" s="55">
        <v>55.1</v>
      </c>
      <c r="AC45" s="55">
        <v>86.2</v>
      </c>
      <c r="AD45" s="55">
        <v>0</v>
      </c>
      <c r="AE45" s="56">
        <v>0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95">
        <v>94.8</v>
      </c>
      <c r="G47" s="54">
        <v>94.8</v>
      </c>
      <c r="H47" s="54">
        <v>128.1</v>
      </c>
      <c r="I47" s="54">
        <v>48.3</v>
      </c>
      <c r="J47" s="54">
        <v>95.9</v>
      </c>
      <c r="K47" s="54">
        <v>103.9</v>
      </c>
      <c r="L47" s="54">
        <v>77.3</v>
      </c>
      <c r="M47" s="54">
        <v>82.7</v>
      </c>
      <c r="N47" s="54">
        <v>20.399999999999999</v>
      </c>
      <c r="O47" s="54">
        <v>169.9</v>
      </c>
      <c r="P47" s="54">
        <v>124.2</v>
      </c>
      <c r="Q47" s="54">
        <v>85.2</v>
      </c>
      <c r="R47" s="54">
        <v>83.9</v>
      </c>
      <c r="S47" s="54">
        <v>86.1</v>
      </c>
      <c r="T47" s="69">
        <v>74.400000000000006</v>
      </c>
      <c r="U47" s="69">
        <v>57.1</v>
      </c>
      <c r="V47" s="69">
        <v>111.6</v>
      </c>
      <c r="W47" s="69">
        <v>63.9</v>
      </c>
      <c r="X47" s="69">
        <v>96.7</v>
      </c>
      <c r="Y47" s="69">
        <v>88.9</v>
      </c>
      <c r="Z47" s="69">
        <v>99.7</v>
      </c>
      <c r="AA47" s="69">
        <v>104.9</v>
      </c>
      <c r="AB47" s="69">
        <v>54.1</v>
      </c>
      <c r="AC47" s="69">
        <v>77.900000000000006</v>
      </c>
      <c r="AD47" s="69">
        <v>0</v>
      </c>
      <c r="AE47" s="70">
        <v>0</v>
      </c>
    </row>
    <row r="48" spans="1:31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95">
        <v>94.7</v>
      </c>
      <c r="G48" s="54">
        <v>94.7</v>
      </c>
      <c r="H48" s="54">
        <v>137.30000000000001</v>
      </c>
      <c r="I48" s="54">
        <v>61.7</v>
      </c>
      <c r="J48" s="54">
        <v>108.2</v>
      </c>
      <c r="K48" s="54">
        <v>101.1</v>
      </c>
      <c r="L48" s="54">
        <v>78.8</v>
      </c>
      <c r="M48" s="54">
        <v>86.8</v>
      </c>
      <c r="N48" s="54">
        <v>29.6</v>
      </c>
      <c r="O48" s="54">
        <v>150.1</v>
      </c>
      <c r="P48" s="54">
        <v>128.69999999999999</v>
      </c>
      <c r="Q48" s="54">
        <v>80.599999999999994</v>
      </c>
      <c r="R48" s="54">
        <v>80</v>
      </c>
      <c r="S48" s="54">
        <v>80.8</v>
      </c>
      <c r="T48" s="69">
        <v>70.5</v>
      </c>
      <c r="U48" s="69">
        <v>58</v>
      </c>
      <c r="V48" s="69">
        <v>112.8</v>
      </c>
      <c r="W48" s="69">
        <v>66.099999999999994</v>
      </c>
      <c r="X48" s="69">
        <v>96.3</v>
      </c>
      <c r="Y48" s="69">
        <v>93.9</v>
      </c>
      <c r="Z48" s="69">
        <v>101.4</v>
      </c>
      <c r="AA48" s="69">
        <v>104.8</v>
      </c>
      <c r="AB48" s="69">
        <v>55.2</v>
      </c>
      <c r="AC48" s="69">
        <v>87.9</v>
      </c>
      <c r="AD48" s="69">
        <v>0</v>
      </c>
      <c r="AE48" s="70">
        <v>0</v>
      </c>
    </row>
    <row r="49" spans="1:31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95">
        <v>96.7</v>
      </c>
      <c r="G49" s="54">
        <v>96.7</v>
      </c>
      <c r="H49" s="54">
        <v>113</v>
      </c>
      <c r="I49" s="54">
        <v>56</v>
      </c>
      <c r="J49" s="54">
        <v>87</v>
      </c>
      <c r="K49" s="54">
        <v>95.6</v>
      </c>
      <c r="L49" s="54">
        <v>91.5</v>
      </c>
      <c r="M49" s="54">
        <v>98.5</v>
      </c>
      <c r="N49" s="54">
        <v>36</v>
      </c>
      <c r="O49" s="54">
        <v>144</v>
      </c>
      <c r="P49" s="54">
        <v>135.80000000000001</v>
      </c>
      <c r="Q49" s="54">
        <v>75.2</v>
      </c>
      <c r="R49" s="54">
        <v>86.8</v>
      </c>
      <c r="S49" s="54">
        <v>72</v>
      </c>
      <c r="T49" s="69">
        <v>95.4</v>
      </c>
      <c r="U49" s="69">
        <v>53.7</v>
      </c>
      <c r="V49" s="69">
        <v>111.9</v>
      </c>
      <c r="W49" s="69">
        <v>61.1</v>
      </c>
      <c r="X49" s="69">
        <v>96.2</v>
      </c>
      <c r="Y49" s="69">
        <v>89.9</v>
      </c>
      <c r="Z49" s="69">
        <v>98.5</v>
      </c>
      <c r="AA49" s="69">
        <v>110.9</v>
      </c>
      <c r="AB49" s="69">
        <v>52.7</v>
      </c>
      <c r="AC49" s="69">
        <v>74.3</v>
      </c>
      <c r="AD49" s="69">
        <v>0</v>
      </c>
      <c r="AE49" s="70">
        <v>0</v>
      </c>
    </row>
    <row r="50" spans="1:31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95">
        <v>98.6</v>
      </c>
      <c r="G50" s="54">
        <v>98.6</v>
      </c>
      <c r="H50" s="54">
        <v>120.5</v>
      </c>
      <c r="I50" s="54">
        <v>71.400000000000006</v>
      </c>
      <c r="J50" s="54">
        <v>89.7</v>
      </c>
      <c r="K50" s="54">
        <v>97.9</v>
      </c>
      <c r="L50" s="54">
        <v>79.099999999999994</v>
      </c>
      <c r="M50" s="54">
        <v>93.9</v>
      </c>
      <c r="N50" s="54">
        <v>79.8</v>
      </c>
      <c r="O50" s="54">
        <v>161.9</v>
      </c>
      <c r="P50" s="54">
        <v>125</v>
      </c>
      <c r="Q50" s="54">
        <v>72.099999999999994</v>
      </c>
      <c r="R50" s="54">
        <v>97.5</v>
      </c>
      <c r="S50" s="54">
        <v>63.5</v>
      </c>
      <c r="T50" s="69">
        <v>91.5</v>
      </c>
      <c r="U50" s="69">
        <v>49.2</v>
      </c>
      <c r="V50" s="69">
        <v>117.7</v>
      </c>
      <c r="W50" s="69">
        <v>66.599999999999994</v>
      </c>
      <c r="X50" s="69">
        <v>99.7</v>
      </c>
      <c r="Y50" s="69">
        <v>92.6</v>
      </c>
      <c r="Z50" s="69">
        <v>92.9</v>
      </c>
      <c r="AA50" s="69">
        <v>109.7</v>
      </c>
      <c r="AB50" s="69">
        <v>55.7</v>
      </c>
      <c r="AC50" s="69">
        <v>85.8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95">
        <v>90.8</v>
      </c>
      <c r="G51" s="54">
        <v>90.8</v>
      </c>
      <c r="H51" s="54">
        <v>94.3</v>
      </c>
      <c r="I51" s="54">
        <v>44.7</v>
      </c>
      <c r="J51" s="54">
        <v>93.1</v>
      </c>
      <c r="K51" s="54">
        <v>98</v>
      </c>
      <c r="L51" s="54">
        <v>95.7</v>
      </c>
      <c r="M51" s="54">
        <v>93.9</v>
      </c>
      <c r="N51" s="54">
        <v>31.9</v>
      </c>
      <c r="O51" s="54">
        <v>157.4</v>
      </c>
      <c r="P51" s="54">
        <v>105.7</v>
      </c>
      <c r="Q51" s="54">
        <v>81.400000000000006</v>
      </c>
      <c r="R51" s="54">
        <v>96.5</v>
      </c>
      <c r="S51" s="54">
        <v>77.2</v>
      </c>
      <c r="T51" s="69">
        <v>71.3</v>
      </c>
      <c r="U51" s="69">
        <v>45.3</v>
      </c>
      <c r="V51" s="69">
        <v>100.4</v>
      </c>
      <c r="W51" s="69">
        <v>63.3</v>
      </c>
      <c r="X51" s="69">
        <v>95.7</v>
      </c>
      <c r="Y51" s="69">
        <v>85.3</v>
      </c>
      <c r="Z51" s="69">
        <v>93</v>
      </c>
      <c r="AA51" s="69">
        <v>100.9</v>
      </c>
      <c r="AB51" s="69">
        <v>63.9</v>
      </c>
      <c r="AC51" s="69">
        <v>73.7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95">
        <v>92.8</v>
      </c>
      <c r="G52" s="54">
        <v>92.7</v>
      </c>
      <c r="H52" s="54">
        <v>110.7</v>
      </c>
      <c r="I52" s="54">
        <v>55</v>
      </c>
      <c r="J52" s="54">
        <v>94.2</v>
      </c>
      <c r="K52" s="54">
        <v>83.4</v>
      </c>
      <c r="L52" s="54">
        <v>76.8</v>
      </c>
      <c r="M52" s="54">
        <v>87.5</v>
      </c>
      <c r="N52" s="54">
        <v>25.5</v>
      </c>
      <c r="O52" s="54">
        <v>149.80000000000001</v>
      </c>
      <c r="P52" s="54">
        <v>98.6</v>
      </c>
      <c r="Q52" s="54">
        <v>86</v>
      </c>
      <c r="R52" s="54">
        <v>94.1</v>
      </c>
      <c r="S52" s="54">
        <v>81.7</v>
      </c>
      <c r="T52" s="69">
        <v>85.4</v>
      </c>
      <c r="U52" s="69">
        <v>54.3</v>
      </c>
      <c r="V52" s="69">
        <v>105.8</v>
      </c>
      <c r="W52" s="69">
        <v>68.8</v>
      </c>
      <c r="X52" s="69">
        <v>97</v>
      </c>
      <c r="Y52" s="69">
        <v>92.5</v>
      </c>
      <c r="Z52" s="69">
        <v>97.3</v>
      </c>
      <c r="AA52" s="69">
        <v>108.4</v>
      </c>
      <c r="AB52" s="69">
        <v>61.2</v>
      </c>
      <c r="AC52" s="69">
        <v>80.400000000000006</v>
      </c>
      <c r="AD52" s="69">
        <v>0</v>
      </c>
      <c r="AE52" s="70">
        <v>0</v>
      </c>
    </row>
    <row r="53" spans="1:31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95">
        <v>91.4</v>
      </c>
      <c r="G53" s="54">
        <v>91.4</v>
      </c>
      <c r="H53" s="54">
        <v>104.6</v>
      </c>
      <c r="I53" s="54">
        <v>54</v>
      </c>
      <c r="J53" s="54">
        <v>87.9</v>
      </c>
      <c r="K53" s="54">
        <v>86.6</v>
      </c>
      <c r="L53" s="54">
        <v>76.5</v>
      </c>
      <c r="M53" s="54">
        <v>91.5</v>
      </c>
      <c r="N53" s="54">
        <v>17.600000000000001</v>
      </c>
      <c r="O53" s="54">
        <v>158.5</v>
      </c>
      <c r="P53" s="54">
        <v>96.2</v>
      </c>
      <c r="Q53" s="54">
        <v>87.9</v>
      </c>
      <c r="R53" s="54">
        <v>90.8</v>
      </c>
      <c r="S53" s="54">
        <v>86.7</v>
      </c>
      <c r="T53" s="69">
        <v>78.7</v>
      </c>
      <c r="U53" s="69">
        <v>59.3</v>
      </c>
      <c r="V53" s="69">
        <v>97</v>
      </c>
      <c r="W53" s="69">
        <v>78</v>
      </c>
      <c r="X53" s="69">
        <v>96.5</v>
      </c>
      <c r="Y53" s="69">
        <v>89.6</v>
      </c>
      <c r="Z53" s="69">
        <v>88.8</v>
      </c>
      <c r="AA53" s="69">
        <v>107.4</v>
      </c>
      <c r="AB53" s="69">
        <v>54.8</v>
      </c>
      <c r="AC53" s="69">
        <v>79.8</v>
      </c>
      <c r="AD53" s="69">
        <v>0</v>
      </c>
      <c r="AE53" s="70">
        <v>0</v>
      </c>
    </row>
    <row r="54" spans="1:31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95">
        <v>87.1</v>
      </c>
      <c r="G54" s="54">
        <v>87.1</v>
      </c>
      <c r="H54" s="54">
        <v>108</v>
      </c>
      <c r="I54" s="54">
        <v>48.9</v>
      </c>
      <c r="J54" s="54">
        <v>92.3</v>
      </c>
      <c r="K54" s="54">
        <v>69.2</v>
      </c>
      <c r="L54" s="54">
        <v>78.099999999999994</v>
      </c>
      <c r="M54" s="54">
        <v>94.7</v>
      </c>
      <c r="N54" s="54">
        <v>27.9</v>
      </c>
      <c r="O54" s="54">
        <v>142.4</v>
      </c>
      <c r="P54" s="54">
        <v>95.7</v>
      </c>
      <c r="Q54" s="54">
        <v>81.3</v>
      </c>
      <c r="R54" s="54">
        <v>86.9</v>
      </c>
      <c r="S54" s="54">
        <v>78.900000000000006</v>
      </c>
      <c r="T54" s="69">
        <v>68.900000000000006</v>
      </c>
      <c r="U54" s="69">
        <v>54.7</v>
      </c>
      <c r="V54" s="69">
        <v>95.3</v>
      </c>
      <c r="W54" s="69">
        <v>58.4</v>
      </c>
      <c r="X54" s="69">
        <v>97.4</v>
      </c>
      <c r="Y54" s="69">
        <v>91.7</v>
      </c>
      <c r="Z54" s="69">
        <v>85.6</v>
      </c>
      <c r="AA54" s="69">
        <v>112.2</v>
      </c>
      <c r="AB54" s="69">
        <v>48.2</v>
      </c>
      <c r="AC54" s="69">
        <v>84.6</v>
      </c>
      <c r="AD54" s="69">
        <v>0</v>
      </c>
      <c r="AE54" s="70">
        <v>0</v>
      </c>
    </row>
    <row r="55" spans="1:31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95">
        <v>93.4</v>
      </c>
      <c r="G55" s="54">
        <v>93.4</v>
      </c>
      <c r="H55" s="54">
        <v>66.099999999999994</v>
      </c>
      <c r="I55" s="54">
        <v>56.3</v>
      </c>
      <c r="J55" s="54">
        <v>93.7</v>
      </c>
      <c r="K55" s="54">
        <v>67</v>
      </c>
      <c r="L55" s="54">
        <v>105.6</v>
      </c>
      <c r="M55" s="54">
        <v>91.4</v>
      </c>
      <c r="N55" s="54">
        <v>24.4</v>
      </c>
      <c r="O55" s="54">
        <v>145.30000000000001</v>
      </c>
      <c r="P55" s="54">
        <v>124.5</v>
      </c>
      <c r="Q55" s="54">
        <v>83.5</v>
      </c>
      <c r="R55" s="54">
        <v>96.5</v>
      </c>
      <c r="S55" s="54">
        <v>77.7</v>
      </c>
      <c r="T55" s="69">
        <v>88.7</v>
      </c>
      <c r="U55" s="69">
        <v>60.3</v>
      </c>
      <c r="V55" s="69">
        <v>117.2</v>
      </c>
      <c r="W55" s="69">
        <v>61.1</v>
      </c>
      <c r="X55" s="69">
        <v>92.2</v>
      </c>
      <c r="Y55" s="69">
        <v>93</v>
      </c>
      <c r="Z55" s="69">
        <v>97.7</v>
      </c>
      <c r="AA55" s="69">
        <v>114.1</v>
      </c>
      <c r="AB55" s="69">
        <v>56.9</v>
      </c>
      <c r="AC55" s="69">
        <v>79.099999999999994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95">
        <v>96.2</v>
      </c>
      <c r="G56" s="54">
        <v>96.2</v>
      </c>
      <c r="H56" s="54">
        <v>110.3</v>
      </c>
      <c r="I56" s="54">
        <v>55.8</v>
      </c>
      <c r="J56" s="54">
        <v>88.8</v>
      </c>
      <c r="K56" s="54">
        <v>80.099999999999994</v>
      </c>
      <c r="L56" s="54">
        <v>78.7</v>
      </c>
      <c r="M56" s="54">
        <v>100</v>
      </c>
      <c r="N56" s="54">
        <v>32.700000000000003</v>
      </c>
      <c r="O56" s="54">
        <v>153.4</v>
      </c>
      <c r="P56" s="54">
        <v>126.2</v>
      </c>
      <c r="Q56" s="54">
        <v>90.1</v>
      </c>
      <c r="R56" s="54">
        <v>103.1</v>
      </c>
      <c r="S56" s="54">
        <v>84.9</v>
      </c>
      <c r="T56" s="69">
        <v>95</v>
      </c>
      <c r="U56" s="69">
        <v>59.7</v>
      </c>
      <c r="V56" s="69">
        <v>92.8</v>
      </c>
      <c r="W56" s="69">
        <v>61.4</v>
      </c>
      <c r="X56" s="69">
        <v>97.6</v>
      </c>
      <c r="Y56" s="69">
        <v>90.7</v>
      </c>
      <c r="Z56" s="69">
        <v>85.8</v>
      </c>
      <c r="AA56" s="69">
        <v>111.3</v>
      </c>
      <c r="AB56" s="69">
        <v>51.9</v>
      </c>
      <c r="AC56" s="69">
        <v>80.400000000000006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95">
        <v>88.6</v>
      </c>
      <c r="G57" s="54">
        <v>88.6</v>
      </c>
      <c r="H57" s="54">
        <v>100.6</v>
      </c>
      <c r="I57" s="54">
        <v>44.6</v>
      </c>
      <c r="J57" s="54">
        <v>85.4</v>
      </c>
      <c r="K57" s="54">
        <v>97.3</v>
      </c>
      <c r="L57" s="54">
        <v>77.599999999999994</v>
      </c>
      <c r="M57" s="54">
        <v>94.6</v>
      </c>
      <c r="N57" s="54">
        <v>37.200000000000003</v>
      </c>
      <c r="O57" s="54">
        <v>143</v>
      </c>
      <c r="P57" s="54">
        <v>98.4</v>
      </c>
      <c r="Q57" s="54">
        <v>78.400000000000006</v>
      </c>
      <c r="R57" s="54">
        <v>82.1</v>
      </c>
      <c r="S57" s="54">
        <v>76.5</v>
      </c>
      <c r="T57" s="69">
        <v>70.099999999999994</v>
      </c>
      <c r="U57" s="69">
        <v>56.6</v>
      </c>
      <c r="V57" s="69">
        <v>102.1</v>
      </c>
      <c r="W57" s="69">
        <v>62.7</v>
      </c>
      <c r="X57" s="69">
        <v>92.2</v>
      </c>
      <c r="Y57" s="69">
        <v>91.1</v>
      </c>
      <c r="Z57" s="69">
        <v>85.8</v>
      </c>
      <c r="AA57" s="69">
        <v>107.4</v>
      </c>
      <c r="AB57" s="69">
        <v>41.9</v>
      </c>
      <c r="AC57" s="69">
        <v>89.7</v>
      </c>
      <c r="AD57" s="69">
        <v>0</v>
      </c>
      <c r="AE57" s="70">
        <v>0</v>
      </c>
    </row>
    <row r="58" spans="1:31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95">
        <v>90.5</v>
      </c>
      <c r="G58" s="54">
        <v>90.5</v>
      </c>
      <c r="H58" s="54">
        <v>113.3</v>
      </c>
      <c r="I58" s="54">
        <v>62.5</v>
      </c>
      <c r="J58" s="54">
        <v>85.5</v>
      </c>
      <c r="K58" s="54">
        <v>85</v>
      </c>
      <c r="L58" s="54">
        <v>74.2</v>
      </c>
      <c r="M58" s="54">
        <v>97.9</v>
      </c>
      <c r="N58" s="54">
        <v>21.3</v>
      </c>
      <c r="O58" s="54">
        <v>126.6</v>
      </c>
      <c r="P58" s="54">
        <v>114.4</v>
      </c>
      <c r="Q58" s="54">
        <v>78.400000000000006</v>
      </c>
      <c r="R58" s="54">
        <v>80.8</v>
      </c>
      <c r="S58" s="54">
        <v>77.599999999999994</v>
      </c>
      <c r="T58" s="69">
        <v>83.1</v>
      </c>
      <c r="U58" s="69">
        <v>47.7</v>
      </c>
      <c r="V58" s="69">
        <v>107.4</v>
      </c>
      <c r="W58" s="69">
        <v>58.6</v>
      </c>
      <c r="X58" s="69">
        <v>90.3</v>
      </c>
      <c r="Y58" s="69">
        <v>88.8</v>
      </c>
      <c r="Z58" s="69">
        <v>89.6</v>
      </c>
      <c r="AA58" s="69">
        <v>108</v>
      </c>
      <c r="AB58" s="69">
        <v>44.3</v>
      </c>
      <c r="AC58" s="69">
        <v>80</v>
      </c>
      <c r="AD58" s="69">
        <v>0</v>
      </c>
      <c r="AE58" s="70">
        <v>0</v>
      </c>
    </row>
    <row r="59" spans="1:31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95">
        <v>94.5</v>
      </c>
      <c r="G59" s="54">
        <v>94.5</v>
      </c>
      <c r="H59" s="54">
        <v>120.8</v>
      </c>
      <c r="I59" s="54">
        <v>68.7</v>
      </c>
      <c r="J59" s="54">
        <v>86.9</v>
      </c>
      <c r="K59" s="54">
        <v>92.1</v>
      </c>
      <c r="L59" s="54">
        <v>107.9</v>
      </c>
      <c r="M59" s="54">
        <v>98.5</v>
      </c>
      <c r="N59" s="54">
        <v>44.5</v>
      </c>
      <c r="O59" s="54">
        <v>137.5</v>
      </c>
      <c r="P59" s="54">
        <v>123.4</v>
      </c>
      <c r="Q59" s="54">
        <v>69.400000000000006</v>
      </c>
      <c r="R59" s="54">
        <v>74.2</v>
      </c>
      <c r="S59" s="54">
        <v>68.099999999999994</v>
      </c>
      <c r="T59" s="69">
        <v>77.8</v>
      </c>
      <c r="U59" s="69">
        <v>50.3</v>
      </c>
      <c r="V59" s="69">
        <v>98.6</v>
      </c>
      <c r="W59" s="69">
        <v>66.2</v>
      </c>
      <c r="X59" s="69">
        <v>102</v>
      </c>
      <c r="Y59" s="69">
        <v>91.8</v>
      </c>
      <c r="Z59" s="69">
        <v>86.7</v>
      </c>
      <c r="AA59" s="69">
        <v>107.3</v>
      </c>
      <c r="AB59" s="69">
        <v>55.7</v>
      </c>
      <c r="AC59" s="69">
        <v>87.2</v>
      </c>
      <c r="AD59" s="69">
        <v>0</v>
      </c>
      <c r="AE59" s="70">
        <v>0</v>
      </c>
    </row>
    <row r="60" spans="1:31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95">
        <v>96.7</v>
      </c>
      <c r="G60" s="54">
        <v>96.7</v>
      </c>
      <c r="H60" s="54">
        <v>134</v>
      </c>
      <c r="I60" s="54">
        <v>58.9</v>
      </c>
      <c r="J60" s="54">
        <v>86.9</v>
      </c>
      <c r="K60" s="54">
        <v>94.3</v>
      </c>
      <c r="L60" s="54">
        <v>87.8</v>
      </c>
      <c r="M60" s="54">
        <v>95.8</v>
      </c>
      <c r="N60" s="54">
        <v>48.1</v>
      </c>
      <c r="O60" s="54">
        <v>117.3</v>
      </c>
      <c r="P60" s="54">
        <v>116</v>
      </c>
      <c r="Q60" s="54">
        <v>71.599999999999994</v>
      </c>
      <c r="R60" s="54">
        <v>71.5</v>
      </c>
      <c r="S60" s="54">
        <v>71.599999999999994</v>
      </c>
      <c r="T60" s="69">
        <v>110.3</v>
      </c>
      <c r="U60" s="69">
        <v>52.9</v>
      </c>
      <c r="V60" s="69">
        <v>102.4</v>
      </c>
      <c r="W60" s="69">
        <v>64.8</v>
      </c>
      <c r="X60" s="69">
        <v>95.9</v>
      </c>
      <c r="Y60" s="69">
        <v>91.1</v>
      </c>
      <c r="Z60" s="69">
        <v>80.5</v>
      </c>
      <c r="AA60" s="69">
        <v>99.5</v>
      </c>
      <c r="AB60" s="69">
        <v>65.400000000000006</v>
      </c>
      <c r="AC60" s="69">
        <v>91.3</v>
      </c>
      <c r="AD60" s="69">
        <v>0</v>
      </c>
      <c r="AE60" s="70">
        <v>0</v>
      </c>
    </row>
    <row r="61" spans="1:31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96">
        <v>90.7</v>
      </c>
      <c r="G61" s="71">
        <v>90.7</v>
      </c>
      <c r="H61" s="71">
        <v>112.3</v>
      </c>
      <c r="I61" s="71">
        <v>51.3</v>
      </c>
      <c r="J61" s="71">
        <v>84.7</v>
      </c>
      <c r="K61" s="71">
        <v>73.400000000000006</v>
      </c>
      <c r="L61" s="71">
        <v>98.9</v>
      </c>
      <c r="M61" s="71">
        <v>94.9</v>
      </c>
      <c r="N61" s="71">
        <v>63.2</v>
      </c>
      <c r="O61" s="71">
        <v>115.8</v>
      </c>
      <c r="P61" s="71">
        <v>124.4</v>
      </c>
      <c r="Q61" s="71">
        <v>63.7</v>
      </c>
      <c r="R61" s="71">
        <v>54.5</v>
      </c>
      <c r="S61" s="71">
        <v>67.3</v>
      </c>
      <c r="T61" s="72">
        <v>99.5</v>
      </c>
      <c r="U61" s="72">
        <v>53.4</v>
      </c>
      <c r="V61" s="72">
        <v>91.1</v>
      </c>
      <c r="W61" s="72">
        <v>60</v>
      </c>
      <c r="X61" s="72">
        <v>93</v>
      </c>
      <c r="Y61" s="72">
        <v>86.6</v>
      </c>
      <c r="Z61" s="72">
        <v>86.8</v>
      </c>
      <c r="AA61" s="72">
        <v>99.1</v>
      </c>
      <c r="AB61" s="72">
        <v>75.5</v>
      </c>
      <c r="AC61" s="72">
        <v>76.2</v>
      </c>
      <c r="AD61" s="72">
        <v>0</v>
      </c>
      <c r="AE61" s="73">
        <v>0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-6.2</v>
      </c>
      <c r="G62" s="74">
        <v>-6.2</v>
      </c>
      <c r="H62" s="74">
        <v>-16.2</v>
      </c>
      <c r="I62" s="74">
        <v>-12.9</v>
      </c>
      <c r="J62" s="74">
        <v>-2.5</v>
      </c>
      <c r="K62" s="74">
        <v>-22.2</v>
      </c>
      <c r="L62" s="74">
        <v>12.6</v>
      </c>
      <c r="M62" s="74">
        <v>-0.9</v>
      </c>
      <c r="N62" s="74">
        <v>31.4</v>
      </c>
      <c r="O62" s="74">
        <v>-1.3</v>
      </c>
      <c r="P62" s="74">
        <v>7.2</v>
      </c>
      <c r="Q62" s="74">
        <v>-11</v>
      </c>
      <c r="R62" s="74">
        <v>-23.8</v>
      </c>
      <c r="S62" s="74">
        <v>-6</v>
      </c>
      <c r="T62" s="74">
        <v>-9.8000000000000007</v>
      </c>
      <c r="U62" s="74">
        <v>0.9</v>
      </c>
      <c r="V62" s="74">
        <v>-11</v>
      </c>
      <c r="W62" s="74">
        <v>-7.4</v>
      </c>
      <c r="X62" s="74">
        <v>-3</v>
      </c>
      <c r="Y62" s="74">
        <v>-4.9000000000000004</v>
      </c>
      <c r="Z62" s="74">
        <v>7.8</v>
      </c>
      <c r="AA62" s="74">
        <v>-0.4</v>
      </c>
      <c r="AB62" s="74">
        <v>15.4</v>
      </c>
      <c r="AC62" s="74">
        <v>-16.5</v>
      </c>
      <c r="AD62" s="74" t="s">
        <v>12</v>
      </c>
      <c r="AE62" s="75" t="s">
        <v>12</v>
      </c>
    </row>
    <row r="63" spans="1:31" ht="12.6" customHeight="1">
      <c r="B63" s="76" t="s">
        <v>135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6:E9"/>
    <mergeCell ref="A1:AE1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zoomScale="80" zoomScaleNormal="100" zoomScaleSheetLayoutView="80" workbookViewId="0">
      <selection activeCell="F41" sqref="F41:AE62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11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9999.6</v>
      </c>
      <c r="H10" s="42">
        <v>109.2</v>
      </c>
      <c r="I10" s="42">
        <v>674.6</v>
      </c>
      <c r="J10" s="42">
        <v>671.9</v>
      </c>
      <c r="K10" s="42">
        <v>432.5</v>
      </c>
      <c r="L10" s="42">
        <v>107</v>
      </c>
      <c r="M10" s="42">
        <v>939.6</v>
      </c>
      <c r="N10" s="42">
        <v>34</v>
      </c>
      <c r="O10" s="42">
        <v>798.6</v>
      </c>
      <c r="P10" s="42">
        <v>1023.5</v>
      </c>
      <c r="Q10" s="42">
        <v>267.89999999999998</v>
      </c>
      <c r="R10" s="42">
        <v>106.7</v>
      </c>
      <c r="S10" s="42">
        <v>161.19999999999999</v>
      </c>
      <c r="T10" s="43">
        <v>1069.4000000000001</v>
      </c>
      <c r="U10" s="43">
        <v>261.10000000000002</v>
      </c>
      <c r="V10" s="43">
        <v>381</v>
      </c>
      <c r="W10" s="43">
        <v>111.9</v>
      </c>
      <c r="X10" s="43">
        <v>2043.8</v>
      </c>
      <c r="Y10" s="43">
        <v>1073.5999999999999</v>
      </c>
      <c r="Z10" s="43">
        <v>95.2</v>
      </c>
      <c r="AA10" s="43">
        <v>320.10000000000002</v>
      </c>
      <c r="AB10" s="43">
        <v>84.6</v>
      </c>
      <c r="AC10" s="43">
        <v>573.70000000000005</v>
      </c>
      <c r="AD10" s="43">
        <v>0.4</v>
      </c>
      <c r="AE10" s="147">
        <v>0.4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106</v>
      </c>
      <c r="G12" s="54">
        <v>106</v>
      </c>
      <c r="H12" s="54">
        <v>106</v>
      </c>
      <c r="I12" s="54">
        <v>78.3</v>
      </c>
      <c r="J12" s="54">
        <v>99.2</v>
      </c>
      <c r="K12" s="54">
        <v>106.1</v>
      </c>
      <c r="L12" s="54">
        <v>110.8</v>
      </c>
      <c r="M12" s="54">
        <v>106.6</v>
      </c>
      <c r="N12" s="54">
        <v>55.7</v>
      </c>
      <c r="O12" s="54">
        <v>128.4</v>
      </c>
      <c r="P12" s="54">
        <v>132.5</v>
      </c>
      <c r="Q12" s="54">
        <v>88.9</v>
      </c>
      <c r="R12" s="54">
        <v>86</v>
      </c>
      <c r="S12" s="54">
        <v>90.7</v>
      </c>
      <c r="T12" s="54">
        <v>92.3</v>
      </c>
      <c r="U12" s="54">
        <v>93.2</v>
      </c>
      <c r="V12" s="54">
        <v>105.4</v>
      </c>
      <c r="W12" s="54">
        <v>93.7</v>
      </c>
      <c r="X12" s="54">
        <v>105.6</v>
      </c>
      <c r="Y12" s="54">
        <v>109.5</v>
      </c>
      <c r="Z12" s="54">
        <v>108.1</v>
      </c>
      <c r="AA12" s="54">
        <v>114.4</v>
      </c>
      <c r="AB12" s="54">
        <v>96.9</v>
      </c>
      <c r="AC12" s="54">
        <v>108.8</v>
      </c>
      <c r="AD12" s="54">
        <v>209.9</v>
      </c>
      <c r="AE12" s="109">
        <v>209.9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103.1</v>
      </c>
      <c r="G13" s="54">
        <v>103.1</v>
      </c>
      <c r="H13" s="54">
        <v>109</v>
      </c>
      <c r="I13" s="54">
        <v>74.099999999999994</v>
      </c>
      <c r="J13" s="54">
        <v>93.7</v>
      </c>
      <c r="K13" s="54">
        <v>96.4</v>
      </c>
      <c r="L13" s="54">
        <v>100.9</v>
      </c>
      <c r="M13" s="54">
        <v>102.6</v>
      </c>
      <c r="N13" s="54">
        <v>73.900000000000006</v>
      </c>
      <c r="O13" s="54">
        <v>108.9</v>
      </c>
      <c r="P13" s="54">
        <v>144</v>
      </c>
      <c r="Q13" s="54">
        <v>84</v>
      </c>
      <c r="R13" s="54">
        <v>83.3</v>
      </c>
      <c r="S13" s="54">
        <v>84.5</v>
      </c>
      <c r="T13" s="54">
        <v>96.3</v>
      </c>
      <c r="U13" s="54">
        <v>77.2</v>
      </c>
      <c r="V13" s="54">
        <v>103.3</v>
      </c>
      <c r="W13" s="54">
        <v>89.8</v>
      </c>
      <c r="X13" s="54">
        <v>103.4</v>
      </c>
      <c r="Y13" s="54">
        <v>106.6</v>
      </c>
      <c r="Z13" s="54">
        <v>104.7</v>
      </c>
      <c r="AA13" s="54">
        <v>113.4</v>
      </c>
      <c r="AB13" s="54">
        <v>99</v>
      </c>
      <c r="AC13" s="54">
        <v>104.2</v>
      </c>
      <c r="AD13" s="54">
        <v>106</v>
      </c>
      <c r="AE13" s="109">
        <v>106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92.1</v>
      </c>
      <c r="G14" s="54">
        <v>92.1</v>
      </c>
      <c r="H14" s="54">
        <v>103</v>
      </c>
      <c r="I14" s="54">
        <v>64.8</v>
      </c>
      <c r="J14" s="54">
        <v>83</v>
      </c>
      <c r="K14" s="54">
        <v>80.2</v>
      </c>
      <c r="L14" s="54">
        <v>103.4</v>
      </c>
      <c r="M14" s="54">
        <v>90.1</v>
      </c>
      <c r="N14" s="54">
        <v>55.9</v>
      </c>
      <c r="O14" s="54">
        <v>117.8</v>
      </c>
      <c r="P14" s="54">
        <v>102.4</v>
      </c>
      <c r="Q14" s="54">
        <v>83.8</v>
      </c>
      <c r="R14" s="54">
        <v>76.900000000000006</v>
      </c>
      <c r="S14" s="54">
        <v>88.3</v>
      </c>
      <c r="T14" s="54">
        <v>88.4</v>
      </c>
      <c r="U14" s="54">
        <v>76.599999999999994</v>
      </c>
      <c r="V14" s="54">
        <v>99.2</v>
      </c>
      <c r="W14" s="54">
        <v>85.5</v>
      </c>
      <c r="X14" s="54">
        <v>97.6</v>
      </c>
      <c r="Y14" s="54">
        <v>88.9</v>
      </c>
      <c r="Z14" s="54">
        <v>87.9</v>
      </c>
      <c r="AA14" s="54">
        <v>89.1</v>
      </c>
      <c r="AB14" s="54">
        <v>91.2</v>
      </c>
      <c r="AC14" s="54">
        <v>88.7</v>
      </c>
      <c r="AD14" s="54">
        <v>89.6</v>
      </c>
      <c r="AE14" s="109">
        <v>89.6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92.1</v>
      </c>
      <c r="G15" s="54">
        <v>92.1</v>
      </c>
      <c r="H15" s="54">
        <v>100.6</v>
      </c>
      <c r="I15" s="54">
        <v>63.8</v>
      </c>
      <c r="J15" s="54">
        <v>88.7</v>
      </c>
      <c r="K15" s="54">
        <v>81.2</v>
      </c>
      <c r="L15" s="54">
        <v>85.4</v>
      </c>
      <c r="M15" s="54">
        <v>85.4</v>
      </c>
      <c r="N15" s="54">
        <v>23</v>
      </c>
      <c r="O15" s="54">
        <v>131.19999999999999</v>
      </c>
      <c r="P15" s="54">
        <v>108.7</v>
      </c>
      <c r="Q15" s="54">
        <v>83.1</v>
      </c>
      <c r="R15" s="54">
        <v>79.5</v>
      </c>
      <c r="S15" s="54">
        <v>85.5</v>
      </c>
      <c r="T15" s="54">
        <v>86.3</v>
      </c>
      <c r="U15" s="54">
        <v>81.2</v>
      </c>
      <c r="V15" s="54">
        <v>98.2</v>
      </c>
      <c r="W15" s="54">
        <v>71.599999999999994</v>
      </c>
      <c r="X15" s="54">
        <v>94.2</v>
      </c>
      <c r="Y15" s="54">
        <v>85.5</v>
      </c>
      <c r="Z15" s="54">
        <v>91.8</v>
      </c>
      <c r="AA15" s="54">
        <v>104.2</v>
      </c>
      <c r="AB15" s="54">
        <v>71.2</v>
      </c>
      <c r="AC15" s="54">
        <v>76.2</v>
      </c>
      <c r="AD15" s="54">
        <v>76.3</v>
      </c>
      <c r="AE15" s="109">
        <v>76.3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92.9</v>
      </c>
      <c r="G16" s="111">
        <v>92.9</v>
      </c>
      <c r="H16" s="111">
        <v>100.9</v>
      </c>
      <c r="I16" s="111">
        <v>59.7</v>
      </c>
      <c r="J16" s="111">
        <v>93.3</v>
      </c>
      <c r="K16" s="111">
        <v>86.8</v>
      </c>
      <c r="L16" s="111">
        <v>81.400000000000006</v>
      </c>
      <c r="M16" s="111">
        <v>87.8</v>
      </c>
      <c r="N16" s="111">
        <v>29.5</v>
      </c>
      <c r="O16" s="111">
        <v>139.19999999999999</v>
      </c>
      <c r="P16" s="111">
        <v>109.3</v>
      </c>
      <c r="Q16" s="111">
        <v>83.7</v>
      </c>
      <c r="R16" s="111">
        <v>86</v>
      </c>
      <c r="S16" s="111">
        <v>82.1</v>
      </c>
      <c r="T16" s="111">
        <v>87.2</v>
      </c>
      <c r="U16" s="111">
        <v>49.3</v>
      </c>
      <c r="V16" s="111">
        <v>101.7</v>
      </c>
      <c r="W16" s="111">
        <v>66.400000000000006</v>
      </c>
      <c r="X16" s="111">
        <v>93.6</v>
      </c>
      <c r="Y16" s="111">
        <v>89.1</v>
      </c>
      <c r="Z16" s="111">
        <v>90.9</v>
      </c>
      <c r="AA16" s="111">
        <v>110.5</v>
      </c>
      <c r="AB16" s="111">
        <v>55.5</v>
      </c>
      <c r="AC16" s="111">
        <v>81.8</v>
      </c>
      <c r="AD16" s="111">
        <v>121.8</v>
      </c>
      <c r="AE16" s="112">
        <v>121.8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92.6</v>
      </c>
      <c r="G18" s="54">
        <v>92.6</v>
      </c>
      <c r="H18" s="54">
        <v>110.5</v>
      </c>
      <c r="I18" s="54">
        <v>56.8</v>
      </c>
      <c r="J18" s="54">
        <v>95.5</v>
      </c>
      <c r="K18" s="54">
        <v>86.2</v>
      </c>
      <c r="L18" s="54">
        <v>81.400000000000006</v>
      </c>
      <c r="M18" s="54">
        <v>75.7</v>
      </c>
      <c r="N18" s="54">
        <v>17.5</v>
      </c>
      <c r="O18" s="54">
        <v>137.5</v>
      </c>
      <c r="P18" s="54">
        <v>113.6</v>
      </c>
      <c r="Q18" s="54">
        <v>79.3</v>
      </c>
      <c r="R18" s="54">
        <v>79.400000000000006</v>
      </c>
      <c r="S18" s="54">
        <v>79.3</v>
      </c>
      <c r="T18" s="55">
        <v>92.8</v>
      </c>
      <c r="U18" s="55">
        <v>55.6</v>
      </c>
      <c r="V18" s="55">
        <v>108.8</v>
      </c>
      <c r="W18" s="55">
        <v>65.8</v>
      </c>
      <c r="X18" s="55">
        <v>94.4</v>
      </c>
      <c r="Y18" s="55">
        <v>84.4</v>
      </c>
      <c r="Z18" s="55">
        <v>95.6</v>
      </c>
      <c r="AA18" s="55">
        <v>107.9</v>
      </c>
      <c r="AB18" s="55">
        <v>53</v>
      </c>
      <c r="AC18" s="55">
        <v>74.099999999999994</v>
      </c>
      <c r="AD18" s="55">
        <v>168.4</v>
      </c>
      <c r="AE18" s="56">
        <v>168.4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94.2</v>
      </c>
      <c r="G19" s="54">
        <v>94.2</v>
      </c>
      <c r="H19" s="54">
        <v>91.9</v>
      </c>
      <c r="I19" s="54">
        <v>58.9</v>
      </c>
      <c r="J19" s="54">
        <v>87</v>
      </c>
      <c r="K19" s="54">
        <v>89.3</v>
      </c>
      <c r="L19" s="54">
        <v>86.4</v>
      </c>
      <c r="M19" s="54">
        <v>94.1</v>
      </c>
      <c r="N19" s="54">
        <v>32.299999999999997</v>
      </c>
      <c r="O19" s="54">
        <v>142.5</v>
      </c>
      <c r="P19" s="54">
        <v>115.2</v>
      </c>
      <c r="Q19" s="54">
        <v>78.2</v>
      </c>
      <c r="R19" s="54">
        <v>83.3</v>
      </c>
      <c r="S19" s="54">
        <v>74.8</v>
      </c>
      <c r="T19" s="55">
        <v>90.3</v>
      </c>
      <c r="U19" s="55">
        <v>39.299999999999997</v>
      </c>
      <c r="V19" s="55">
        <v>99</v>
      </c>
      <c r="W19" s="55">
        <v>65.599999999999994</v>
      </c>
      <c r="X19" s="55">
        <v>95</v>
      </c>
      <c r="Y19" s="55">
        <v>90.7</v>
      </c>
      <c r="Z19" s="55">
        <v>82.6</v>
      </c>
      <c r="AA19" s="55">
        <v>112.4</v>
      </c>
      <c r="AB19" s="55">
        <v>53.9</v>
      </c>
      <c r="AC19" s="55">
        <v>85.3</v>
      </c>
      <c r="AD19" s="55">
        <v>83.2</v>
      </c>
      <c r="AE19" s="56">
        <v>83.2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92.1</v>
      </c>
      <c r="G20" s="54">
        <v>92.1</v>
      </c>
      <c r="H20" s="54">
        <v>112.2</v>
      </c>
      <c r="I20" s="54">
        <v>57.8</v>
      </c>
      <c r="J20" s="54">
        <v>90.8</v>
      </c>
      <c r="K20" s="54">
        <v>75.2</v>
      </c>
      <c r="L20" s="54">
        <v>80.8</v>
      </c>
      <c r="M20" s="54">
        <v>91.3</v>
      </c>
      <c r="N20" s="54">
        <v>22.9</v>
      </c>
      <c r="O20" s="54">
        <v>135.4</v>
      </c>
      <c r="P20" s="54">
        <v>98.8</v>
      </c>
      <c r="Q20" s="54">
        <v>93.4</v>
      </c>
      <c r="R20" s="54">
        <v>99.9</v>
      </c>
      <c r="S20" s="54">
        <v>89.1</v>
      </c>
      <c r="T20" s="55">
        <v>86.5</v>
      </c>
      <c r="U20" s="55">
        <v>50.8</v>
      </c>
      <c r="V20" s="55">
        <v>96.9</v>
      </c>
      <c r="W20" s="55">
        <v>67.599999999999994</v>
      </c>
      <c r="X20" s="55">
        <v>97</v>
      </c>
      <c r="Y20" s="55">
        <v>91.6</v>
      </c>
      <c r="Z20" s="55">
        <v>90.2</v>
      </c>
      <c r="AA20" s="55">
        <v>109.1</v>
      </c>
      <c r="AB20" s="55">
        <v>56</v>
      </c>
      <c r="AC20" s="55">
        <v>87.3</v>
      </c>
      <c r="AD20" s="55">
        <v>182.2</v>
      </c>
      <c r="AE20" s="56">
        <v>182.2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89.5</v>
      </c>
      <c r="G21" s="54">
        <v>89.5</v>
      </c>
      <c r="H21" s="54">
        <v>94.9</v>
      </c>
      <c r="I21" s="54">
        <v>54.7</v>
      </c>
      <c r="J21" s="54">
        <v>92.2</v>
      </c>
      <c r="K21" s="54">
        <v>71.900000000000006</v>
      </c>
      <c r="L21" s="54">
        <v>90.7</v>
      </c>
      <c r="M21" s="54">
        <v>94.6</v>
      </c>
      <c r="N21" s="54">
        <v>38.799999999999997</v>
      </c>
      <c r="O21" s="54">
        <v>128.1</v>
      </c>
      <c r="P21" s="54">
        <v>118.1</v>
      </c>
      <c r="Q21" s="54">
        <v>86.9</v>
      </c>
      <c r="R21" s="54">
        <v>102.2</v>
      </c>
      <c r="S21" s="54">
        <v>76.8</v>
      </c>
      <c r="T21" s="55">
        <v>77.3</v>
      </c>
      <c r="U21" s="55">
        <v>50.1</v>
      </c>
      <c r="V21" s="55">
        <v>93.4</v>
      </c>
      <c r="W21" s="55">
        <v>69.599999999999994</v>
      </c>
      <c r="X21" s="55">
        <v>86.6</v>
      </c>
      <c r="Y21" s="55">
        <v>85.8</v>
      </c>
      <c r="Z21" s="55">
        <v>86.3</v>
      </c>
      <c r="AA21" s="55">
        <v>107.7</v>
      </c>
      <c r="AB21" s="55">
        <v>61.3</v>
      </c>
      <c r="AC21" s="55">
        <v>77</v>
      </c>
      <c r="AD21" s="55">
        <v>41.6</v>
      </c>
      <c r="AE21" s="56">
        <v>41.6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91.7</v>
      </c>
      <c r="G22" s="54">
        <v>91.7</v>
      </c>
      <c r="H22" s="54">
        <v>106.3</v>
      </c>
      <c r="I22" s="54">
        <v>57.4</v>
      </c>
      <c r="J22" s="54">
        <v>87</v>
      </c>
      <c r="K22" s="54">
        <v>80.099999999999994</v>
      </c>
      <c r="L22" s="54">
        <v>95.4</v>
      </c>
      <c r="M22" s="54">
        <v>89.6</v>
      </c>
      <c r="N22" s="54">
        <v>28.7</v>
      </c>
      <c r="O22" s="54">
        <v>119.2</v>
      </c>
      <c r="P22" s="54">
        <v>118.7</v>
      </c>
      <c r="Q22" s="54">
        <v>71.3</v>
      </c>
      <c r="R22" s="54">
        <v>69</v>
      </c>
      <c r="S22" s="54">
        <v>72.8</v>
      </c>
      <c r="T22" s="55">
        <v>84.9</v>
      </c>
      <c r="U22" s="55">
        <v>46.1</v>
      </c>
      <c r="V22" s="55">
        <v>97.3</v>
      </c>
      <c r="W22" s="55">
        <v>63.7</v>
      </c>
      <c r="X22" s="55">
        <v>100.3</v>
      </c>
      <c r="Y22" s="55">
        <v>84.4</v>
      </c>
      <c r="Z22" s="55">
        <v>80.400000000000006</v>
      </c>
      <c r="AA22" s="55">
        <v>109.8</v>
      </c>
      <c r="AB22" s="55">
        <v>55.8</v>
      </c>
      <c r="AC22" s="55">
        <v>75.2</v>
      </c>
      <c r="AD22" s="55">
        <v>124.8</v>
      </c>
      <c r="AE22" s="56">
        <v>124.8</v>
      </c>
    </row>
    <row r="23" spans="1:31" ht="14.1" customHeight="1">
      <c r="A23" s="13"/>
      <c r="B23" s="87"/>
      <c r="C23" s="102"/>
      <c r="D23" s="86"/>
      <c r="E23" s="10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95">
        <v>85.8</v>
      </c>
      <c r="G24" s="54">
        <v>85.8</v>
      </c>
      <c r="H24" s="54">
        <v>103.4</v>
      </c>
      <c r="I24" s="54">
        <v>50.6</v>
      </c>
      <c r="J24" s="54">
        <v>85.1</v>
      </c>
      <c r="K24" s="54">
        <v>75.599999999999994</v>
      </c>
      <c r="L24" s="54">
        <v>62.7</v>
      </c>
      <c r="M24" s="54">
        <v>63.7</v>
      </c>
      <c r="N24" s="54">
        <v>16.399999999999999</v>
      </c>
      <c r="O24" s="54">
        <v>145.30000000000001</v>
      </c>
      <c r="P24" s="54">
        <v>102.1</v>
      </c>
      <c r="Q24" s="54">
        <v>71.5</v>
      </c>
      <c r="R24" s="54">
        <v>68.599999999999994</v>
      </c>
      <c r="S24" s="54">
        <v>73.400000000000006</v>
      </c>
      <c r="T24" s="69">
        <v>78.599999999999994</v>
      </c>
      <c r="U24" s="69">
        <v>56.1</v>
      </c>
      <c r="V24" s="69">
        <v>103.9</v>
      </c>
      <c r="W24" s="69">
        <v>62.5</v>
      </c>
      <c r="X24" s="69">
        <v>90.6</v>
      </c>
      <c r="Y24" s="69">
        <v>80.099999999999994</v>
      </c>
      <c r="Z24" s="69">
        <v>89</v>
      </c>
      <c r="AA24" s="69">
        <v>92</v>
      </c>
      <c r="AB24" s="69">
        <v>49.8</v>
      </c>
      <c r="AC24" s="69">
        <v>76.400000000000006</v>
      </c>
      <c r="AD24" s="69">
        <v>124.8</v>
      </c>
      <c r="AE24" s="70">
        <v>124.8</v>
      </c>
    </row>
    <row r="25" spans="1:31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95">
        <v>98.3</v>
      </c>
      <c r="G25" s="54">
        <v>98.3</v>
      </c>
      <c r="H25" s="54">
        <v>113.9</v>
      </c>
      <c r="I25" s="54">
        <v>62.7</v>
      </c>
      <c r="J25" s="54">
        <v>110.6</v>
      </c>
      <c r="K25" s="54">
        <v>82.1</v>
      </c>
      <c r="L25" s="54">
        <v>90.8</v>
      </c>
      <c r="M25" s="54">
        <v>85.7</v>
      </c>
      <c r="N25" s="54">
        <v>21.9</v>
      </c>
      <c r="O25" s="54">
        <v>138.30000000000001</v>
      </c>
      <c r="P25" s="54">
        <v>125.7</v>
      </c>
      <c r="Q25" s="54">
        <v>82</v>
      </c>
      <c r="R25" s="54">
        <v>79</v>
      </c>
      <c r="S25" s="54">
        <v>83.9</v>
      </c>
      <c r="T25" s="69">
        <v>92.6</v>
      </c>
      <c r="U25" s="69">
        <v>50.5</v>
      </c>
      <c r="V25" s="69">
        <v>107.5</v>
      </c>
      <c r="W25" s="69">
        <v>64.099999999999994</v>
      </c>
      <c r="X25" s="69">
        <v>99.3</v>
      </c>
      <c r="Y25" s="69">
        <v>96.1</v>
      </c>
      <c r="Z25" s="69">
        <v>104</v>
      </c>
      <c r="AA25" s="69">
        <v>113.9</v>
      </c>
      <c r="AB25" s="69">
        <v>52.6</v>
      </c>
      <c r="AC25" s="69">
        <v>91.2</v>
      </c>
      <c r="AD25" s="69">
        <v>255.5</v>
      </c>
      <c r="AE25" s="70">
        <v>255.5</v>
      </c>
    </row>
    <row r="26" spans="1:31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95">
        <v>98.6</v>
      </c>
      <c r="G26" s="54">
        <v>98.5</v>
      </c>
      <c r="H26" s="54">
        <v>96</v>
      </c>
      <c r="I26" s="54">
        <v>58.2</v>
      </c>
      <c r="J26" s="54">
        <v>90.7</v>
      </c>
      <c r="K26" s="54">
        <v>91.3</v>
      </c>
      <c r="L26" s="54">
        <v>95.1</v>
      </c>
      <c r="M26" s="54">
        <v>98.9</v>
      </c>
      <c r="N26" s="54">
        <v>26</v>
      </c>
      <c r="O26" s="54">
        <v>139.80000000000001</v>
      </c>
      <c r="P26" s="54">
        <v>131.1</v>
      </c>
      <c r="Q26" s="54">
        <v>78.099999999999994</v>
      </c>
      <c r="R26" s="54">
        <v>82.5</v>
      </c>
      <c r="S26" s="54">
        <v>75.2</v>
      </c>
      <c r="T26" s="69">
        <v>96.4</v>
      </c>
      <c r="U26" s="69">
        <v>43.7</v>
      </c>
      <c r="V26" s="69">
        <v>110.3</v>
      </c>
      <c r="W26" s="69">
        <v>65.3</v>
      </c>
      <c r="X26" s="69">
        <v>98.6</v>
      </c>
      <c r="Y26" s="69">
        <v>92.5</v>
      </c>
      <c r="Z26" s="69">
        <v>88.6</v>
      </c>
      <c r="AA26" s="69">
        <v>120.7</v>
      </c>
      <c r="AB26" s="69">
        <v>52.9</v>
      </c>
      <c r="AC26" s="69">
        <v>83.2</v>
      </c>
      <c r="AD26" s="69">
        <v>249.6</v>
      </c>
      <c r="AE26" s="70">
        <v>249.6</v>
      </c>
    </row>
    <row r="27" spans="1:31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95">
        <v>90.8</v>
      </c>
      <c r="G27" s="54">
        <v>90.8</v>
      </c>
      <c r="H27" s="54">
        <v>87.4</v>
      </c>
      <c r="I27" s="54">
        <v>58.9</v>
      </c>
      <c r="J27" s="54">
        <v>79.099999999999994</v>
      </c>
      <c r="K27" s="54">
        <v>83.6</v>
      </c>
      <c r="L27" s="54">
        <v>71.400000000000006</v>
      </c>
      <c r="M27" s="54">
        <v>82.7</v>
      </c>
      <c r="N27" s="54">
        <v>43.7</v>
      </c>
      <c r="O27" s="54">
        <v>143.6</v>
      </c>
      <c r="P27" s="54">
        <v>110.3</v>
      </c>
      <c r="Q27" s="54">
        <v>69.2</v>
      </c>
      <c r="R27" s="54">
        <v>74.599999999999994</v>
      </c>
      <c r="S27" s="54">
        <v>65.7</v>
      </c>
      <c r="T27" s="69">
        <v>91.7</v>
      </c>
      <c r="U27" s="69">
        <v>35.9</v>
      </c>
      <c r="V27" s="69">
        <v>96</v>
      </c>
      <c r="W27" s="69">
        <v>62.7</v>
      </c>
      <c r="X27" s="69">
        <v>95</v>
      </c>
      <c r="Y27" s="69">
        <v>84.9</v>
      </c>
      <c r="Z27" s="69">
        <v>76.2</v>
      </c>
      <c r="AA27" s="69">
        <v>98.8</v>
      </c>
      <c r="AB27" s="69">
        <v>51.6</v>
      </c>
      <c r="AC27" s="69">
        <v>83.5</v>
      </c>
      <c r="AD27" s="69">
        <v>0</v>
      </c>
      <c r="AE27" s="70">
        <v>0</v>
      </c>
    </row>
    <row r="28" spans="1:31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95">
        <v>93.2</v>
      </c>
      <c r="G28" s="54">
        <v>93.2</v>
      </c>
      <c r="H28" s="54">
        <v>92.4</v>
      </c>
      <c r="I28" s="54">
        <v>59.6</v>
      </c>
      <c r="J28" s="54">
        <v>91.2</v>
      </c>
      <c r="K28" s="54">
        <v>93</v>
      </c>
      <c r="L28" s="54">
        <v>92.6</v>
      </c>
      <c r="M28" s="54">
        <v>100.8</v>
      </c>
      <c r="N28" s="54">
        <v>27.1</v>
      </c>
      <c r="O28" s="54">
        <v>144.19999999999999</v>
      </c>
      <c r="P28" s="54">
        <v>104.2</v>
      </c>
      <c r="Q28" s="54">
        <v>87.3</v>
      </c>
      <c r="R28" s="54">
        <v>92.8</v>
      </c>
      <c r="S28" s="54">
        <v>83.6</v>
      </c>
      <c r="T28" s="69">
        <v>82.7</v>
      </c>
      <c r="U28" s="69">
        <v>38.4</v>
      </c>
      <c r="V28" s="69">
        <v>90.6</v>
      </c>
      <c r="W28" s="69">
        <v>68.900000000000006</v>
      </c>
      <c r="X28" s="69">
        <v>91.5</v>
      </c>
      <c r="Y28" s="69">
        <v>94.7</v>
      </c>
      <c r="Z28" s="69">
        <v>82.9</v>
      </c>
      <c r="AA28" s="69">
        <v>117.8</v>
      </c>
      <c r="AB28" s="69">
        <v>57.1</v>
      </c>
      <c r="AC28" s="69">
        <v>89.3</v>
      </c>
      <c r="AD28" s="69">
        <v>0</v>
      </c>
      <c r="AE28" s="70">
        <v>0</v>
      </c>
    </row>
    <row r="29" spans="1:31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95">
        <v>92.1</v>
      </c>
      <c r="G29" s="54">
        <v>92.1</v>
      </c>
      <c r="H29" s="54">
        <v>123.6</v>
      </c>
      <c r="I29" s="54">
        <v>61.6</v>
      </c>
      <c r="J29" s="54">
        <v>90.8</v>
      </c>
      <c r="K29" s="54">
        <v>76.599999999999994</v>
      </c>
      <c r="L29" s="54">
        <v>80.400000000000006</v>
      </c>
      <c r="M29" s="54">
        <v>87.5</v>
      </c>
      <c r="N29" s="54">
        <v>24.7</v>
      </c>
      <c r="O29" s="54">
        <v>140.1</v>
      </c>
      <c r="P29" s="54">
        <v>94.2</v>
      </c>
      <c r="Q29" s="54">
        <v>90.6</v>
      </c>
      <c r="R29" s="54">
        <v>91.9</v>
      </c>
      <c r="S29" s="54">
        <v>89.7</v>
      </c>
      <c r="T29" s="69">
        <v>91</v>
      </c>
      <c r="U29" s="69">
        <v>47.8</v>
      </c>
      <c r="V29" s="69">
        <v>95.5</v>
      </c>
      <c r="W29" s="69">
        <v>66.5</v>
      </c>
      <c r="X29" s="69">
        <v>96.4</v>
      </c>
      <c r="Y29" s="69">
        <v>90.4</v>
      </c>
      <c r="Z29" s="69">
        <v>93.6</v>
      </c>
      <c r="AA29" s="69">
        <v>107.2</v>
      </c>
      <c r="AB29" s="69">
        <v>58.4</v>
      </c>
      <c r="AC29" s="69">
        <v>85.2</v>
      </c>
      <c r="AD29" s="69">
        <v>255.5</v>
      </c>
      <c r="AE29" s="70">
        <v>255.5</v>
      </c>
    </row>
    <row r="30" spans="1:31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95">
        <v>92.3</v>
      </c>
      <c r="G30" s="54">
        <v>92.3</v>
      </c>
      <c r="H30" s="54">
        <v>109.5</v>
      </c>
      <c r="I30" s="54">
        <v>55.9</v>
      </c>
      <c r="J30" s="54">
        <v>92.9</v>
      </c>
      <c r="K30" s="54">
        <v>81.099999999999994</v>
      </c>
      <c r="L30" s="54">
        <v>84.2</v>
      </c>
      <c r="M30" s="54">
        <v>94.2</v>
      </c>
      <c r="N30" s="54">
        <v>17.7</v>
      </c>
      <c r="O30" s="54">
        <v>133.69999999999999</v>
      </c>
      <c r="P30" s="54">
        <v>108.1</v>
      </c>
      <c r="Q30" s="54">
        <v>96.4</v>
      </c>
      <c r="R30" s="54">
        <v>105</v>
      </c>
      <c r="S30" s="54">
        <v>90.7</v>
      </c>
      <c r="T30" s="69">
        <v>79.900000000000006</v>
      </c>
      <c r="U30" s="69">
        <v>56.9</v>
      </c>
      <c r="V30" s="69">
        <v>97</v>
      </c>
      <c r="W30" s="69">
        <v>65.2</v>
      </c>
      <c r="X30" s="69">
        <v>93</v>
      </c>
      <c r="Y30" s="69">
        <v>92.7</v>
      </c>
      <c r="Z30" s="69">
        <v>88.1</v>
      </c>
      <c r="AA30" s="69">
        <v>112.7</v>
      </c>
      <c r="AB30" s="69">
        <v>56.9</v>
      </c>
      <c r="AC30" s="69">
        <v>87.5</v>
      </c>
      <c r="AD30" s="69">
        <v>166.4</v>
      </c>
      <c r="AE30" s="70">
        <v>166.4</v>
      </c>
    </row>
    <row r="31" spans="1:31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95">
        <v>92</v>
      </c>
      <c r="G31" s="54">
        <v>92</v>
      </c>
      <c r="H31" s="54">
        <v>103.6</v>
      </c>
      <c r="I31" s="54">
        <v>55.8</v>
      </c>
      <c r="J31" s="54">
        <v>88.6</v>
      </c>
      <c r="K31" s="54">
        <v>68</v>
      </c>
      <c r="L31" s="54">
        <v>77.900000000000006</v>
      </c>
      <c r="M31" s="54">
        <v>92.2</v>
      </c>
      <c r="N31" s="54">
        <v>26.2</v>
      </c>
      <c r="O31" s="54">
        <v>132.5</v>
      </c>
      <c r="P31" s="54">
        <v>94.2</v>
      </c>
      <c r="Q31" s="54">
        <v>93.2</v>
      </c>
      <c r="R31" s="54">
        <v>102.8</v>
      </c>
      <c r="S31" s="54">
        <v>86.8</v>
      </c>
      <c r="T31" s="69">
        <v>88.6</v>
      </c>
      <c r="U31" s="69">
        <v>47.6</v>
      </c>
      <c r="V31" s="69">
        <v>98.1</v>
      </c>
      <c r="W31" s="69">
        <v>71</v>
      </c>
      <c r="X31" s="69">
        <v>101.6</v>
      </c>
      <c r="Y31" s="69">
        <v>91.8</v>
      </c>
      <c r="Z31" s="69">
        <v>89</v>
      </c>
      <c r="AA31" s="69">
        <v>107.3</v>
      </c>
      <c r="AB31" s="69">
        <v>52.8</v>
      </c>
      <c r="AC31" s="69">
        <v>89.3</v>
      </c>
      <c r="AD31" s="69">
        <v>124.8</v>
      </c>
      <c r="AE31" s="70">
        <v>124.8</v>
      </c>
    </row>
    <row r="32" spans="1:31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95">
        <v>81.599999999999994</v>
      </c>
      <c r="G32" s="54">
        <v>81.599999999999994</v>
      </c>
      <c r="H32" s="54">
        <v>75.400000000000006</v>
      </c>
      <c r="I32" s="54">
        <v>53.8</v>
      </c>
      <c r="J32" s="54">
        <v>82.2</v>
      </c>
      <c r="K32" s="54">
        <v>61</v>
      </c>
      <c r="L32" s="54">
        <v>86.5</v>
      </c>
      <c r="M32" s="54">
        <v>78.400000000000006</v>
      </c>
      <c r="N32" s="54">
        <v>29.1</v>
      </c>
      <c r="O32" s="54">
        <v>128</v>
      </c>
      <c r="P32" s="54">
        <v>105.2</v>
      </c>
      <c r="Q32" s="54">
        <v>76.8</v>
      </c>
      <c r="R32" s="54">
        <v>91.9</v>
      </c>
      <c r="S32" s="54">
        <v>66.7</v>
      </c>
      <c r="T32" s="69">
        <v>69.8</v>
      </c>
      <c r="U32" s="69">
        <v>43.3</v>
      </c>
      <c r="V32" s="69">
        <v>84.7</v>
      </c>
      <c r="W32" s="69">
        <v>57.3</v>
      </c>
      <c r="X32" s="69">
        <v>82.8</v>
      </c>
      <c r="Y32" s="69">
        <v>76.099999999999994</v>
      </c>
      <c r="Z32" s="69">
        <v>70.8</v>
      </c>
      <c r="AA32" s="69">
        <v>91.4</v>
      </c>
      <c r="AB32" s="69">
        <v>63</v>
      </c>
      <c r="AC32" s="69">
        <v>70.3</v>
      </c>
      <c r="AD32" s="69">
        <v>0</v>
      </c>
      <c r="AE32" s="70">
        <v>0</v>
      </c>
    </row>
    <row r="33" spans="1:31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95">
        <v>90.4</v>
      </c>
      <c r="G33" s="54">
        <v>90.4</v>
      </c>
      <c r="H33" s="54">
        <v>107.8</v>
      </c>
      <c r="I33" s="54">
        <v>54.7</v>
      </c>
      <c r="J33" s="54">
        <v>90.1</v>
      </c>
      <c r="K33" s="54">
        <v>60.6</v>
      </c>
      <c r="L33" s="54">
        <v>88.8</v>
      </c>
      <c r="M33" s="54">
        <v>99.6</v>
      </c>
      <c r="N33" s="54">
        <v>40.799999999999997</v>
      </c>
      <c r="O33" s="54">
        <v>125.2</v>
      </c>
      <c r="P33" s="54">
        <v>130.19999999999999</v>
      </c>
      <c r="Q33" s="54">
        <v>91.3</v>
      </c>
      <c r="R33" s="54">
        <v>112.9</v>
      </c>
      <c r="S33" s="54">
        <v>77.099999999999994</v>
      </c>
      <c r="T33" s="69">
        <v>84.6</v>
      </c>
      <c r="U33" s="69">
        <v>49.3</v>
      </c>
      <c r="V33" s="69">
        <v>87.1</v>
      </c>
      <c r="W33" s="69">
        <v>71.5</v>
      </c>
      <c r="X33" s="69">
        <v>85.5</v>
      </c>
      <c r="Y33" s="69">
        <v>81.2</v>
      </c>
      <c r="Z33" s="69">
        <v>81.5</v>
      </c>
      <c r="AA33" s="69">
        <v>103.8</v>
      </c>
      <c r="AB33" s="69">
        <v>52.8</v>
      </c>
      <c r="AC33" s="69">
        <v>72.7</v>
      </c>
      <c r="AD33" s="69">
        <v>0</v>
      </c>
      <c r="AE33" s="70">
        <v>0</v>
      </c>
    </row>
    <row r="34" spans="1:31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95">
        <v>96.5</v>
      </c>
      <c r="G34" s="54">
        <v>96.5</v>
      </c>
      <c r="H34" s="54">
        <v>101.6</v>
      </c>
      <c r="I34" s="54">
        <v>55.7</v>
      </c>
      <c r="J34" s="54">
        <v>104.2</v>
      </c>
      <c r="K34" s="54">
        <v>94.1</v>
      </c>
      <c r="L34" s="54">
        <v>96.8</v>
      </c>
      <c r="M34" s="54">
        <v>105.9</v>
      </c>
      <c r="N34" s="54">
        <v>46.6</v>
      </c>
      <c r="O34" s="54">
        <v>131.1</v>
      </c>
      <c r="P34" s="54">
        <v>119</v>
      </c>
      <c r="Q34" s="54">
        <v>92.5</v>
      </c>
      <c r="R34" s="54">
        <v>101.7</v>
      </c>
      <c r="S34" s="54">
        <v>86.5</v>
      </c>
      <c r="T34" s="69">
        <v>77.599999999999994</v>
      </c>
      <c r="U34" s="69">
        <v>57.6</v>
      </c>
      <c r="V34" s="69">
        <v>108.4</v>
      </c>
      <c r="W34" s="69">
        <v>79.900000000000006</v>
      </c>
      <c r="X34" s="69">
        <v>91.5</v>
      </c>
      <c r="Y34" s="69">
        <v>100.1</v>
      </c>
      <c r="Z34" s="69">
        <v>106.6</v>
      </c>
      <c r="AA34" s="69">
        <v>128</v>
      </c>
      <c r="AB34" s="69">
        <v>68.2</v>
      </c>
      <c r="AC34" s="69">
        <v>88.1</v>
      </c>
      <c r="AD34" s="69">
        <v>124.8</v>
      </c>
      <c r="AE34" s="70">
        <v>124.8</v>
      </c>
    </row>
    <row r="35" spans="1:31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95">
        <v>91.6</v>
      </c>
      <c r="G35" s="54">
        <v>91.6</v>
      </c>
      <c r="H35" s="54">
        <v>103.3</v>
      </c>
      <c r="I35" s="54">
        <v>57.3</v>
      </c>
      <c r="J35" s="54">
        <v>87.2</v>
      </c>
      <c r="K35" s="54">
        <v>71.7</v>
      </c>
      <c r="L35" s="54">
        <v>85.7</v>
      </c>
      <c r="M35" s="54">
        <v>90</v>
      </c>
      <c r="N35" s="54">
        <v>15.3</v>
      </c>
      <c r="O35" s="54">
        <v>116.3</v>
      </c>
      <c r="P35" s="54">
        <v>115.7</v>
      </c>
      <c r="Q35" s="54">
        <v>78.400000000000006</v>
      </c>
      <c r="R35" s="54">
        <v>78.599999999999994</v>
      </c>
      <c r="S35" s="54">
        <v>78.2</v>
      </c>
      <c r="T35" s="69">
        <v>95.1</v>
      </c>
      <c r="U35" s="69">
        <v>47.6</v>
      </c>
      <c r="V35" s="69">
        <v>103.1</v>
      </c>
      <c r="W35" s="69">
        <v>68.3</v>
      </c>
      <c r="X35" s="69">
        <v>100.8</v>
      </c>
      <c r="Y35" s="69">
        <v>77.2</v>
      </c>
      <c r="Z35" s="69">
        <v>85.8</v>
      </c>
      <c r="AA35" s="69">
        <v>112</v>
      </c>
      <c r="AB35" s="69">
        <v>53.1</v>
      </c>
      <c r="AC35" s="69">
        <v>60</v>
      </c>
      <c r="AD35" s="69">
        <v>124.8</v>
      </c>
      <c r="AE35" s="70">
        <v>124.8</v>
      </c>
    </row>
    <row r="36" spans="1:31" ht="13.5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95">
        <v>88.9</v>
      </c>
      <c r="G36" s="54">
        <v>88.9</v>
      </c>
      <c r="H36" s="54">
        <v>95.1</v>
      </c>
      <c r="I36" s="54">
        <v>55.1</v>
      </c>
      <c r="J36" s="54">
        <v>83.8</v>
      </c>
      <c r="K36" s="54">
        <v>81.900000000000006</v>
      </c>
      <c r="L36" s="54">
        <v>98.3</v>
      </c>
      <c r="M36" s="54">
        <v>83.2</v>
      </c>
      <c r="N36" s="54">
        <v>34.299999999999997</v>
      </c>
      <c r="O36" s="54">
        <v>124.5</v>
      </c>
      <c r="P36" s="54">
        <v>115.1</v>
      </c>
      <c r="Q36" s="54">
        <v>62.6</v>
      </c>
      <c r="R36" s="54">
        <v>61.9</v>
      </c>
      <c r="S36" s="54">
        <v>63.1</v>
      </c>
      <c r="T36" s="69">
        <v>75.3</v>
      </c>
      <c r="U36" s="69">
        <v>44.7</v>
      </c>
      <c r="V36" s="69">
        <v>92.5</v>
      </c>
      <c r="W36" s="69">
        <v>62</v>
      </c>
      <c r="X36" s="69">
        <v>99.4</v>
      </c>
      <c r="Y36" s="69">
        <v>82.5</v>
      </c>
      <c r="Z36" s="69">
        <v>76.599999999999994</v>
      </c>
      <c r="AA36" s="69">
        <v>98.6</v>
      </c>
      <c r="AB36" s="69">
        <v>57.5</v>
      </c>
      <c r="AC36" s="69">
        <v>78.099999999999994</v>
      </c>
      <c r="AD36" s="69">
        <v>124.8</v>
      </c>
      <c r="AE36" s="70">
        <v>124.8</v>
      </c>
    </row>
    <row r="37" spans="1:31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95">
        <v>94.6</v>
      </c>
      <c r="G37" s="54">
        <v>94.6</v>
      </c>
      <c r="H37" s="54">
        <v>120.4</v>
      </c>
      <c r="I37" s="54">
        <v>59.9</v>
      </c>
      <c r="J37" s="54">
        <v>89.9</v>
      </c>
      <c r="K37" s="54">
        <v>86.6</v>
      </c>
      <c r="L37" s="54">
        <v>102.3</v>
      </c>
      <c r="M37" s="54">
        <v>95.7</v>
      </c>
      <c r="N37" s="54">
        <v>36.5</v>
      </c>
      <c r="O37" s="54">
        <v>116.7</v>
      </c>
      <c r="P37" s="54">
        <v>125.2</v>
      </c>
      <c r="Q37" s="54">
        <v>72.8</v>
      </c>
      <c r="R37" s="54">
        <v>66.5</v>
      </c>
      <c r="S37" s="54">
        <v>77</v>
      </c>
      <c r="T37" s="69">
        <v>84.2</v>
      </c>
      <c r="U37" s="69">
        <v>45.9</v>
      </c>
      <c r="V37" s="69">
        <v>96.3</v>
      </c>
      <c r="W37" s="69">
        <v>60.9</v>
      </c>
      <c r="X37" s="69">
        <v>100.8</v>
      </c>
      <c r="Y37" s="69">
        <v>93.6</v>
      </c>
      <c r="Z37" s="69">
        <v>78.8</v>
      </c>
      <c r="AA37" s="69">
        <v>118.9</v>
      </c>
      <c r="AB37" s="69">
        <v>56.9</v>
      </c>
      <c r="AC37" s="69">
        <v>87.4</v>
      </c>
      <c r="AD37" s="69">
        <v>124.8</v>
      </c>
      <c r="AE37" s="70">
        <v>124.8</v>
      </c>
    </row>
    <row r="38" spans="1:31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96">
        <v>90.5</v>
      </c>
      <c r="G38" s="71">
        <v>90.4</v>
      </c>
      <c r="H38" s="71">
        <v>109.5</v>
      </c>
      <c r="I38" s="71">
        <v>61.4</v>
      </c>
      <c r="J38" s="71">
        <v>85.3</v>
      </c>
      <c r="K38" s="71">
        <v>61.6</v>
      </c>
      <c r="L38" s="71">
        <v>106.8</v>
      </c>
      <c r="M38" s="71">
        <v>94.7</v>
      </c>
      <c r="N38" s="71">
        <v>47.4</v>
      </c>
      <c r="O38" s="71">
        <v>109.6</v>
      </c>
      <c r="P38" s="71">
        <v>122.8</v>
      </c>
      <c r="Q38" s="71">
        <v>63.9</v>
      </c>
      <c r="R38" s="71">
        <v>53.2</v>
      </c>
      <c r="S38" s="71">
        <v>70.900000000000006</v>
      </c>
      <c r="T38" s="72">
        <v>90.3</v>
      </c>
      <c r="U38" s="72">
        <v>43.7</v>
      </c>
      <c r="V38" s="72">
        <v>85.3</v>
      </c>
      <c r="W38" s="72">
        <v>71.099999999999994</v>
      </c>
      <c r="X38" s="72">
        <v>96.1</v>
      </c>
      <c r="Y38" s="72">
        <v>83.6</v>
      </c>
      <c r="Z38" s="72">
        <v>72.599999999999994</v>
      </c>
      <c r="AA38" s="72">
        <v>103.3</v>
      </c>
      <c r="AB38" s="72">
        <v>66.2</v>
      </c>
      <c r="AC38" s="72">
        <v>77.099999999999994</v>
      </c>
      <c r="AD38" s="72">
        <v>124.8</v>
      </c>
      <c r="AE38" s="73">
        <v>124.8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-8.1999999999999993</v>
      </c>
      <c r="G39" s="60">
        <v>-8.1999999999999993</v>
      </c>
      <c r="H39" s="60">
        <v>14.1</v>
      </c>
      <c r="I39" s="60">
        <v>5.5</v>
      </c>
      <c r="J39" s="60">
        <v>-6</v>
      </c>
      <c r="K39" s="60">
        <v>-32.5</v>
      </c>
      <c r="L39" s="60">
        <v>12.3</v>
      </c>
      <c r="M39" s="60">
        <v>-4.2</v>
      </c>
      <c r="N39" s="60">
        <v>82.3</v>
      </c>
      <c r="O39" s="60">
        <v>-21.6</v>
      </c>
      <c r="P39" s="60">
        <v>-6.3</v>
      </c>
      <c r="Q39" s="60">
        <v>-18.2</v>
      </c>
      <c r="R39" s="60">
        <v>-35.5</v>
      </c>
      <c r="S39" s="60">
        <v>-5.7</v>
      </c>
      <c r="T39" s="60">
        <v>-6.3</v>
      </c>
      <c r="U39" s="60">
        <v>0</v>
      </c>
      <c r="V39" s="60">
        <v>-22.7</v>
      </c>
      <c r="W39" s="60">
        <v>8.9</v>
      </c>
      <c r="X39" s="60">
        <v>-2.5</v>
      </c>
      <c r="Y39" s="60">
        <v>-9.6</v>
      </c>
      <c r="Z39" s="60">
        <v>-18.100000000000001</v>
      </c>
      <c r="AA39" s="60">
        <v>-14.4</v>
      </c>
      <c r="AB39" s="60">
        <v>25.1</v>
      </c>
      <c r="AC39" s="60">
        <v>-7.3</v>
      </c>
      <c r="AD39" s="60">
        <v>-50</v>
      </c>
      <c r="AE39" s="61">
        <v>-50</v>
      </c>
    </row>
    <row r="40" spans="1:31" ht="20.25" customHeight="1">
      <c r="A40" s="13" t="s">
        <v>122</v>
      </c>
      <c r="B40" s="14"/>
      <c r="C40" s="14"/>
      <c r="D40" s="14"/>
      <c r="E40" s="101"/>
      <c r="F40" s="57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94.4</v>
      </c>
      <c r="G41" s="54">
        <v>94.5</v>
      </c>
      <c r="H41" s="54">
        <v>119</v>
      </c>
      <c r="I41" s="54">
        <v>59.1</v>
      </c>
      <c r="J41" s="54">
        <v>93.8</v>
      </c>
      <c r="K41" s="54">
        <v>93.3</v>
      </c>
      <c r="L41" s="54">
        <v>79.400000000000006</v>
      </c>
      <c r="M41" s="54">
        <v>81.599999999999994</v>
      </c>
      <c r="N41" s="54">
        <v>20.6</v>
      </c>
      <c r="O41" s="54">
        <v>138.1</v>
      </c>
      <c r="P41" s="54">
        <v>116.3</v>
      </c>
      <c r="Q41" s="54">
        <v>81.400000000000006</v>
      </c>
      <c r="R41" s="54">
        <v>83.6</v>
      </c>
      <c r="S41" s="54">
        <v>80.400000000000006</v>
      </c>
      <c r="T41" s="55">
        <v>95.5</v>
      </c>
      <c r="U41" s="55">
        <v>51.7</v>
      </c>
      <c r="V41" s="55">
        <v>104.8</v>
      </c>
      <c r="W41" s="55">
        <v>66.400000000000006</v>
      </c>
      <c r="X41" s="55">
        <v>94.5</v>
      </c>
      <c r="Y41" s="55">
        <v>88.3</v>
      </c>
      <c r="Z41" s="55">
        <v>95.9</v>
      </c>
      <c r="AA41" s="55">
        <v>106.7</v>
      </c>
      <c r="AB41" s="55">
        <v>55.2</v>
      </c>
      <c r="AC41" s="55">
        <v>79.400000000000006</v>
      </c>
      <c r="AD41" s="55">
        <v>168.4</v>
      </c>
      <c r="AE41" s="56">
        <v>168.4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93.9</v>
      </c>
      <c r="G42" s="54">
        <v>93.9</v>
      </c>
      <c r="H42" s="54">
        <v>91.6</v>
      </c>
      <c r="I42" s="54">
        <v>59.1</v>
      </c>
      <c r="J42" s="54">
        <v>89.5</v>
      </c>
      <c r="K42" s="54">
        <v>87.5</v>
      </c>
      <c r="L42" s="54">
        <v>90.3</v>
      </c>
      <c r="M42" s="54">
        <v>94.2</v>
      </c>
      <c r="N42" s="54">
        <v>47.1</v>
      </c>
      <c r="O42" s="54">
        <v>138.80000000000001</v>
      </c>
      <c r="P42" s="54">
        <v>118.4</v>
      </c>
      <c r="Q42" s="54">
        <v>82.4</v>
      </c>
      <c r="R42" s="54">
        <v>93.5</v>
      </c>
      <c r="S42" s="54">
        <v>76.599999999999994</v>
      </c>
      <c r="T42" s="55">
        <v>92.5</v>
      </c>
      <c r="U42" s="55">
        <v>40.700000000000003</v>
      </c>
      <c r="V42" s="55">
        <v>103.5</v>
      </c>
      <c r="W42" s="55">
        <v>65.8</v>
      </c>
      <c r="X42" s="55">
        <v>92.5</v>
      </c>
      <c r="Y42" s="55">
        <v>89.7</v>
      </c>
      <c r="Z42" s="55">
        <v>90.2</v>
      </c>
      <c r="AA42" s="55">
        <v>113</v>
      </c>
      <c r="AB42" s="55">
        <v>54.5</v>
      </c>
      <c r="AC42" s="55">
        <v>82</v>
      </c>
      <c r="AD42" s="55">
        <v>83.2</v>
      </c>
      <c r="AE42" s="56">
        <v>83.2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88.9</v>
      </c>
      <c r="G43" s="54">
        <v>88.9</v>
      </c>
      <c r="H43" s="54">
        <v>103.2</v>
      </c>
      <c r="I43" s="54">
        <v>54.6</v>
      </c>
      <c r="J43" s="54">
        <v>92.6</v>
      </c>
      <c r="K43" s="54">
        <v>77.400000000000006</v>
      </c>
      <c r="L43" s="54">
        <v>77.400000000000006</v>
      </c>
      <c r="M43" s="54">
        <v>86.8</v>
      </c>
      <c r="N43" s="54">
        <v>21.1</v>
      </c>
      <c r="O43" s="54">
        <v>136</v>
      </c>
      <c r="P43" s="54">
        <v>95</v>
      </c>
      <c r="Q43" s="54">
        <v>87.9</v>
      </c>
      <c r="R43" s="54">
        <v>92.5</v>
      </c>
      <c r="S43" s="54">
        <v>84.9</v>
      </c>
      <c r="T43" s="55">
        <v>79.5</v>
      </c>
      <c r="U43" s="55">
        <v>50.2</v>
      </c>
      <c r="V43" s="55">
        <v>91.1</v>
      </c>
      <c r="W43" s="55">
        <v>66.2</v>
      </c>
      <c r="X43" s="55">
        <v>93.1</v>
      </c>
      <c r="Y43" s="55">
        <v>88.7</v>
      </c>
      <c r="Z43" s="55">
        <v>85.5</v>
      </c>
      <c r="AA43" s="55">
        <v>105.6</v>
      </c>
      <c r="AB43" s="55">
        <v>56.7</v>
      </c>
      <c r="AC43" s="55">
        <v>85</v>
      </c>
      <c r="AD43" s="55">
        <v>182.2</v>
      </c>
      <c r="AE43" s="56">
        <v>182.2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90.9</v>
      </c>
      <c r="G44" s="54">
        <v>90.9</v>
      </c>
      <c r="H44" s="54">
        <v>96.5</v>
      </c>
      <c r="I44" s="54">
        <v>55.6</v>
      </c>
      <c r="J44" s="54">
        <v>89.8</v>
      </c>
      <c r="K44" s="54">
        <v>66.599999999999994</v>
      </c>
      <c r="L44" s="54">
        <v>93.8</v>
      </c>
      <c r="M44" s="54">
        <v>92.4</v>
      </c>
      <c r="N44" s="54">
        <v>29.8</v>
      </c>
      <c r="O44" s="54">
        <v>129.30000000000001</v>
      </c>
      <c r="P44" s="54">
        <v>116.2</v>
      </c>
      <c r="Q44" s="54">
        <v>85.7</v>
      </c>
      <c r="R44" s="54">
        <v>93.9</v>
      </c>
      <c r="S44" s="54">
        <v>78.099999999999994</v>
      </c>
      <c r="T44" s="55">
        <v>78.7</v>
      </c>
      <c r="U44" s="55">
        <v>52.6</v>
      </c>
      <c r="V44" s="55">
        <v>99.5</v>
      </c>
      <c r="W44" s="55">
        <v>71</v>
      </c>
      <c r="X44" s="55">
        <v>93.1</v>
      </c>
      <c r="Y44" s="55">
        <v>85</v>
      </c>
      <c r="Z44" s="55">
        <v>84</v>
      </c>
      <c r="AA44" s="55">
        <v>110.8</v>
      </c>
      <c r="AB44" s="55">
        <v>57.6</v>
      </c>
      <c r="AC44" s="55">
        <v>76.099999999999994</v>
      </c>
      <c r="AD44" s="55">
        <v>41.6</v>
      </c>
      <c r="AE44" s="56">
        <v>41.6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93.7</v>
      </c>
      <c r="G45" s="54">
        <v>93.7</v>
      </c>
      <c r="H45" s="54">
        <v>114.5</v>
      </c>
      <c r="I45" s="54">
        <v>59.9</v>
      </c>
      <c r="J45" s="54">
        <v>85.8</v>
      </c>
      <c r="K45" s="54">
        <v>86.1</v>
      </c>
      <c r="L45" s="54">
        <v>95.2</v>
      </c>
      <c r="M45" s="54">
        <v>97.1</v>
      </c>
      <c r="N45" s="54">
        <v>34.1</v>
      </c>
      <c r="O45" s="54">
        <v>119.8</v>
      </c>
      <c r="P45" s="54">
        <v>121.8</v>
      </c>
      <c r="Q45" s="54">
        <v>73</v>
      </c>
      <c r="R45" s="54">
        <v>72.7</v>
      </c>
      <c r="S45" s="54">
        <v>73.7</v>
      </c>
      <c r="T45" s="55">
        <v>87.6</v>
      </c>
      <c r="U45" s="55">
        <v>42.9</v>
      </c>
      <c r="V45" s="55">
        <v>93.7</v>
      </c>
      <c r="W45" s="55">
        <v>64.3</v>
      </c>
      <c r="X45" s="55">
        <v>100.4</v>
      </c>
      <c r="Y45" s="55">
        <v>88.4</v>
      </c>
      <c r="Z45" s="55">
        <v>80.7</v>
      </c>
      <c r="AA45" s="55">
        <v>108.9</v>
      </c>
      <c r="AB45" s="55">
        <v>58.4</v>
      </c>
      <c r="AC45" s="55">
        <v>80.8</v>
      </c>
      <c r="AD45" s="55">
        <v>124.8</v>
      </c>
      <c r="AE45" s="56">
        <v>124.8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95">
        <v>92.7</v>
      </c>
      <c r="G47" s="54">
        <v>92.8</v>
      </c>
      <c r="H47" s="54">
        <v>113.6</v>
      </c>
      <c r="I47" s="54">
        <v>55.9</v>
      </c>
      <c r="J47" s="54">
        <v>90.7</v>
      </c>
      <c r="K47" s="54">
        <v>77.3</v>
      </c>
      <c r="L47" s="54">
        <v>73.599999999999994</v>
      </c>
      <c r="M47" s="54">
        <v>76.2</v>
      </c>
      <c r="N47" s="54">
        <v>19.899999999999999</v>
      </c>
      <c r="O47" s="54">
        <v>150.80000000000001</v>
      </c>
      <c r="P47" s="54">
        <v>111</v>
      </c>
      <c r="Q47" s="54">
        <v>78.8</v>
      </c>
      <c r="R47" s="54">
        <v>79</v>
      </c>
      <c r="S47" s="54">
        <v>80.7</v>
      </c>
      <c r="T47" s="69">
        <v>93.1</v>
      </c>
      <c r="U47" s="69">
        <v>55.4</v>
      </c>
      <c r="V47" s="69">
        <v>105.8</v>
      </c>
      <c r="W47" s="69">
        <v>59</v>
      </c>
      <c r="X47" s="69">
        <v>92.5</v>
      </c>
      <c r="Y47" s="69">
        <v>88.3</v>
      </c>
      <c r="Z47" s="69">
        <v>99.6</v>
      </c>
      <c r="AA47" s="69">
        <v>102.3</v>
      </c>
      <c r="AB47" s="69">
        <v>55.2</v>
      </c>
      <c r="AC47" s="69">
        <v>82.9</v>
      </c>
      <c r="AD47" s="69">
        <v>124.8</v>
      </c>
      <c r="AE47" s="70">
        <v>124.8</v>
      </c>
    </row>
    <row r="48" spans="1:31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95">
        <v>96.4</v>
      </c>
      <c r="G48" s="54">
        <v>96.4</v>
      </c>
      <c r="H48" s="54">
        <v>123.6</v>
      </c>
      <c r="I48" s="54">
        <v>61.6</v>
      </c>
      <c r="J48" s="54">
        <v>101.8</v>
      </c>
      <c r="K48" s="54">
        <v>89.2</v>
      </c>
      <c r="L48" s="54">
        <v>81</v>
      </c>
      <c r="M48" s="54">
        <v>85.3</v>
      </c>
      <c r="N48" s="54">
        <v>26.7</v>
      </c>
      <c r="O48" s="54">
        <v>133.19999999999999</v>
      </c>
      <c r="P48" s="54">
        <v>121.9</v>
      </c>
      <c r="Q48" s="54">
        <v>82</v>
      </c>
      <c r="R48" s="54">
        <v>85.4</v>
      </c>
      <c r="S48" s="54">
        <v>79.8</v>
      </c>
      <c r="T48" s="69">
        <v>91.6</v>
      </c>
      <c r="U48" s="69">
        <v>47.9</v>
      </c>
      <c r="V48" s="69">
        <v>104.7</v>
      </c>
      <c r="W48" s="69">
        <v>72.099999999999994</v>
      </c>
      <c r="X48" s="69">
        <v>98</v>
      </c>
      <c r="Y48" s="69">
        <v>93.9</v>
      </c>
      <c r="Z48" s="69">
        <v>98.7</v>
      </c>
      <c r="AA48" s="69">
        <v>106.6</v>
      </c>
      <c r="AB48" s="69">
        <v>54.9</v>
      </c>
      <c r="AC48" s="69">
        <v>90.3</v>
      </c>
      <c r="AD48" s="69">
        <v>255.5</v>
      </c>
      <c r="AE48" s="70">
        <v>255.5</v>
      </c>
    </row>
    <row r="49" spans="1:31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95">
        <v>96.3</v>
      </c>
      <c r="G49" s="54">
        <v>96.2</v>
      </c>
      <c r="H49" s="54">
        <v>92.2</v>
      </c>
      <c r="I49" s="54">
        <v>58.8</v>
      </c>
      <c r="J49" s="54">
        <v>88.9</v>
      </c>
      <c r="K49" s="54">
        <v>90.7</v>
      </c>
      <c r="L49" s="54">
        <v>97.4</v>
      </c>
      <c r="M49" s="54">
        <v>97.1</v>
      </c>
      <c r="N49" s="54">
        <v>32.9</v>
      </c>
      <c r="O49" s="54">
        <v>134.6</v>
      </c>
      <c r="P49" s="54">
        <v>130.6</v>
      </c>
      <c r="Q49" s="54">
        <v>79.599999999999994</v>
      </c>
      <c r="R49" s="54">
        <v>91.4</v>
      </c>
      <c r="S49" s="54">
        <v>73</v>
      </c>
      <c r="T49" s="69">
        <v>96</v>
      </c>
      <c r="U49" s="69">
        <v>44.1</v>
      </c>
      <c r="V49" s="69">
        <v>111.4</v>
      </c>
      <c r="W49" s="69">
        <v>65.8</v>
      </c>
      <c r="X49" s="69">
        <v>93.3</v>
      </c>
      <c r="Y49" s="69">
        <v>88.9</v>
      </c>
      <c r="Z49" s="69">
        <v>95</v>
      </c>
      <c r="AA49" s="69">
        <v>113.2</v>
      </c>
      <c r="AB49" s="69">
        <v>52.2</v>
      </c>
      <c r="AC49" s="69">
        <v>79.2</v>
      </c>
      <c r="AD49" s="69">
        <v>249.6</v>
      </c>
      <c r="AE49" s="70">
        <v>249.6</v>
      </c>
    </row>
    <row r="50" spans="1:31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95">
        <v>95.8</v>
      </c>
      <c r="G50" s="54">
        <v>95.7</v>
      </c>
      <c r="H50" s="54">
        <v>95.1</v>
      </c>
      <c r="I50" s="54">
        <v>64.099999999999994</v>
      </c>
      <c r="J50" s="54">
        <v>88.4</v>
      </c>
      <c r="K50" s="54">
        <v>82.4</v>
      </c>
      <c r="L50" s="54">
        <v>75.099999999999994</v>
      </c>
      <c r="M50" s="54">
        <v>94.4</v>
      </c>
      <c r="N50" s="54">
        <v>78.2</v>
      </c>
      <c r="O50" s="54">
        <v>142.19999999999999</v>
      </c>
      <c r="P50" s="54">
        <v>125.5</v>
      </c>
      <c r="Q50" s="54">
        <v>79.900000000000006</v>
      </c>
      <c r="R50" s="54">
        <v>92.9</v>
      </c>
      <c r="S50" s="54">
        <v>73.3</v>
      </c>
      <c r="T50" s="69">
        <v>96.9</v>
      </c>
      <c r="U50" s="69">
        <v>39.799999999999997</v>
      </c>
      <c r="V50" s="69">
        <v>105.2</v>
      </c>
      <c r="W50" s="69">
        <v>66.3</v>
      </c>
      <c r="X50" s="69">
        <v>92.8</v>
      </c>
      <c r="Y50" s="69">
        <v>91.8</v>
      </c>
      <c r="Z50" s="69">
        <v>87.6</v>
      </c>
      <c r="AA50" s="69">
        <v>114.2</v>
      </c>
      <c r="AB50" s="69">
        <v>53.3</v>
      </c>
      <c r="AC50" s="69">
        <v>86.9</v>
      </c>
      <c r="AD50" s="69">
        <v>0</v>
      </c>
      <c r="AE50" s="70">
        <v>0</v>
      </c>
    </row>
    <row r="51" spans="1:31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95">
        <v>89.7</v>
      </c>
      <c r="G51" s="54">
        <v>89.7</v>
      </c>
      <c r="H51" s="54">
        <v>87.5</v>
      </c>
      <c r="I51" s="54">
        <v>54.5</v>
      </c>
      <c r="J51" s="54">
        <v>91.2</v>
      </c>
      <c r="K51" s="54">
        <v>89.5</v>
      </c>
      <c r="L51" s="54">
        <v>98.4</v>
      </c>
      <c r="M51" s="54">
        <v>91.1</v>
      </c>
      <c r="N51" s="54">
        <v>30.3</v>
      </c>
      <c r="O51" s="54">
        <v>139.6</v>
      </c>
      <c r="P51" s="54">
        <v>99.2</v>
      </c>
      <c r="Q51" s="54">
        <v>87.7</v>
      </c>
      <c r="R51" s="54">
        <v>96.3</v>
      </c>
      <c r="S51" s="54">
        <v>83.5</v>
      </c>
      <c r="T51" s="69">
        <v>84.7</v>
      </c>
      <c r="U51" s="69">
        <v>38.200000000000003</v>
      </c>
      <c r="V51" s="69">
        <v>93.8</v>
      </c>
      <c r="W51" s="69">
        <v>65.400000000000006</v>
      </c>
      <c r="X51" s="69">
        <v>91.4</v>
      </c>
      <c r="Y51" s="69">
        <v>88.5</v>
      </c>
      <c r="Z51" s="69">
        <v>87.9</v>
      </c>
      <c r="AA51" s="69">
        <v>111.6</v>
      </c>
      <c r="AB51" s="69">
        <v>58</v>
      </c>
      <c r="AC51" s="69">
        <v>79.8</v>
      </c>
      <c r="AD51" s="69">
        <v>0</v>
      </c>
      <c r="AE51" s="70">
        <v>0</v>
      </c>
    </row>
    <row r="52" spans="1:31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95">
        <v>90.3</v>
      </c>
      <c r="G52" s="54">
        <v>90.3</v>
      </c>
      <c r="H52" s="54">
        <v>106.4</v>
      </c>
      <c r="I52" s="54">
        <v>57.3</v>
      </c>
      <c r="J52" s="54">
        <v>92.7</v>
      </c>
      <c r="K52" s="54">
        <v>82.1</v>
      </c>
      <c r="L52" s="54">
        <v>75.099999999999994</v>
      </c>
      <c r="M52" s="54">
        <v>82.2</v>
      </c>
      <c r="N52" s="54">
        <v>23.9</v>
      </c>
      <c r="O52" s="54">
        <v>137.5</v>
      </c>
      <c r="P52" s="54">
        <v>92.9</v>
      </c>
      <c r="Q52" s="54">
        <v>87.9</v>
      </c>
      <c r="R52" s="54">
        <v>92.9</v>
      </c>
      <c r="S52" s="54">
        <v>85.4</v>
      </c>
      <c r="T52" s="69">
        <v>91.5</v>
      </c>
      <c r="U52" s="69">
        <v>48.1</v>
      </c>
      <c r="V52" s="69">
        <v>93.7</v>
      </c>
      <c r="W52" s="69">
        <v>66.8</v>
      </c>
      <c r="X52" s="69">
        <v>94.8</v>
      </c>
      <c r="Y52" s="69">
        <v>87.1</v>
      </c>
      <c r="Z52" s="69">
        <v>93.9</v>
      </c>
      <c r="AA52" s="69">
        <v>101.7</v>
      </c>
      <c r="AB52" s="69">
        <v>58.4</v>
      </c>
      <c r="AC52" s="69">
        <v>84.4</v>
      </c>
      <c r="AD52" s="69">
        <v>255.5</v>
      </c>
      <c r="AE52" s="70">
        <v>255.5</v>
      </c>
    </row>
    <row r="53" spans="1:31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95">
        <v>88.8</v>
      </c>
      <c r="G53" s="54">
        <v>88.8</v>
      </c>
      <c r="H53" s="54">
        <v>94.4</v>
      </c>
      <c r="I53" s="54">
        <v>51.2</v>
      </c>
      <c r="J53" s="54">
        <v>90.7</v>
      </c>
      <c r="K53" s="54">
        <v>83</v>
      </c>
      <c r="L53" s="54">
        <v>76.599999999999994</v>
      </c>
      <c r="M53" s="54">
        <v>88.2</v>
      </c>
      <c r="N53" s="54">
        <v>15.6</v>
      </c>
      <c r="O53" s="54">
        <v>140.1</v>
      </c>
      <c r="P53" s="54">
        <v>98</v>
      </c>
      <c r="Q53" s="54">
        <v>89.2</v>
      </c>
      <c r="R53" s="54">
        <v>93.4</v>
      </c>
      <c r="S53" s="54">
        <v>86</v>
      </c>
      <c r="T53" s="69">
        <v>74.7</v>
      </c>
      <c r="U53" s="69">
        <v>53.3</v>
      </c>
      <c r="V53" s="69">
        <v>92</v>
      </c>
      <c r="W53" s="69">
        <v>64.3</v>
      </c>
      <c r="X53" s="69">
        <v>92</v>
      </c>
      <c r="Y53" s="69">
        <v>89.7</v>
      </c>
      <c r="Z53" s="69">
        <v>87.1</v>
      </c>
      <c r="AA53" s="69">
        <v>103.5</v>
      </c>
      <c r="AB53" s="69">
        <v>57.5</v>
      </c>
      <c r="AC53" s="69">
        <v>86</v>
      </c>
      <c r="AD53" s="69">
        <v>166.4</v>
      </c>
      <c r="AE53" s="70">
        <v>166.4</v>
      </c>
    </row>
    <row r="54" spans="1:31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95">
        <v>87.6</v>
      </c>
      <c r="G54" s="54">
        <v>87.6</v>
      </c>
      <c r="H54" s="54">
        <v>108.9</v>
      </c>
      <c r="I54" s="54">
        <v>55.2</v>
      </c>
      <c r="J54" s="54">
        <v>94.4</v>
      </c>
      <c r="K54" s="54">
        <v>67.2</v>
      </c>
      <c r="L54" s="54">
        <v>80.599999999999994</v>
      </c>
      <c r="M54" s="54">
        <v>89.9</v>
      </c>
      <c r="N54" s="54">
        <v>23.7</v>
      </c>
      <c r="O54" s="54">
        <v>130.4</v>
      </c>
      <c r="P54" s="54">
        <v>94.2</v>
      </c>
      <c r="Q54" s="54">
        <v>86.5</v>
      </c>
      <c r="R54" s="54">
        <v>91.2</v>
      </c>
      <c r="S54" s="54">
        <v>83.2</v>
      </c>
      <c r="T54" s="69">
        <v>72.2</v>
      </c>
      <c r="U54" s="69">
        <v>49.3</v>
      </c>
      <c r="V54" s="69">
        <v>87.5</v>
      </c>
      <c r="W54" s="69">
        <v>67.5</v>
      </c>
      <c r="X54" s="69">
        <v>92.5</v>
      </c>
      <c r="Y54" s="69">
        <v>89.2</v>
      </c>
      <c r="Z54" s="69">
        <v>75.599999999999994</v>
      </c>
      <c r="AA54" s="69">
        <v>111.5</v>
      </c>
      <c r="AB54" s="69">
        <v>54.1</v>
      </c>
      <c r="AC54" s="69">
        <v>84.5</v>
      </c>
      <c r="AD54" s="69">
        <v>124.8</v>
      </c>
      <c r="AE54" s="70">
        <v>124.8</v>
      </c>
    </row>
    <row r="55" spans="1:31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95">
        <v>90.4</v>
      </c>
      <c r="G55" s="54">
        <v>90.4</v>
      </c>
      <c r="H55" s="54">
        <v>78.099999999999994</v>
      </c>
      <c r="I55" s="54">
        <v>58.4</v>
      </c>
      <c r="J55" s="54">
        <v>93.8</v>
      </c>
      <c r="K55" s="54">
        <v>61.7</v>
      </c>
      <c r="L55" s="54">
        <v>109.1</v>
      </c>
      <c r="M55" s="54">
        <v>86.1</v>
      </c>
      <c r="N55" s="54">
        <v>23.4</v>
      </c>
      <c r="O55" s="54">
        <v>130.9</v>
      </c>
      <c r="P55" s="54">
        <v>115.9</v>
      </c>
      <c r="Q55" s="54">
        <v>87.3</v>
      </c>
      <c r="R55" s="54">
        <v>95.7</v>
      </c>
      <c r="S55" s="54">
        <v>77.400000000000006</v>
      </c>
      <c r="T55" s="69">
        <v>78.599999999999994</v>
      </c>
      <c r="U55" s="69">
        <v>53.1</v>
      </c>
      <c r="V55" s="69">
        <v>98</v>
      </c>
      <c r="W55" s="69">
        <v>61.5</v>
      </c>
      <c r="X55" s="69">
        <v>93</v>
      </c>
      <c r="Y55" s="69">
        <v>80.7</v>
      </c>
      <c r="Z55" s="69">
        <v>87.1</v>
      </c>
      <c r="AA55" s="69">
        <v>106.9</v>
      </c>
      <c r="AB55" s="69">
        <v>63.3</v>
      </c>
      <c r="AC55" s="69">
        <v>68.5</v>
      </c>
      <c r="AD55" s="69">
        <v>0</v>
      </c>
      <c r="AE55" s="70">
        <v>0</v>
      </c>
    </row>
    <row r="56" spans="1:31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95">
        <v>93</v>
      </c>
      <c r="G56" s="54">
        <v>93</v>
      </c>
      <c r="H56" s="54">
        <v>109.3</v>
      </c>
      <c r="I56" s="54">
        <v>58.6</v>
      </c>
      <c r="J56" s="54">
        <v>89.9</v>
      </c>
      <c r="K56" s="54">
        <v>59.5</v>
      </c>
      <c r="L56" s="54">
        <v>83.8</v>
      </c>
      <c r="M56" s="54">
        <v>98.1</v>
      </c>
      <c r="N56" s="54">
        <v>31</v>
      </c>
      <c r="O56" s="54">
        <v>130.9</v>
      </c>
      <c r="P56" s="54">
        <v>125</v>
      </c>
      <c r="Q56" s="54">
        <v>88.6</v>
      </c>
      <c r="R56" s="54">
        <v>97.3</v>
      </c>
      <c r="S56" s="54">
        <v>80.5</v>
      </c>
      <c r="T56" s="69">
        <v>83.2</v>
      </c>
      <c r="U56" s="69">
        <v>52.8</v>
      </c>
      <c r="V56" s="69">
        <v>96.7</v>
      </c>
      <c r="W56" s="69">
        <v>76.599999999999994</v>
      </c>
      <c r="X56" s="69">
        <v>94.5</v>
      </c>
      <c r="Y56" s="69">
        <v>83.8</v>
      </c>
      <c r="Z56" s="69">
        <v>83.9</v>
      </c>
      <c r="AA56" s="69">
        <v>105.4</v>
      </c>
      <c r="AB56" s="69">
        <v>50.8</v>
      </c>
      <c r="AC56" s="69">
        <v>76.2</v>
      </c>
      <c r="AD56" s="69">
        <v>0</v>
      </c>
      <c r="AE56" s="70">
        <v>0</v>
      </c>
    </row>
    <row r="57" spans="1:31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95">
        <v>89.3</v>
      </c>
      <c r="G57" s="54">
        <v>89.3</v>
      </c>
      <c r="H57" s="54">
        <v>102.2</v>
      </c>
      <c r="I57" s="54">
        <v>49.7</v>
      </c>
      <c r="J57" s="54">
        <v>85.6</v>
      </c>
      <c r="K57" s="54">
        <v>78.5</v>
      </c>
      <c r="L57" s="54">
        <v>88.4</v>
      </c>
      <c r="M57" s="54">
        <v>93.1</v>
      </c>
      <c r="N57" s="54">
        <v>35</v>
      </c>
      <c r="O57" s="54">
        <v>126.1</v>
      </c>
      <c r="P57" s="54">
        <v>107.7</v>
      </c>
      <c r="Q57" s="54">
        <v>81.2</v>
      </c>
      <c r="R57" s="54">
        <v>88.6</v>
      </c>
      <c r="S57" s="54">
        <v>76.3</v>
      </c>
      <c r="T57" s="69">
        <v>74.3</v>
      </c>
      <c r="U57" s="69">
        <v>51.8</v>
      </c>
      <c r="V57" s="69">
        <v>103.7</v>
      </c>
      <c r="W57" s="69">
        <v>74.900000000000006</v>
      </c>
      <c r="X57" s="69">
        <v>91.9</v>
      </c>
      <c r="Y57" s="69">
        <v>90.6</v>
      </c>
      <c r="Z57" s="69">
        <v>81.099999999999994</v>
      </c>
      <c r="AA57" s="69">
        <v>120.2</v>
      </c>
      <c r="AB57" s="69">
        <v>58.6</v>
      </c>
      <c r="AC57" s="69">
        <v>83.7</v>
      </c>
      <c r="AD57" s="69">
        <v>124.8</v>
      </c>
      <c r="AE57" s="70">
        <v>124.8</v>
      </c>
    </row>
    <row r="58" spans="1:31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95">
        <v>92.2</v>
      </c>
      <c r="G58" s="54">
        <v>92.2</v>
      </c>
      <c r="H58" s="54">
        <v>108.5</v>
      </c>
      <c r="I58" s="54">
        <v>60.1</v>
      </c>
      <c r="J58" s="54">
        <v>85.3</v>
      </c>
      <c r="K58" s="54">
        <v>80.5</v>
      </c>
      <c r="L58" s="54">
        <v>79</v>
      </c>
      <c r="M58" s="54">
        <v>96.5</v>
      </c>
      <c r="N58" s="54">
        <v>16.2</v>
      </c>
      <c r="O58" s="54">
        <v>117.8</v>
      </c>
      <c r="P58" s="54">
        <v>118.8</v>
      </c>
      <c r="Q58" s="54">
        <v>77.3</v>
      </c>
      <c r="R58" s="54">
        <v>75.099999999999994</v>
      </c>
      <c r="S58" s="54">
        <v>78.400000000000006</v>
      </c>
      <c r="T58" s="69">
        <v>90.4</v>
      </c>
      <c r="U58" s="69">
        <v>40.9</v>
      </c>
      <c r="V58" s="69">
        <v>93.2</v>
      </c>
      <c r="W58" s="69">
        <v>65.8</v>
      </c>
      <c r="X58" s="69">
        <v>100.4</v>
      </c>
      <c r="Y58" s="69">
        <v>82.9</v>
      </c>
      <c r="Z58" s="69">
        <v>81.7</v>
      </c>
      <c r="AA58" s="69">
        <v>105.8</v>
      </c>
      <c r="AB58" s="69">
        <v>52.2</v>
      </c>
      <c r="AC58" s="69">
        <v>71</v>
      </c>
      <c r="AD58" s="69">
        <v>124.8</v>
      </c>
      <c r="AE58" s="70">
        <v>124.8</v>
      </c>
    </row>
    <row r="59" spans="1:31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95">
        <v>96.1</v>
      </c>
      <c r="G59" s="54">
        <v>96.1</v>
      </c>
      <c r="H59" s="54">
        <v>104.4</v>
      </c>
      <c r="I59" s="54">
        <v>60.9</v>
      </c>
      <c r="J59" s="54">
        <v>89.3</v>
      </c>
      <c r="K59" s="54">
        <v>83.7</v>
      </c>
      <c r="L59" s="54">
        <v>115.4</v>
      </c>
      <c r="M59" s="54">
        <v>99.6</v>
      </c>
      <c r="N59" s="54">
        <v>41.6</v>
      </c>
      <c r="O59" s="54">
        <v>129.19999999999999</v>
      </c>
      <c r="P59" s="54">
        <v>125.1</v>
      </c>
      <c r="Q59" s="54">
        <v>69</v>
      </c>
      <c r="R59" s="54">
        <v>71.2</v>
      </c>
      <c r="S59" s="54">
        <v>69.400000000000006</v>
      </c>
      <c r="T59" s="69">
        <v>89.2</v>
      </c>
      <c r="U59" s="69">
        <v>44.1</v>
      </c>
      <c r="V59" s="69">
        <v>94.2</v>
      </c>
      <c r="W59" s="69">
        <v>58.5</v>
      </c>
      <c r="X59" s="69">
        <v>101.5</v>
      </c>
      <c r="Y59" s="69">
        <v>90.9</v>
      </c>
      <c r="Z59" s="69">
        <v>85.7</v>
      </c>
      <c r="AA59" s="69">
        <v>109.6</v>
      </c>
      <c r="AB59" s="69">
        <v>63.7</v>
      </c>
      <c r="AC59" s="69">
        <v>84.7</v>
      </c>
      <c r="AD59" s="69">
        <v>124.8</v>
      </c>
      <c r="AE59" s="70">
        <v>124.8</v>
      </c>
    </row>
    <row r="60" spans="1:31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95">
        <v>92.8</v>
      </c>
      <c r="G60" s="54">
        <v>92.8</v>
      </c>
      <c r="H60" s="54">
        <v>130.69999999999999</v>
      </c>
      <c r="I60" s="54">
        <v>58.8</v>
      </c>
      <c r="J60" s="54">
        <v>82.7</v>
      </c>
      <c r="K60" s="54">
        <v>94.1</v>
      </c>
      <c r="L60" s="54">
        <v>91.2</v>
      </c>
      <c r="M60" s="54">
        <v>95.3</v>
      </c>
      <c r="N60" s="54">
        <v>44.5</v>
      </c>
      <c r="O60" s="54">
        <v>112.4</v>
      </c>
      <c r="P60" s="54">
        <v>121.4</v>
      </c>
      <c r="Q60" s="54">
        <v>72.8</v>
      </c>
      <c r="R60" s="54">
        <v>71.900000000000006</v>
      </c>
      <c r="S60" s="54">
        <v>73.2</v>
      </c>
      <c r="T60" s="69">
        <v>83.3</v>
      </c>
      <c r="U60" s="69">
        <v>43.6</v>
      </c>
      <c r="V60" s="69">
        <v>93.8</v>
      </c>
      <c r="W60" s="69">
        <v>68.5</v>
      </c>
      <c r="X60" s="69">
        <v>99.4</v>
      </c>
      <c r="Y60" s="69">
        <v>91.5</v>
      </c>
      <c r="Z60" s="69">
        <v>74.8</v>
      </c>
      <c r="AA60" s="69">
        <v>111.3</v>
      </c>
      <c r="AB60" s="69">
        <v>59.3</v>
      </c>
      <c r="AC60" s="69">
        <v>86.6</v>
      </c>
      <c r="AD60" s="69">
        <v>124.8</v>
      </c>
      <c r="AE60" s="70">
        <v>124.8</v>
      </c>
    </row>
    <row r="61" spans="1:31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96">
        <v>88.4</v>
      </c>
      <c r="G61" s="71">
        <v>88.3</v>
      </c>
      <c r="H61" s="71">
        <v>105.1</v>
      </c>
      <c r="I61" s="71">
        <v>62</v>
      </c>
      <c r="J61" s="71">
        <v>83.6</v>
      </c>
      <c r="K61" s="71">
        <v>61.2</v>
      </c>
      <c r="L61" s="71">
        <v>109.4</v>
      </c>
      <c r="M61" s="71">
        <v>93</v>
      </c>
      <c r="N61" s="71">
        <v>59.9</v>
      </c>
      <c r="O61" s="71">
        <v>105.5</v>
      </c>
      <c r="P61" s="71">
        <v>122.3</v>
      </c>
      <c r="Q61" s="71">
        <v>65.099999999999994</v>
      </c>
      <c r="R61" s="71">
        <v>58.9</v>
      </c>
      <c r="S61" s="71">
        <v>68.8</v>
      </c>
      <c r="T61" s="72">
        <v>89.9</v>
      </c>
      <c r="U61" s="72">
        <v>44.1</v>
      </c>
      <c r="V61" s="72">
        <v>86.1</v>
      </c>
      <c r="W61" s="72">
        <v>71.7</v>
      </c>
      <c r="X61" s="72">
        <v>91</v>
      </c>
      <c r="Y61" s="72">
        <v>80.3</v>
      </c>
      <c r="Z61" s="72">
        <v>77.8</v>
      </c>
      <c r="AA61" s="72">
        <v>96.9</v>
      </c>
      <c r="AB61" s="72">
        <v>65.3</v>
      </c>
      <c r="AC61" s="72">
        <v>73.400000000000006</v>
      </c>
      <c r="AD61" s="72">
        <v>124.8</v>
      </c>
      <c r="AE61" s="73">
        <v>124.8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-4.7</v>
      </c>
      <c r="G62" s="74">
        <v>-4.8</v>
      </c>
      <c r="H62" s="74">
        <v>-19.600000000000001</v>
      </c>
      <c r="I62" s="74">
        <v>5.4</v>
      </c>
      <c r="J62" s="74">
        <v>1.1000000000000001</v>
      </c>
      <c r="K62" s="74">
        <v>-35</v>
      </c>
      <c r="L62" s="74">
        <v>20</v>
      </c>
      <c r="M62" s="74">
        <v>-2.4</v>
      </c>
      <c r="N62" s="74">
        <v>34.6</v>
      </c>
      <c r="O62" s="74">
        <v>-6.1</v>
      </c>
      <c r="P62" s="74">
        <v>0.7</v>
      </c>
      <c r="Q62" s="74">
        <v>-10.6</v>
      </c>
      <c r="R62" s="74">
        <v>-18.100000000000001</v>
      </c>
      <c r="S62" s="74">
        <v>-6</v>
      </c>
      <c r="T62" s="74">
        <v>7.9</v>
      </c>
      <c r="U62" s="74">
        <v>1.1000000000000001</v>
      </c>
      <c r="V62" s="74">
        <v>-8.1999999999999993</v>
      </c>
      <c r="W62" s="74">
        <v>4.7</v>
      </c>
      <c r="X62" s="74">
        <v>-8.5</v>
      </c>
      <c r="Y62" s="74">
        <v>-12.2</v>
      </c>
      <c r="Z62" s="74">
        <v>4</v>
      </c>
      <c r="AA62" s="74">
        <v>-12.9</v>
      </c>
      <c r="AB62" s="74">
        <v>10.1</v>
      </c>
      <c r="AC62" s="74">
        <v>-15.2</v>
      </c>
      <c r="AD62" s="74">
        <v>0</v>
      </c>
      <c r="AE62" s="75">
        <v>0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zoomScale="80" zoomScaleNormal="100" zoomScaleSheetLayoutView="80" workbookViewId="0">
      <selection sqref="A1:AE1"/>
    </sheetView>
  </sheetViews>
  <sheetFormatPr defaultColWidth="8.875" defaultRowHeight="12"/>
  <cols>
    <col min="1" max="1" width="2.375" style="1" customWidth="1"/>
    <col min="2" max="2" width="6.375" style="1" customWidth="1"/>
    <col min="3" max="5" width="3.875" style="1" customWidth="1"/>
    <col min="6" max="31" width="6.625" style="1" customWidth="1"/>
    <col min="32" max="256" width="8.875" style="1"/>
    <col min="257" max="257" width="2.375" style="1" customWidth="1"/>
    <col min="258" max="258" width="11.875" style="1" customWidth="1"/>
    <col min="259" max="285" width="6.625" style="1" customWidth="1"/>
    <col min="286" max="512" width="8.875" style="1"/>
    <col min="513" max="513" width="2.375" style="1" customWidth="1"/>
    <col min="514" max="514" width="11.875" style="1" customWidth="1"/>
    <col min="515" max="541" width="6.625" style="1" customWidth="1"/>
    <col min="542" max="768" width="8.875" style="1"/>
    <col min="769" max="769" width="2.375" style="1" customWidth="1"/>
    <col min="770" max="770" width="11.875" style="1" customWidth="1"/>
    <col min="771" max="797" width="6.625" style="1" customWidth="1"/>
    <col min="798" max="1024" width="8.875" style="1"/>
    <col min="1025" max="1025" width="2.375" style="1" customWidth="1"/>
    <col min="1026" max="1026" width="11.875" style="1" customWidth="1"/>
    <col min="1027" max="1053" width="6.625" style="1" customWidth="1"/>
    <col min="1054" max="1280" width="8.875" style="1"/>
    <col min="1281" max="1281" width="2.375" style="1" customWidth="1"/>
    <col min="1282" max="1282" width="11.875" style="1" customWidth="1"/>
    <col min="1283" max="1309" width="6.625" style="1" customWidth="1"/>
    <col min="1310" max="1536" width="8.875" style="1"/>
    <col min="1537" max="1537" width="2.375" style="1" customWidth="1"/>
    <col min="1538" max="1538" width="11.875" style="1" customWidth="1"/>
    <col min="1539" max="1565" width="6.625" style="1" customWidth="1"/>
    <col min="1566" max="1792" width="8.875" style="1"/>
    <col min="1793" max="1793" width="2.375" style="1" customWidth="1"/>
    <col min="1794" max="1794" width="11.875" style="1" customWidth="1"/>
    <col min="1795" max="1821" width="6.625" style="1" customWidth="1"/>
    <col min="1822" max="2048" width="8.875" style="1"/>
    <col min="2049" max="2049" width="2.375" style="1" customWidth="1"/>
    <col min="2050" max="2050" width="11.875" style="1" customWidth="1"/>
    <col min="2051" max="2077" width="6.625" style="1" customWidth="1"/>
    <col min="2078" max="2304" width="8.875" style="1"/>
    <col min="2305" max="2305" width="2.375" style="1" customWidth="1"/>
    <col min="2306" max="2306" width="11.875" style="1" customWidth="1"/>
    <col min="2307" max="2333" width="6.625" style="1" customWidth="1"/>
    <col min="2334" max="2560" width="8.875" style="1"/>
    <col min="2561" max="2561" width="2.375" style="1" customWidth="1"/>
    <col min="2562" max="2562" width="11.875" style="1" customWidth="1"/>
    <col min="2563" max="2589" width="6.625" style="1" customWidth="1"/>
    <col min="2590" max="2816" width="8.875" style="1"/>
    <col min="2817" max="2817" width="2.375" style="1" customWidth="1"/>
    <col min="2818" max="2818" width="11.875" style="1" customWidth="1"/>
    <col min="2819" max="2845" width="6.625" style="1" customWidth="1"/>
    <col min="2846" max="3072" width="8.875" style="1"/>
    <col min="3073" max="3073" width="2.375" style="1" customWidth="1"/>
    <col min="3074" max="3074" width="11.875" style="1" customWidth="1"/>
    <col min="3075" max="3101" width="6.625" style="1" customWidth="1"/>
    <col min="3102" max="3328" width="8.875" style="1"/>
    <col min="3329" max="3329" width="2.375" style="1" customWidth="1"/>
    <col min="3330" max="3330" width="11.875" style="1" customWidth="1"/>
    <col min="3331" max="3357" width="6.625" style="1" customWidth="1"/>
    <col min="3358" max="3584" width="8.875" style="1"/>
    <col min="3585" max="3585" width="2.375" style="1" customWidth="1"/>
    <col min="3586" max="3586" width="11.875" style="1" customWidth="1"/>
    <col min="3587" max="3613" width="6.625" style="1" customWidth="1"/>
    <col min="3614" max="3840" width="8.875" style="1"/>
    <col min="3841" max="3841" width="2.375" style="1" customWidth="1"/>
    <col min="3842" max="3842" width="11.875" style="1" customWidth="1"/>
    <col min="3843" max="3869" width="6.625" style="1" customWidth="1"/>
    <col min="3870" max="4096" width="8.875" style="1"/>
    <col min="4097" max="4097" width="2.375" style="1" customWidth="1"/>
    <col min="4098" max="4098" width="11.875" style="1" customWidth="1"/>
    <col min="4099" max="4125" width="6.625" style="1" customWidth="1"/>
    <col min="4126" max="4352" width="8.875" style="1"/>
    <col min="4353" max="4353" width="2.375" style="1" customWidth="1"/>
    <col min="4354" max="4354" width="11.875" style="1" customWidth="1"/>
    <col min="4355" max="4381" width="6.625" style="1" customWidth="1"/>
    <col min="4382" max="4608" width="8.875" style="1"/>
    <col min="4609" max="4609" width="2.375" style="1" customWidth="1"/>
    <col min="4610" max="4610" width="11.875" style="1" customWidth="1"/>
    <col min="4611" max="4637" width="6.625" style="1" customWidth="1"/>
    <col min="4638" max="4864" width="8.875" style="1"/>
    <col min="4865" max="4865" width="2.375" style="1" customWidth="1"/>
    <col min="4866" max="4866" width="11.875" style="1" customWidth="1"/>
    <col min="4867" max="4893" width="6.625" style="1" customWidth="1"/>
    <col min="4894" max="5120" width="8.875" style="1"/>
    <col min="5121" max="5121" width="2.375" style="1" customWidth="1"/>
    <col min="5122" max="5122" width="11.875" style="1" customWidth="1"/>
    <col min="5123" max="5149" width="6.625" style="1" customWidth="1"/>
    <col min="5150" max="5376" width="8.875" style="1"/>
    <col min="5377" max="5377" width="2.375" style="1" customWidth="1"/>
    <col min="5378" max="5378" width="11.875" style="1" customWidth="1"/>
    <col min="5379" max="5405" width="6.625" style="1" customWidth="1"/>
    <col min="5406" max="5632" width="8.875" style="1"/>
    <col min="5633" max="5633" width="2.375" style="1" customWidth="1"/>
    <col min="5634" max="5634" width="11.875" style="1" customWidth="1"/>
    <col min="5635" max="5661" width="6.625" style="1" customWidth="1"/>
    <col min="5662" max="5888" width="8.875" style="1"/>
    <col min="5889" max="5889" width="2.375" style="1" customWidth="1"/>
    <col min="5890" max="5890" width="11.875" style="1" customWidth="1"/>
    <col min="5891" max="5917" width="6.625" style="1" customWidth="1"/>
    <col min="5918" max="6144" width="8.875" style="1"/>
    <col min="6145" max="6145" width="2.375" style="1" customWidth="1"/>
    <col min="6146" max="6146" width="11.875" style="1" customWidth="1"/>
    <col min="6147" max="6173" width="6.625" style="1" customWidth="1"/>
    <col min="6174" max="6400" width="8.875" style="1"/>
    <col min="6401" max="6401" width="2.375" style="1" customWidth="1"/>
    <col min="6402" max="6402" width="11.875" style="1" customWidth="1"/>
    <col min="6403" max="6429" width="6.625" style="1" customWidth="1"/>
    <col min="6430" max="6656" width="8.875" style="1"/>
    <col min="6657" max="6657" width="2.375" style="1" customWidth="1"/>
    <col min="6658" max="6658" width="11.875" style="1" customWidth="1"/>
    <col min="6659" max="6685" width="6.625" style="1" customWidth="1"/>
    <col min="6686" max="6912" width="8.875" style="1"/>
    <col min="6913" max="6913" width="2.375" style="1" customWidth="1"/>
    <col min="6914" max="6914" width="11.875" style="1" customWidth="1"/>
    <col min="6915" max="6941" width="6.625" style="1" customWidth="1"/>
    <col min="6942" max="7168" width="8.875" style="1"/>
    <col min="7169" max="7169" width="2.375" style="1" customWidth="1"/>
    <col min="7170" max="7170" width="11.875" style="1" customWidth="1"/>
    <col min="7171" max="7197" width="6.625" style="1" customWidth="1"/>
    <col min="7198" max="7424" width="8.875" style="1"/>
    <col min="7425" max="7425" width="2.375" style="1" customWidth="1"/>
    <col min="7426" max="7426" width="11.875" style="1" customWidth="1"/>
    <col min="7427" max="7453" width="6.625" style="1" customWidth="1"/>
    <col min="7454" max="7680" width="8.875" style="1"/>
    <col min="7681" max="7681" width="2.375" style="1" customWidth="1"/>
    <col min="7682" max="7682" width="11.875" style="1" customWidth="1"/>
    <col min="7683" max="7709" width="6.625" style="1" customWidth="1"/>
    <col min="7710" max="7936" width="8.875" style="1"/>
    <col min="7937" max="7937" width="2.375" style="1" customWidth="1"/>
    <col min="7938" max="7938" width="11.875" style="1" customWidth="1"/>
    <col min="7939" max="7965" width="6.625" style="1" customWidth="1"/>
    <col min="7966" max="8192" width="8.875" style="1"/>
    <col min="8193" max="8193" width="2.375" style="1" customWidth="1"/>
    <col min="8194" max="8194" width="11.875" style="1" customWidth="1"/>
    <col min="8195" max="8221" width="6.625" style="1" customWidth="1"/>
    <col min="8222" max="8448" width="8.875" style="1"/>
    <col min="8449" max="8449" width="2.375" style="1" customWidth="1"/>
    <col min="8450" max="8450" width="11.875" style="1" customWidth="1"/>
    <col min="8451" max="8477" width="6.625" style="1" customWidth="1"/>
    <col min="8478" max="8704" width="8.875" style="1"/>
    <col min="8705" max="8705" width="2.375" style="1" customWidth="1"/>
    <col min="8706" max="8706" width="11.875" style="1" customWidth="1"/>
    <col min="8707" max="8733" width="6.625" style="1" customWidth="1"/>
    <col min="8734" max="8960" width="8.875" style="1"/>
    <col min="8961" max="8961" width="2.375" style="1" customWidth="1"/>
    <col min="8962" max="8962" width="11.875" style="1" customWidth="1"/>
    <col min="8963" max="8989" width="6.625" style="1" customWidth="1"/>
    <col min="8990" max="9216" width="8.875" style="1"/>
    <col min="9217" max="9217" width="2.375" style="1" customWidth="1"/>
    <col min="9218" max="9218" width="11.875" style="1" customWidth="1"/>
    <col min="9219" max="9245" width="6.625" style="1" customWidth="1"/>
    <col min="9246" max="9472" width="8.875" style="1"/>
    <col min="9473" max="9473" width="2.375" style="1" customWidth="1"/>
    <col min="9474" max="9474" width="11.875" style="1" customWidth="1"/>
    <col min="9475" max="9501" width="6.625" style="1" customWidth="1"/>
    <col min="9502" max="9728" width="8.875" style="1"/>
    <col min="9729" max="9729" width="2.375" style="1" customWidth="1"/>
    <col min="9730" max="9730" width="11.875" style="1" customWidth="1"/>
    <col min="9731" max="9757" width="6.625" style="1" customWidth="1"/>
    <col min="9758" max="9984" width="8.875" style="1"/>
    <col min="9985" max="9985" width="2.375" style="1" customWidth="1"/>
    <col min="9986" max="9986" width="11.875" style="1" customWidth="1"/>
    <col min="9987" max="10013" width="6.625" style="1" customWidth="1"/>
    <col min="10014" max="10240" width="8.875" style="1"/>
    <col min="10241" max="10241" width="2.375" style="1" customWidth="1"/>
    <col min="10242" max="10242" width="11.875" style="1" customWidth="1"/>
    <col min="10243" max="10269" width="6.625" style="1" customWidth="1"/>
    <col min="10270" max="10496" width="8.875" style="1"/>
    <col min="10497" max="10497" width="2.375" style="1" customWidth="1"/>
    <col min="10498" max="10498" width="11.875" style="1" customWidth="1"/>
    <col min="10499" max="10525" width="6.625" style="1" customWidth="1"/>
    <col min="10526" max="10752" width="8.875" style="1"/>
    <col min="10753" max="10753" width="2.375" style="1" customWidth="1"/>
    <col min="10754" max="10754" width="11.875" style="1" customWidth="1"/>
    <col min="10755" max="10781" width="6.625" style="1" customWidth="1"/>
    <col min="10782" max="11008" width="8.875" style="1"/>
    <col min="11009" max="11009" width="2.375" style="1" customWidth="1"/>
    <col min="11010" max="11010" width="11.875" style="1" customWidth="1"/>
    <col min="11011" max="11037" width="6.625" style="1" customWidth="1"/>
    <col min="11038" max="11264" width="8.875" style="1"/>
    <col min="11265" max="11265" width="2.375" style="1" customWidth="1"/>
    <col min="11266" max="11266" width="11.875" style="1" customWidth="1"/>
    <col min="11267" max="11293" width="6.625" style="1" customWidth="1"/>
    <col min="11294" max="11520" width="8.875" style="1"/>
    <col min="11521" max="11521" width="2.375" style="1" customWidth="1"/>
    <col min="11522" max="11522" width="11.875" style="1" customWidth="1"/>
    <col min="11523" max="11549" width="6.625" style="1" customWidth="1"/>
    <col min="11550" max="11776" width="8.875" style="1"/>
    <col min="11777" max="11777" width="2.375" style="1" customWidth="1"/>
    <col min="11778" max="11778" width="11.875" style="1" customWidth="1"/>
    <col min="11779" max="11805" width="6.625" style="1" customWidth="1"/>
    <col min="11806" max="12032" width="8.875" style="1"/>
    <col min="12033" max="12033" width="2.375" style="1" customWidth="1"/>
    <col min="12034" max="12034" width="11.875" style="1" customWidth="1"/>
    <col min="12035" max="12061" width="6.625" style="1" customWidth="1"/>
    <col min="12062" max="12288" width="8.875" style="1"/>
    <col min="12289" max="12289" width="2.375" style="1" customWidth="1"/>
    <col min="12290" max="12290" width="11.875" style="1" customWidth="1"/>
    <col min="12291" max="12317" width="6.625" style="1" customWidth="1"/>
    <col min="12318" max="12544" width="8.875" style="1"/>
    <col min="12545" max="12545" width="2.375" style="1" customWidth="1"/>
    <col min="12546" max="12546" width="11.875" style="1" customWidth="1"/>
    <col min="12547" max="12573" width="6.625" style="1" customWidth="1"/>
    <col min="12574" max="12800" width="8.875" style="1"/>
    <col min="12801" max="12801" width="2.375" style="1" customWidth="1"/>
    <col min="12802" max="12802" width="11.875" style="1" customWidth="1"/>
    <col min="12803" max="12829" width="6.625" style="1" customWidth="1"/>
    <col min="12830" max="13056" width="8.875" style="1"/>
    <col min="13057" max="13057" width="2.375" style="1" customWidth="1"/>
    <col min="13058" max="13058" width="11.875" style="1" customWidth="1"/>
    <col min="13059" max="13085" width="6.625" style="1" customWidth="1"/>
    <col min="13086" max="13312" width="8.875" style="1"/>
    <col min="13313" max="13313" width="2.375" style="1" customWidth="1"/>
    <col min="13314" max="13314" width="11.875" style="1" customWidth="1"/>
    <col min="13315" max="13341" width="6.625" style="1" customWidth="1"/>
    <col min="13342" max="13568" width="8.875" style="1"/>
    <col min="13569" max="13569" width="2.375" style="1" customWidth="1"/>
    <col min="13570" max="13570" width="11.875" style="1" customWidth="1"/>
    <col min="13571" max="13597" width="6.625" style="1" customWidth="1"/>
    <col min="13598" max="13824" width="8.875" style="1"/>
    <col min="13825" max="13825" width="2.375" style="1" customWidth="1"/>
    <col min="13826" max="13826" width="11.875" style="1" customWidth="1"/>
    <col min="13827" max="13853" width="6.625" style="1" customWidth="1"/>
    <col min="13854" max="14080" width="8.875" style="1"/>
    <col min="14081" max="14081" width="2.375" style="1" customWidth="1"/>
    <col min="14082" max="14082" width="11.875" style="1" customWidth="1"/>
    <col min="14083" max="14109" width="6.625" style="1" customWidth="1"/>
    <col min="14110" max="14336" width="8.875" style="1"/>
    <col min="14337" max="14337" width="2.375" style="1" customWidth="1"/>
    <col min="14338" max="14338" width="11.875" style="1" customWidth="1"/>
    <col min="14339" max="14365" width="6.625" style="1" customWidth="1"/>
    <col min="14366" max="14592" width="8.875" style="1"/>
    <col min="14593" max="14593" width="2.375" style="1" customWidth="1"/>
    <col min="14594" max="14594" width="11.875" style="1" customWidth="1"/>
    <col min="14595" max="14621" width="6.625" style="1" customWidth="1"/>
    <col min="14622" max="14848" width="8.875" style="1"/>
    <col min="14849" max="14849" width="2.375" style="1" customWidth="1"/>
    <col min="14850" max="14850" width="11.875" style="1" customWidth="1"/>
    <col min="14851" max="14877" width="6.625" style="1" customWidth="1"/>
    <col min="14878" max="15104" width="8.875" style="1"/>
    <col min="15105" max="15105" width="2.375" style="1" customWidth="1"/>
    <col min="15106" max="15106" width="11.875" style="1" customWidth="1"/>
    <col min="15107" max="15133" width="6.625" style="1" customWidth="1"/>
    <col min="15134" max="15360" width="8.875" style="1"/>
    <col min="15361" max="15361" width="2.375" style="1" customWidth="1"/>
    <col min="15362" max="15362" width="11.875" style="1" customWidth="1"/>
    <col min="15363" max="15389" width="6.625" style="1" customWidth="1"/>
    <col min="15390" max="15616" width="8.875" style="1"/>
    <col min="15617" max="15617" width="2.375" style="1" customWidth="1"/>
    <col min="15618" max="15618" width="11.875" style="1" customWidth="1"/>
    <col min="15619" max="15645" width="6.625" style="1" customWidth="1"/>
    <col min="15646" max="15872" width="8.875" style="1"/>
    <col min="15873" max="15873" width="2.375" style="1" customWidth="1"/>
    <col min="15874" max="15874" width="11.875" style="1" customWidth="1"/>
    <col min="15875" max="15901" width="6.625" style="1" customWidth="1"/>
    <col min="15902" max="16128" width="8.875" style="1"/>
    <col min="16129" max="16129" width="2.375" style="1" customWidth="1"/>
    <col min="16130" max="16130" width="11.875" style="1" customWidth="1"/>
    <col min="16131" max="16157" width="6.625" style="1" customWidth="1"/>
    <col min="16158" max="16384" width="8.875" style="1"/>
  </cols>
  <sheetData>
    <row r="1" spans="1:56" ht="18.600000000000001" customHeight="1">
      <c r="A1" s="391" t="s">
        <v>27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2"/>
      <c r="AE1" s="392"/>
    </row>
    <row r="2" spans="1:56" ht="12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3" t="s">
        <v>55</v>
      </c>
      <c r="AE2" s="3"/>
    </row>
    <row r="3" spans="1:56" ht="6.95" customHeight="1">
      <c r="A3" s="4"/>
      <c r="B3" s="5"/>
      <c r="C3" s="5"/>
      <c r="D3" s="5"/>
      <c r="E3" s="5"/>
      <c r="F3" s="6"/>
      <c r="G3" s="7"/>
      <c r="H3" s="7"/>
      <c r="I3" s="8"/>
      <c r="J3" s="7"/>
      <c r="K3" s="7"/>
      <c r="L3" s="7"/>
      <c r="M3" s="7"/>
      <c r="N3" s="7"/>
      <c r="O3" s="7"/>
      <c r="P3" s="7"/>
      <c r="Q3" s="9"/>
      <c r="R3" s="10"/>
      <c r="S3" s="10"/>
      <c r="T3" s="10"/>
      <c r="U3" s="10"/>
      <c r="V3" s="10"/>
      <c r="W3" s="10"/>
      <c r="X3" s="10"/>
      <c r="Y3" s="10"/>
      <c r="Z3" s="10"/>
      <c r="AA3" s="11"/>
      <c r="AB3" s="11"/>
      <c r="AC3" s="10"/>
      <c r="AD3" s="7"/>
      <c r="AE3" s="12"/>
    </row>
    <row r="4" spans="1:56" ht="6.95" customHeight="1">
      <c r="A4" s="13"/>
      <c r="B4" s="14"/>
      <c r="C4" s="14"/>
      <c r="D4" s="14"/>
      <c r="E4" s="14"/>
      <c r="F4" s="15"/>
      <c r="G4" s="16"/>
      <c r="H4" s="14"/>
      <c r="I4" s="17"/>
      <c r="J4" s="14"/>
      <c r="K4" s="14"/>
      <c r="L4" s="18"/>
      <c r="M4" s="14"/>
      <c r="N4" s="14"/>
      <c r="O4" s="19"/>
      <c r="P4" s="19"/>
      <c r="Q4" s="20"/>
      <c r="R4" s="21"/>
      <c r="S4" s="22"/>
      <c r="T4" s="22"/>
      <c r="U4" s="22"/>
      <c r="V4" s="22"/>
      <c r="W4" s="22"/>
      <c r="X4" s="22"/>
      <c r="Y4" s="23"/>
      <c r="Z4" s="21"/>
      <c r="AA4" s="24"/>
      <c r="AB4" s="24"/>
      <c r="AC4" s="21"/>
      <c r="AD4" s="16"/>
      <c r="AE4" s="129"/>
    </row>
    <row r="5" spans="1:56" ht="6.95" customHeight="1">
      <c r="A5" s="13"/>
      <c r="B5" s="14"/>
      <c r="C5" s="14"/>
      <c r="D5" s="14"/>
      <c r="E5" s="14"/>
      <c r="F5" s="15"/>
      <c r="G5" s="26"/>
      <c r="H5" s="27"/>
      <c r="I5" s="28"/>
      <c r="J5" s="27"/>
      <c r="K5" s="27"/>
      <c r="L5" s="16"/>
      <c r="M5" s="27"/>
      <c r="N5" s="27"/>
      <c r="O5" s="25"/>
      <c r="P5" s="29"/>
      <c r="Q5" s="31"/>
      <c r="R5" s="23"/>
      <c r="S5" s="146"/>
      <c r="T5" s="30"/>
      <c r="U5" s="30"/>
      <c r="V5" s="30"/>
      <c r="W5" s="30"/>
      <c r="X5" s="31"/>
      <c r="Y5" s="31"/>
      <c r="Z5" s="21"/>
      <c r="AA5" s="24"/>
      <c r="AB5" s="24"/>
      <c r="AC5" s="21"/>
      <c r="AD5" s="26"/>
      <c r="AE5" s="32"/>
    </row>
    <row r="6" spans="1:56" ht="12.6" customHeight="1">
      <c r="A6" s="385" t="s">
        <v>4</v>
      </c>
      <c r="B6" s="386"/>
      <c r="C6" s="386"/>
      <c r="D6" s="386"/>
      <c r="E6" s="387"/>
      <c r="F6" s="401" t="s">
        <v>29</v>
      </c>
      <c r="G6" s="403" t="s">
        <v>30</v>
      </c>
      <c r="H6" s="403" t="s">
        <v>31</v>
      </c>
      <c r="I6" s="403" t="s">
        <v>32</v>
      </c>
      <c r="J6" s="403" t="s">
        <v>33</v>
      </c>
      <c r="K6" s="403" t="s">
        <v>34</v>
      </c>
      <c r="L6" s="403" t="s">
        <v>35</v>
      </c>
      <c r="M6" s="403" t="s">
        <v>36</v>
      </c>
      <c r="N6" s="403" t="s">
        <v>37</v>
      </c>
      <c r="O6" s="403" t="s">
        <v>38</v>
      </c>
      <c r="P6" s="405" t="s">
        <v>39</v>
      </c>
      <c r="Q6" s="403" t="s">
        <v>40</v>
      </c>
      <c r="R6" s="403" t="s">
        <v>41</v>
      </c>
      <c r="S6" s="407" t="s">
        <v>42</v>
      </c>
      <c r="T6" s="403" t="s">
        <v>43</v>
      </c>
      <c r="U6" s="403" t="s">
        <v>44</v>
      </c>
      <c r="V6" s="403" t="s">
        <v>45</v>
      </c>
      <c r="W6" s="403" t="s">
        <v>46</v>
      </c>
      <c r="X6" s="405" t="s">
        <v>47</v>
      </c>
      <c r="Y6" s="403" t="s">
        <v>48</v>
      </c>
      <c r="Z6" s="407" t="s">
        <v>49</v>
      </c>
      <c r="AA6" s="407" t="s">
        <v>51</v>
      </c>
      <c r="AB6" s="407" t="s">
        <v>52</v>
      </c>
      <c r="AC6" s="410" t="s">
        <v>53</v>
      </c>
      <c r="AD6" s="403" t="s">
        <v>50</v>
      </c>
      <c r="AE6" s="408" t="s">
        <v>54</v>
      </c>
    </row>
    <row r="7" spans="1:56" ht="12.6" customHeight="1">
      <c r="A7" s="385"/>
      <c r="B7" s="386"/>
      <c r="C7" s="386"/>
      <c r="D7" s="386"/>
      <c r="E7" s="387"/>
      <c r="F7" s="401"/>
      <c r="G7" s="403"/>
      <c r="H7" s="403"/>
      <c r="I7" s="403"/>
      <c r="J7" s="403"/>
      <c r="K7" s="403"/>
      <c r="L7" s="403"/>
      <c r="M7" s="403"/>
      <c r="N7" s="403"/>
      <c r="O7" s="403"/>
      <c r="P7" s="405"/>
      <c r="Q7" s="403"/>
      <c r="R7" s="403"/>
      <c r="S7" s="403"/>
      <c r="T7" s="403"/>
      <c r="U7" s="403"/>
      <c r="V7" s="403"/>
      <c r="W7" s="403"/>
      <c r="X7" s="405"/>
      <c r="Y7" s="403"/>
      <c r="Z7" s="403"/>
      <c r="AA7" s="403"/>
      <c r="AB7" s="403"/>
      <c r="AC7" s="405"/>
      <c r="AD7" s="403"/>
      <c r="AE7" s="408"/>
    </row>
    <row r="8" spans="1:56" ht="12.6" customHeight="1">
      <c r="A8" s="385"/>
      <c r="B8" s="386"/>
      <c r="C8" s="386"/>
      <c r="D8" s="386"/>
      <c r="E8" s="387"/>
      <c r="F8" s="401"/>
      <c r="G8" s="403"/>
      <c r="H8" s="403"/>
      <c r="I8" s="403"/>
      <c r="J8" s="403"/>
      <c r="K8" s="403"/>
      <c r="L8" s="403"/>
      <c r="M8" s="403"/>
      <c r="N8" s="403"/>
      <c r="O8" s="403"/>
      <c r="P8" s="405"/>
      <c r="Q8" s="403"/>
      <c r="R8" s="403"/>
      <c r="S8" s="403"/>
      <c r="T8" s="403"/>
      <c r="U8" s="403"/>
      <c r="V8" s="403"/>
      <c r="W8" s="403"/>
      <c r="X8" s="405"/>
      <c r="Y8" s="403"/>
      <c r="Z8" s="403"/>
      <c r="AA8" s="403"/>
      <c r="AB8" s="403"/>
      <c r="AC8" s="405"/>
      <c r="AD8" s="403"/>
      <c r="AE8" s="408"/>
    </row>
    <row r="9" spans="1:56" ht="12.6" customHeight="1">
      <c r="A9" s="388"/>
      <c r="B9" s="389"/>
      <c r="C9" s="389"/>
      <c r="D9" s="389"/>
      <c r="E9" s="390"/>
      <c r="F9" s="402"/>
      <c r="G9" s="404"/>
      <c r="H9" s="404"/>
      <c r="I9" s="404"/>
      <c r="J9" s="404"/>
      <c r="K9" s="404"/>
      <c r="L9" s="404"/>
      <c r="M9" s="404"/>
      <c r="N9" s="404"/>
      <c r="O9" s="404"/>
      <c r="P9" s="406"/>
      <c r="Q9" s="404"/>
      <c r="R9" s="404"/>
      <c r="S9" s="404"/>
      <c r="T9" s="404"/>
      <c r="U9" s="404"/>
      <c r="V9" s="404"/>
      <c r="W9" s="404"/>
      <c r="X9" s="406"/>
      <c r="Y9" s="404"/>
      <c r="Z9" s="404"/>
      <c r="AA9" s="404"/>
      <c r="AB9" s="404"/>
      <c r="AC9" s="406"/>
      <c r="AD9" s="404"/>
      <c r="AE9" s="409"/>
    </row>
    <row r="10" spans="1:56" s="44" customFormat="1" ht="12.6" customHeight="1">
      <c r="A10" s="393" t="s">
        <v>6</v>
      </c>
      <c r="B10" s="394"/>
      <c r="C10" s="394"/>
      <c r="D10" s="394"/>
      <c r="E10" s="145"/>
      <c r="F10" s="41">
        <v>10000</v>
      </c>
      <c r="G10" s="42">
        <v>9986.1</v>
      </c>
      <c r="H10" s="42">
        <v>2383.3000000000002</v>
      </c>
      <c r="I10" s="42">
        <v>259.3</v>
      </c>
      <c r="J10" s="42">
        <v>1194.2</v>
      </c>
      <c r="K10" s="42">
        <v>498.1</v>
      </c>
      <c r="L10" s="42" t="s">
        <v>12</v>
      </c>
      <c r="M10" s="42" t="s">
        <v>12</v>
      </c>
      <c r="N10" s="42" t="s">
        <v>12</v>
      </c>
      <c r="O10" s="42">
        <v>673.5</v>
      </c>
      <c r="P10" s="42" t="s">
        <v>12</v>
      </c>
      <c r="Q10" s="42">
        <v>637.9</v>
      </c>
      <c r="R10" s="42">
        <v>50.7</v>
      </c>
      <c r="S10" s="42">
        <v>587.20000000000005</v>
      </c>
      <c r="T10" s="43">
        <v>1201.9000000000001</v>
      </c>
      <c r="U10" s="43">
        <v>378.2</v>
      </c>
      <c r="V10" s="43">
        <v>357.3</v>
      </c>
      <c r="W10" s="43">
        <v>152.69999999999999</v>
      </c>
      <c r="X10" s="43">
        <v>2179.6</v>
      </c>
      <c r="Y10" s="43">
        <v>70.099999999999994</v>
      </c>
      <c r="Z10" s="43" t="s">
        <v>12</v>
      </c>
      <c r="AA10" s="43">
        <v>48.9</v>
      </c>
      <c r="AB10" s="43" t="s">
        <v>12</v>
      </c>
      <c r="AC10" s="43">
        <v>21.2</v>
      </c>
      <c r="AD10" s="43">
        <v>13.9</v>
      </c>
      <c r="AE10" s="147">
        <v>13.9</v>
      </c>
    </row>
    <row r="11" spans="1:56" ht="20.25" customHeight="1">
      <c r="A11" s="97" t="s">
        <v>121</v>
      </c>
      <c r="B11" s="98"/>
      <c r="C11" s="98"/>
      <c r="D11" s="85"/>
      <c r="E11" s="99"/>
      <c r="F11" s="93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48"/>
    </row>
    <row r="12" spans="1:56" ht="14.1" customHeight="1">
      <c r="A12" s="13"/>
      <c r="B12" s="14">
        <v>2018</v>
      </c>
      <c r="C12" s="102" t="s">
        <v>111</v>
      </c>
      <c r="D12" s="84"/>
      <c r="E12" s="83"/>
      <c r="F12" s="57">
        <v>90.3</v>
      </c>
      <c r="G12" s="54">
        <v>90.3</v>
      </c>
      <c r="H12" s="54">
        <v>70.099999999999994</v>
      </c>
      <c r="I12" s="54">
        <v>111</v>
      </c>
      <c r="J12" s="54">
        <v>86.4</v>
      </c>
      <c r="K12" s="54">
        <v>103.1</v>
      </c>
      <c r="L12" s="54" t="s">
        <v>12</v>
      </c>
      <c r="M12" s="54" t="s">
        <v>12</v>
      </c>
      <c r="N12" s="54" t="s">
        <v>12</v>
      </c>
      <c r="O12" s="54">
        <v>73.900000000000006</v>
      </c>
      <c r="P12" s="54" t="s">
        <v>12</v>
      </c>
      <c r="Q12" s="54">
        <v>93.1</v>
      </c>
      <c r="R12" s="54">
        <v>99</v>
      </c>
      <c r="S12" s="54">
        <v>92.6</v>
      </c>
      <c r="T12" s="54">
        <v>114.1</v>
      </c>
      <c r="U12" s="54">
        <v>124.2</v>
      </c>
      <c r="V12" s="54">
        <v>95.1</v>
      </c>
      <c r="W12" s="54">
        <v>82.7</v>
      </c>
      <c r="X12" s="54">
        <v>93.7</v>
      </c>
      <c r="Y12" s="54">
        <v>103.3</v>
      </c>
      <c r="Z12" s="54" t="s">
        <v>12</v>
      </c>
      <c r="AA12" s="54">
        <v>115</v>
      </c>
      <c r="AB12" s="54" t="s">
        <v>12</v>
      </c>
      <c r="AC12" s="54">
        <v>76.5</v>
      </c>
      <c r="AD12" s="54">
        <v>90.5</v>
      </c>
      <c r="AE12" s="109">
        <v>90.5</v>
      </c>
    </row>
    <row r="13" spans="1:56" ht="13.5" customHeight="1">
      <c r="A13" s="13"/>
      <c r="B13" s="14">
        <v>2019</v>
      </c>
      <c r="C13" s="102" t="s">
        <v>111</v>
      </c>
      <c r="D13" s="84"/>
      <c r="E13" s="83"/>
      <c r="F13" s="57">
        <v>102.3</v>
      </c>
      <c r="G13" s="54">
        <v>102.3</v>
      </c>
      <c r="H13" s="54">
        <v>105.4</v>
      </c>
      <c r="I13" s="54">
        <v>107.4</v>
      </c>
      <c r="J13" s="54">
        <v>89.5</v>
      </c>
      <c r="K13" s="54">
        <v>122.3</v>
      </c>
      <c r="L13" s="54" t="s">
        <v>12</v>
      </c>
      <c r="M13" s="54" t="s">
        <v>12</v>
      </c>
      <c r="N13" s="54" t="s">
        <v>12</v>
      </c>
      <c r="O13" s="54">
        <v>132.6</v>
      </c>
      <c r="P13" s="54" t="s">
        <v>12</v>
      </c>
      <c r="Q13" s="54">
        <v>94.1</v>
      </c>
      <c r="R13" s="54">
        <v>99.8</v>
      </c>
      <c r="S13" s="54">
        <v>93.6</v>
      </c>
      <c r="T13" s="54">
        <v>107.7</v>
      </c>
      <c r="U13" s="54">
        <v>131.5</v>
      </c>
      <c r="V13" s="54">
        <v>112.9</v>
      </c>
      <c r="W13" s="54">
        <v>83.8</v>
      </c>
      <c r="X13" s="54">
        <v>85.8</v>
      </c>
      <c r="Y13" s="54">
        <v>94.2</v>
      </c>
      <c r="Z13" s="54" t="s">
        <v>12</v>
      </c>
      <c r="AA13" s="54">
        <v>103</v>
      </c>
      <c r="AB13" s="54" t="s">
        <v>12</v>
      </c>
      <c r="AC13" s="54">
        <v>73.8</v>
      </c>
      <c r="AD13" s="54">
        <v>86</v>
      </c>
      <c r="AE13" s="109">
        <v>86</v>
      </c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</row>
    <row r="14" spans="1:56" ht="13.5" customHeight="1">
      <c r="A14" s="13"/>
      <c r="B14" s="14">
        <v>2020</v>
      </c>
      <c r="C14" s="102" t="s">
        <v>111</v>
      </c>
      <c r="D14" s="84"/>
      <c r="E14" s="83"/>
      <c r="F14" s="57">
        <v>112.1</v>
      </c>
      <c r="G14" s="54">
        <v>112.1</v>
      </c>
      <c r="H14" s="54">
        <v>96</v>
      </c>
      <c r="I14" s="54">
        <v>99.1</v>
      </c>
      <c r="J14" s="54">
        <v>92.2</v>
      </c>
      <c r="K14" s="54">
        <v>99.8</v>
      </c>
      <c r="L14" s="54" t="s">
        <v>12</v>
      </c>
      <c r="M14" s="54" t="s">
        <v>12</v>
      </c>
      <c r="N14" s="54" t="s">
        <v>12</v>
      </c>
      <c r="O14" s="54">
        <v>195.7</v>
      </c>
      <c r="P14" s="54" t="s">
        <v>12</v>
      </c>
      <c r="Q14" s="54">
        <v>96.6</v>
      </c>
      <c r="R14" s="54">
        <v>104.2</v>
      </c>
      <c r="S14" s="54">
        <v>95.9</v>
      </c>
      <c r="T14" s="54">
        <v>159.69999999999999</v>
      </c>
      <c r="U14" s="54">
        <v>142.69999999999999</v>
      </c>
      <c r="V14" s="54">
        <v>116.6</v>
      </c>
      <c r="W14" s="54">
        <v>85.5</v>
      </c>
      <c r="X14" s="54">
        <v>94.3</v>
      </c>
      <c r="Y14" s="54">
        <v>85.1</v>
      </c>
      <c r="Z14" s="54" t="s">
        <v>12</v>
      </c>
      <c r="AA14" s="54">
        <v>100.1</v>
      </c>
      <c r="AB14" s="54" t="s">
        <v>12</v>
      </c>
      <c r="AC14" s="54">
        <v>50.5</v>
      </c>
      <c r="AD14" s="54">
        <v>83.3</v>
      </c>
      <c r="AE14" s="109">
        <v>83.3</v>
      </c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</row>
    <row r="15" spans="1:56" ht="13.5" customHeight="1">
      <c r="A15" s="13"/>
      <c r="B15" s="14">
        <v>2021</v>
      </c>
      <c r="C15" s="102" t="s">
        <v>111</v>
      </c>
      <c r="D15" s="84"/>
      <c r="E15" s="83"/>
      <c r="F15" s="57">
        <v>98.9</v>
      </c>
      <c r="G15" s="54">
        <v>98.9</v>
      </c>
      <c r="H15" s="54">
        <v>70.3</v>
      </c>
      <c r="I15" s="54">
        <v>90</v>
      </c>
      <c r="J15" s="54">
        <v>90</v>
      </c>
      <c r="K15" s="54">
        <v>121.7</v>
      </c>
      <c r="L15" s="54" t="s">
        <v>12</v>
      </c>
      <c r="M15" s="54" t="s">
        <v>12</v>
      </c>
      <c r="N15" s="54" t="s">
        <v>12</v>
      </c>
      <c r="O15" s="54">
        <v>165</v>
      </c>
      <c r="P15" s="54" t="s">
        <v>12</v>
      </c>
      <c r="Q15" s="54">
        <v>95.9</v>
      </c>
      <c r="R15" s="54">
        <v>91.7</v>
      </c>
      <c r="S15" s="54">
        <v>96.2</v>
      </c>
      <c r="T15" s="54">
        <v>145</v>
      </c>
      <c r="U15" s="54">
        <v>73.400000000000006</v>
      </c>
      <c r="V15" s="54">
        <v>119.9</v>
      </c>
      <c r="W15" s="54">
        <v>77</v>
      </c>
      <c r="X15" s="54">
        <v>88.8</v>
      </c>
      <c r="Y15" s="54">
        <v>89.8</v>
      </c>
      <c r="Z15" s="54" t="s">
        <v>12</v>
      </c>
      <c r="AA15" s="54">
        <v>107.5</v>
      </c>
      <c r="AB15" s="54" t="s">
        <v>12</v>
      </c>
      <c r="AC15" s="54">
        <v>49.1</v>
      </c>
      <c r="AD15" s="54">
        <v>81.099999999999994</v>
      </c>
      <c r="AE15" s="109">
        <v>81.099999999999994</v>
      </c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</row>
    <row r="16" spans="1:56" ht="13.5" customHeight="1">
      <c r="A16" s="13"/>
      <c r="B16" s="14">
        <v>2022</v>
      </c>
      <c r="C16" s="102" t="s">
        <v>111</v>
      </c>
      <c r="D16" s="84"/>
      <c r="E16" s="83"/>
      <c r="F16" s="110">
        <v>89.5</v>
      </c>
      <c r="G16" s="111">
        <v>89.6</v>
      </c>
      <c r="H16" s="111">
        <v>79.7</v>
      </c>
      <c r="I16" s="111">
        <v>103.9</v>
      </c>
      <c r="J16" s="111">
        <v>95.1</v>
      </c>
      <c r="K16" s="111">
        <v>81.400000000000006</v>
      </c>
      <c r="L16" s="111" t="s">
        <v>12</v>
      </c>
      <c r="M16" s="111" t="s">
        <v>12</v>
      </c>
      <c r="N16" s="111" t="s">
        <v>12</v>
      </c>
      <c r="O16" s="111">
        <v>162.1</v>
      </c>
      <c r="P16" s="111" t="s">
        <v>12</v>
      </c>
      <c r="Q16" s="111">
        <v>99.7</v>
      </c>
      <c r="R16" s="111">
        <v>89.4</v>
      </c>
      <c r="S16" s="111">
        <v>100.6</v>
      </c>
      <c r="T16" s="111">
        <v>90.3</v>
      </c>
      <c r="U16" s="111">
        <v>0</v>
      </c>
      <c r="V16" s="111">
        <v>132.5</v>
      </c>
      <c r="W16" s="111">
        <v>72.3</v>
      </c>
      <c r="X16" s="111">
        <v>81.7</v>
      </c>
      <c r="Y16" s="111">
        <v>80.5</v>
      </c>
      <c r="Z16" s="111" t="s">
        <v>12</v>
      </c>
      <c r="AA16" s="111">
        <v>105.5</v>
      </c>
      <c r="AB16" s="111" t="s">
        <v>12</v>
      </c>
      <c r="AC16" s="111">
        <v>23.1</v>
      </c>
      <c r="AD16" s="111">
        <v>78.7</v>
      </c>
      <c r="AE16" s="112">
        <v>78.7</v>
      </c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</row>
    <row r="17" spans="1:31" ht="14.1" customHeight="1">
      <c r="A17" s="13"/>
      <c r="B17" s="14"/>
      <c r="C17" s="102"/>
      <c r="D17" s="84"/>
      <c r="E17" s="83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8"/>
    </row>
    <row r="18" spans="1:31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57">
        <v>89.4</v>
      </c>
      <c r="G18" s="54">
        <v>89.4</v>
      </c>
      <c r="H18" s="54">
        <v>64.2</v>
      </c>
      <c r="I18" s="54">
        <v>110.8</v>
      </c>
      <c r="J18" s="54">
        <v>99.9</v>
      </c>
      <c r="K18" s="54">
        <v>74.599999999999994</v>
      </c>
      <c r="L18" s="54" t="s">
        <v>12</v>
      </c>
      <c r="M18" s="54" t="s">
        <v>12</v>
      </c>
      <c r="N18" s="54" t="s">
        <v>12</v>
      </c>
      <c r="O18" s="54">
        <v>151.19999999999999</v>
      </c>
      <c r="P18" s="54" t="s">
        <v>12</v>
      </c>
      <c r="Q18" s="54">
        <v>99.3</v>
      </c>
      <c r="R18" s="54">
        <v>84.5</v>
      </c>
      <c r="S18" s="54">
        <v>100.6</v>
      </c>
      <c r="T18" s="55">
        <v>110.2</v>
      </c>
      <c r="U18" s="55">
        <v>0</v>
      </c>
      <c r="V18" s="55">
        <v>116.8</v>
      </c>
      <c r="W18" s="55">
        <v>70.3</v>
      </c>
      <c r="X18" s="55">
        <v>91.4</v>
      </c>
      <c r="Y18" s="55">
        <v>78.099999999999994</v>
      </c>
      <c r="Z18" s="55" t="s">
        <v>12</v>
      </c>
      <c r="AA18" s="55">
        <v>104.1</v>
      </c>
      <c r="AB18" s="55" t="s">
        <v>12</v>
      </c>
      <c r="AC18" s="55">
        <v>18.100000000000001</v>
      </c>
      <c r="AD18" s="55">
        <v>78.8</v>
      </c>
      <c r="AE18" s="56">
        <v>78.8</v>
      </c>
    </row>
    <row r="19" spans="1:31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57">
        <v>91.9</v>
      </c>
      <c r="G19" s="54">
        <v>91.9</v>
      </c>
      <c r="H19" s="54">
        <v>93.8</v>
      </c>
      <c r="I19" s="54">
        <v>109</v>
      </c>
      <c r="J19" s="54">
        <v>95.4</v>
      </c>
      <c r="K19" s="54">
        <v>98</v>
      </c>
      <c r="L19" s="54" t="s">
        <v>12</v>
      </c>
      <c r="M19" s="54" t="s">
        <v>12</v>
      </c>
      <c r="N19" s="54" t="s">
        <v>12</v>
      </c>
      <c r="O19" s="54">
        <v>165.3</v>
      </c>
      <c r="P19" s="54" t="s">
        <v>12</v>
      </c>
      <c r="Q19" s="54">
        <v>100.3</v>
      </c>
      <c r="R19" s="54">
        <v>87.3</v>
      </c>
      <c r="S19" s="54">
        <v>101.5</v>
      </c>
      <c r="T19" s="55">
        <v>69.5</v>
      </c>
      <c r="U19" s="55">
        <v>0</v>
      </c>
      <c r="V19" s="55">
        <v>130.69999999999999</v>
      </c>
      <c r="W19" s="55">
        <v>74.8</v>
      </c>
      <c r="X19" s="55">
        <v>82.9</v>
      </c>
      <c r="Y19" s="55">
        <v>76.5</v>
      </c>
      <c r="Z19" s="55" t="s">
        <v>12</v>
      </c>
      <c r="AA19" s="55">
        <v>103.8</v>
      </c>
      <c r="AB19" s="55" t="s">
        <v>12</v>
      </c>
      <c r="AC19" s="55">
        <v>13.5</v>
      </c>
      <c r="AD19" s="55">
        <v>79.2</v>
      </c>
      <c r="AE19" s="56">
        <v>79.2</v>
      </c>
    </row>
    <row r="20" spans="1:31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57">
        <v>87.7</v>
      </c>
      <c r="G20" s="54">
        <v>87.8</v>
      </c>
      <c r="H20" s="54">
        <v>95.4</v>
      </c>
      <c r="I20" s="54">
        <v>98</v>
      </c>
      <c r="J20" s="54">
        <v>97.4</v>
      </c>
      <c r="K20" s="54">
        <v>64.400000000000006</v>
      </c>
      <c r="L20" s="54" t="s">
        <v>12</v>
      </c>
      <c r="M20" s="54" t="s">
        <v>12</v>
      </c>
      <c r="N20" s="54" t="s">
        <v>12</v>
      </c>
      <c r="O20" s="54">
        <v>178.8</v>
      </c>
      <c r="P20" s="54" t="s">
        <v>12</v>
      </c>
      <c r="Q20" s="54">
        <v>101</v>
      </c>
      <c r="R20" s="54">
        <v>100</v>
      </c>
      <c r="S20" s="54">
        <v>101.2</v>
      </c>
      <c r="T20" s="55">
        <v>46.3</v>
      </c>
      <c r="U20" s="55">
        <v>0</v>
      </c>
      <c r="V20" s="55">
        <v>152.69999999999999</v>
      </c>
      <c r="W20" s="55">
        <v>78.900000000000006</v>
      </c>
      <c r="X20" s="55">
        <v>74.7</v>
      </c>
      <c r="Y20" s="55">
        <v>77.400000000000006</v>
      </c>
      <c r="Z20" s="55" t="s">
        <v>12</v>
      </c>
      <c r="AA20" s="55">
        <v>106.3</v>
      </c>
      <c r="AB20" s="55" t="s">
        <v>12</v>
      </c>
      <c r="AC20" s="55">
        <v>10.7</v>
      </c>
      <c r="AD20" s="55">
        <v>76</v>
      </c>
      <c r="AE20" s="56">
        <v>76</v>
      </c>
    </row>
    <row r="21" spans="1:31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57">
        <v>75.2</v>
      </c>
      <c r="G21" s="54">
        <v>75.2</v>
      </c>
      <c r="H21" s="54">
        <v>42</v>
      </c>
      <c r="I21" s="54">
        <v>100.4</v>
      </c>
      <c r="J21" s="54">
        <v>98.4</v>
      </c>
      <c r="K21" s="54">
        <v>90.2</v>
      </c>
      <c r="L21" s="54" t="s">
        <v>12</v>
      </c>
      <c r="M21" s="54" t="s">
        <v>12</v>
      </c>
      <c r="N21" s="54" t="s">
        <v>12</v>
      </c>
      <c r="O21" s="54">
        <v>173.3</v>
      </c>
      <c r="P21" s="54" t="s">
        <v>12</v>
      </c>
      <c r="Q21" s="54">
        <v>100.6</v>
      </c>
      <c r="R21" s="54">
        <v>87.9</v>
      </c>
      <c r="S21" s="54">
        <v>101.8</v>
      </c>
      <c r="T21" s="55">
        <v>50.8</v>
      </c>
      <c r="U21" s="55">
        <v>0</v>
      </c>
      <c r="V21" s="55">
        <v>135.19999999999999</v>
      </c>
      <c r="W21" s="55">
        <v>81.5</v>
      </c>
      <c r="X21" s="55">
        <v>71.099999999999994</v>
      </c>
      <c r="Y21" s="55">
        <v>72.3</v>
      </c>
      <c r="Z21" s="55" t="s">
        <v>12</v>
      </c>
      <c r="AA21" s="55">
        <v>100.2</v>
      </c>
      <c r="AB21" s="55" t="s">
        <v>12</v>
      </c>
      <c r="AC21" s="55">
        <v>8.1999999999999993</v>
      </c>
      <c r="AD21" s="55">
        <v>75.599999999999994</v>
      </c>
      <c r="AE21" s="56">
        <v>75.599999999999994</v>
      </c>
    </row>
    <row r="22" spans="1:31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57">
        <v>84.5</v>
      </c>
      <c r="G22" s="54">
        <v>84.5</v>
      </c>
      <c r="H22" s="54">
        <v>64.3</v>
      </c>
      <c r="I22" s="54">
        <v>114.5</v>
      </c>
      <c r="J22" s="54">
        <v>102.8</v>
      </c>
      <c r="K22" s="54">
        <v>139.9</v>
      </c>
      <c r="L22" s="54" t="s">
        <v>12</v>
      </c>
      <c r="M22" s="54" t="s">
        <v>12</v>
      </c>
      <c r="N22" s="54" t="s">
        <v>12</v>
      </c>
      <c r="O22" s="54">
        <v>158.1</v>
      </c>
      <c r="P22" s="54" t="s">
        <v>12</v>
      </c>
      <c r="Q22" s="54">
        <v>101.3</v>
      </c>
      <c r="R22" s="54">
        <v>87.5</v>
      </c>
      <c r="S22" s="54">
        <v>102.5</v>
      </c>
      <c r="T22" s="55">
        <v>56.4</v>
      </c>
      <c r="U22" s="55">
        <v>0</v>
      </c>
      <c r="V22" s="55">
        <v>124.8</v>
      </c>
      <c r="W22" s="55">
        <v>80.400000000000006</v>
      </c>
      <c r="X22" s="55">
        <v>76.8</v>
      </c>
      <c r="Y22" s="55">
        <v>75.7</v>
      </c>
      <c r="Z22" s="55" t="s">
        <v>12</v>
      </c>
      <c r="AA22" s="55">
        <v>105.1</v>
      </c>
      <c r="AB22" s="55" t="s">
        <v>12</v>
      </c>
      <c r="AC22" s="55">
        <v>8</v>
      </c>
      <c r="AD22" s="55">
        <v>74.8</v>
      </c>
      <c r="AE22" s="56">
        <v>74.8</v>
      </c>
    </row>
    <row r="23" spans="1:31" ht="14.1" customHeight="1">
      <c r="A23" s="13"/>
      <c r="B23" s="87"/>
      <c r="C23" s="102"/>
      <c r="D23" s="86"/>
      <c r="E23" s="103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8"/>
    </row>
    <row r="24" spans="1:31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95">
        <v>90.9</v>
      </c>
      <c r="G24" s="54">
        <v>90.9</v>
      </c>
      <c r="H24" s="54">
        <v>67.7</v>
      </c>
      <c r="I24" s="54">
        <v>110.1</v>
      </c>
      <c r="J24" s="54">
        <v>103.3</v>
      </c>
      <c r="K24" s="54">
        <v>85.8</v>
      </c>
      <c r="L24" s="54" t="s">
        <v>12</v>
      </c>
      <c r="M24" s="54" t="s">
        <v>12</v>
      </c>
      <c r="N24" s="54" t="s">
        <v>12</v>
      </c>
      <c r="O24" s="54">
        <v>150.19999999999999</v>
      </c>
      <c r="P24" s="54" t="s">
        <v>12</v>
      </c>
      <c r="Q24" s="54">
        <v>99.6</v>
      </c>
      <c r="R24" s="54">
        <v>85.1</v>
      </c>
      <c r="S24" s="54">
        <v>100.8</v>
      </c>
      <c r="T24" s="69">
        <v>112</v>
      </c>
      <c r="U24" s="69">
        <v>0</v>
      </c>
      <c r="V24" s="69">
        <v>120.7</v>
      </c>
      <c r="W24" s="69">
        <v>68.099999999999994</v>
      </c>
      <c r="X24" s="69">
        <v>88.8</v>
      </c>
      <c r="Y24" s="69">
        <v>78.900000000000006</v>
      </c>
      <c r="Z24" s="69" t="s">
        <v>12</v>
      </c>
      <c r="AA24" s="69">
        <v>105.2</v>
      </c>
      <c r="AB24" s="69" t="s">
        <v>12</v>
      </c>
      <c r="AC24" s="69">
        <v>18.2</v>
      </c>
      <c r="AD24" s="69">
        <v>77.900000000000006</v>
      </c>
      <c r="AE24" s="70">
        <v>77.900000000000006</v>
      </c>
    </row>
    <row r="25" spans="1:31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95">
        <v>89.2</v>
      </c>
      <c r="G25" s="54">
        <v>89.2</v>
      </c>
      <c r="H25" s="54">
        <v>63.5</v>
      </c>
      <c r="I25" s="54">
        <v>108.4</v>
      </c>
      <c r="J25" s="54">
        <v>99.4</v>
      </c>
      <c r="K25" s="54">
        <v>101.4</v>
      </c>
      <c r="L25" s="54" t="s">
        <v>12</v>
      </c>
      <c r="M25" s="54" t="s">
        <v>12</v>
      </c>
      <c r="N25" s="54" t="s">
        <v>12</v>
      </c>
      <c r="O25" s="54">
        <v>151.9</v>
      </c>
      <c r="P25" s="54" t="s">
        <v>12</v>
      </c>
      <c r="Q25" s="54">
        <v>99.9</v>
      </c>
      <c r="R25" s="54">
        <v>84.6</v>
      </c>
      <c r="S25" s="54">
        <v>101.3</v>
      </c>
      <c r="T25" s="69">
        <v>92.2</v>
      </c>
      <c r="U25" s="69">
        <v>0</v>
      </c>
      <c r="V25" s="69">
        <v>128.4</v>
      </c>
      <c r="W25" s="69">
        <v>73.900000000000006</v>
      </c>
      <c r="X25" s="69">
        <v>92.9</v>
      </c>
      <c r="Y25" s="69">
        <v>79</v>
      </c>
      <c r="Z25" s="69" t="s">
        <v>12</v>
      </c>
      <c r="AA25" s="69">
        <v>106.2</v>
      </c>
      <c r="AB25" s="69" t="s">
        <v>12</v>
      </c>
      <c r="AC25" s="69">
        <v>16.3</v>
      </c>
      <c r="AD25" s="69">
        <v>77.3</v>
      </c>
      <c r="AE25" s="70">
        <v>77.3</v>
      </c>
    </row>
    <row r="26" spans="1:31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95">
        <v>91.2</v>
      </c>
      <c r="G26" s="54">
        <v>91.2</v>
      </c>
      <c r="H26" s="54">
        <v>83.4</v>
      </c>
      <c r="I26" s="54">
        <v>108.2</v>
      </c>
      <c r="J26" s="54">
        <v>93.8</v>
      </c>
      <c r="K26" s="54">
        <v>87.4</v>
      </c>
      <c r="L26" s="54" t="s">
        <v>12</v>
      </c>
      <c r="M26" s="54" t="s">
        <v>12</v>
      </c>
      <c r="N26" s="54" t="s">
        <v>12</v>
      </c>
      <c r="O26" s="54">
        <v>163.6</v>
      </c>
      <c r="P26" s="54" t="s">
        <v>12</v>
      </c>
      <c r="Q26" s="54">
        <v>100.6</v>
      </c>
      <c r="R26" s="54">
        <v>84.9</v>
      </c>
      <c r="S26" s="54">
        <v>102</v>
      </c>
      <c r="T26" s="69">
        <v>84.9</v>
      </c>
      <c r="U26" s="69">
        <v>0</v>
      </c>
      <c r="V26" s="69">
        <v>124.5</v>
      </c>
      <c r="W26" s="69">
        <v>74.400000000000006</v>
      </c>
      <c r="X26" s="69">
        <v>87.3</v>
      </c>
      <c r="Y26" s="69">
        <v>78.7</v>
      </c>
      <c r="Z26" s="69" t="s">
        <v>12</v>
      </c>
      <c r="AA26" s="69">
        <v>106.2</v>
      </c>
      <c r="AB26" s="69" t="s">
        <v>12</v>
      </c>
      <c r="AC26" s="69">
        <v>15.2</v>
      </c>
      <c r="AD26" s="69">
        <v>80.3</v>
      </c>
      <c r="AE26" s="70">
        <v>80.3</v>
      </c>
    </row>
    <row r="27" spans="1:31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95">
        <v>93.9</v>
      </c>
      <c r="G27" s="54">
        <v>93.9</v>
      </c>
      <c r="H27" s="54">
        <v>98.7</v>
      </c>
      <c r="I27" s="54">
        <v>113.7</v>
      </c>
      <c r="J27" s="54">
        <v>96.3</v>
      </c>
      <c r="K27" s="54">
        <v>97.7</v>
      </c>
      <c r="L27" s="54" t="s">
        <v>12</v>
      </c>
      <c r="M27" s="54" t="s">
        <v>12</v>
      </c>
      <c r="N27" s="54" t="s">
        <v>12</v>
      </c>
      <c r="O27" s="54">
        <v>166.1</v>
      </c>
      <c r="P27" s="54" t="s">
        <v>12</v>
      </c>
      <c r="Q27" s="54">
        <v>100</v>
      </c>
      <c r="R27" s="54">
        <v>85.9</v>
      </c>
      <c r="S27" s="54">
        <v>101.3</v>
      </c>
      <c r="T27" s="69">
        <v>68.900000000000006</v>
      </c>
      <c r="U27" s="69">
        <v>0</v>
      </c>
      <c r="V27" s="69">
        <v>134.69999999999999</v>
      </c>
      <c r="W27" s="69">
        <v>75.7</v>
      </c>
      <c r="X27" s="69">
        <v>85.1</v>
      </c>
      <c r="Y27" s="69">
        <v>76.5</v>
      </c>
      <c r="Z27" s="69" t="s">
        <v>12</v>
      </c>
      <c r="AA27" s="69">
        <v>103.2</v>
      </c>
      <c r="AB27" s="69" t="s">
        <v>12</v>
      </c>
      <c r="AC27" s="69">
        <v>15</v>
      </c>
      <c r="AD27" s="69">
        <v>80.3</v>
      </c>
      <c r="AE27" s="70">
        <v>80.3</v>
      </c>
    </row>
    <row r="28" spans="1:31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95">
        <v>90.6</v>
      </c>
      <c r="G28" s="54">
        <v>90.6</v>
      </c>
      <c r="H28" s="54">
        <v>99.3</v>
      </c>
      <c r="I28" s="54">
        <v>105.1</v>
      </c>
      <c r="J28" s="54">
        <v>96.1</v>
      </c>
      <c r="K28" s="54">
        <v>108.9</v>
      </c>
      <c r="L28" s="54" t="s">
        <v>12</v>
      </c>
      <c r="M28" s="54" t="s">
        <v>12</v>
      </c>
      <c r="N28" s="54" t="s">
        <v>12</v>
      </c>
      <c r="O28" s="54">
        <v>166.2</v>
      </c>
      <c r="P28" s="54" t="s">
        <v>12</v>
      </c>
      <c r="Q28" s="54">
        <v>100.3</v>
      </c>
      <c r="R28" s="54">
        <v>91.1</v>
      </c>
      <c r="S28" s="54">
        <v>101.1</v>
      </c>
      <c r="T28" s="69">
        <v>54.8</v>
      </c>
      <c r="U28" s="69">
        <v>0</v>
      </c>
      <c r="V28" s="69">
        <v>132.9</v>
      </c>
      <c r="W28" s="69">
        <v>74.400000000000006</v>
      </c>
      <c r="X28" s="69">
        <v>76.400000000000006</v>
      </c>
      <c r="Y28" s="69">
        <v>74.3</v>
      </c>
      <c r="Z28" s="69" t="s">
        <v>12</v>
      </c>
      <c r="AA28" s="69">
        <v>102.1</v>
      </c>
      <c r="AB28" s="69" t="s">
        <v>12</v>
      </c>
      <c r="AC28" s="69">
        <v>10.4</v>
      </c>
      <c r="AD28" s="69">
        <v>77</v>
      </c>
      <c r="AE28" s="70">
        <v>77</v>
      </c>
    </row>
    <row r="29" spans="1:31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95">
        <v>90.4</v>
      </c>
      <c r="G29" s="54">
        <v>90.5</v>
      </c>
      <c r="H29" s="54">
        <v>97.9</v>
      </c>
      <c r="I29" s="54">
        <v>102.1</v>
      </c>
      <c r="J29" s="54">
        <v>101.6</v>
      </c>
      <c r="K29" s="54">
        <v>98.7</v>
      </c>
      <c r="L29" s="54" t="s">
        <v>12</v>
      </c>
      <c r="M29" s="54" t="s">
        <v>12</v>
      </c>
      <c r="N29" s="54" t="s">
        <v>12</v>
      </c>
      <c r="O29" s="54">
        <v>177.4</v>
      </c>
      <c r="P29" s="54" t="s">
        <v>12</v>
      </c>
      <c r="Q29" s="54">
        <v>100.7</v>
      </c>
      <c r="R29" s="54">
        <v>98</v>
      </c>
      <c r="S29" s="54">
        <v>101</v>
      </c>
      <c r="T29" s="69">
        <v>42.2</v>
      </c>
      <c r="U29" s="69">
        <v>0</v>
      </c>
      <c r="V29" s="69">
        <v>161.1</v>
      </c>
      <c r="W29" s="69">
        <v>73.099999999999994</v>
      </c>
      <c r="X29" s="69">
        <v>75.400000000000006</v>
      </c>
      <c r="Y29" s="69">
        <v>79.2</v>
      </c>
      <c r="Z29" s="69" t="s">
        <v>12</v>
      </c>
      <c r="AA29" s="69">
        <v>108.1</v>
      </c>
      <c r="AB29" s="69" t="s">
        <v>12</v>
      </c>
      <c r="AC29" s="69">
        <v>12.4</v>
      </c>
      <c r="AD29" s="69">
        <v>76.400000000000006</v>
      </c>
      <c r="AE29" s="70">
        <v>76.400000000000006</v>
      </c>
    </row>
    <row r="30" spans="1:31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95">
        <v>89.4</v>
      </c>
      <c r="G30" s="54">
        <v>89.5</v>
      </c>
      <c r="H30" s="54">
        <v>98.8</v>
      </c>
      <c r="I30" s="54">
        <v>100.6</v>
      </c>
      <c r="J30" s="54">
        <v>97.6</v>
      </c>
      <c r="K30" s="54">
        <v>65.7</v>
      </c>
      <c r="L30" s="54" t="s">
        <v>12</v>
      </c>
      <c r="M30" s="54" t="s">
        <v>12</v>
      </c>
      <c r="N30" s="54" t="s">
        <v>12</v>
      </c>
      <c r="O30" s="54">
        <v>176.1</v>
      </c>
      <c r="P30" s="54" t="s">
        <v>12</v>
      </c>
      <c r="Q30" s="54">
        <v>101.3</v>
      </c>
      <c r="R30" s="54">
        <v>101.5</v>
      </c>
      <c r="S30" s="54">
        <v>101.3</v>
      </c>
      <c r="T30" s="69">
        <v>50.9</v>
      </c>
      <c r="U30" s="69">
        <v>0</v>
      </c>
      <c r="V30" s="69">
        <v>154.80000000000001</v>
      </c>
      <c r="W30" s="69">
        <v>80.7</v>
      </c>
      <c r="X30" s="69">
        <v>75.8</v>
      </c>
      <c r="Y30" s="69">
        <v>75.5</v>
      </c>
      <c r="Z30" s="69" t="s">
        <v>12</v>
      </c>
      <c r="AA30" s="69">
        <v>104.2</v>
      </c>
      <c r="AB30" s="69" t="s">
        <v>12</v>
      </c>
      <c r="AC30" s="69">
        <v>9.4</v>
      </c>
      <c r="AD30" s="69">
        <v>76</v>
      </c>
      <c r="AE30" s="70">
        <v>76</v>
      </c>
    </row>
    <row r="31" spans="1:31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95">
        <v>83.4</v>
      </c>
      <c r="G31" s="54">
        <v>83.4</v>
      </c>
      <c r="H31" s="54">
        <v>89.5</v>
      </c>
      <c r="I31" s="54">
        <v>91.4</v>
      </c>
      <c r="J31" s="54">
        <v>93.1</v>
      </c>
      <c r="K31" s="54">
        <v>28.9</v>
      </c>
      <c r="L31" s="54" t="s">
        <v>12</v>
      </c>
      <c r="M31" s="54" t="s">
        <v>12</v>
      </c>
      <c r="N31" s="54" t="s">
        <v>12</v>
      </c>
      <c r="O31" s="54">
        <v>182.8</v>
      </c>
      <c r="P31" s="54" t="s">
        <v>12</v>
      </c>
      <c r="Q31" s="54">
        <v>101.1</v>
      </c>
      <c r="R31" s="54">
        <v>100.4</v>
      </c>
      <c r="S31" s="54">
        <v>101.2</v>
      </c>
      <c r="T31" s="69">
        <v>45.7</v>
      </c>
      <c r="U31" s="69">
        <v>0</v>
      </c>
      <c r="V31" s="69">
        <v>142.1</v>
      </c>
      <c r="W31" s="69">
        <v>83</v>
      </c>
      <c r="X31" s="69">
        <v>72.900000000000006</v>
      </c>
      <c r="Y31" s="69">
        <v>77.5</v>
      </c>
      <c r="Z31" s="69" t="s">
        <v>12</v>
      </c>
      <c r="AA31" s="69">
        <v>106.6</v>
      </c>
      <c r="AB31" s="69" t="s">
        <v>12</v>
      </c>
      <c r="AC31" s="69">
        <v>10.4</v>
      </c>
      <c r="AD31" s="69">
        <v>75.7</v>
      </c>
      <c r="AE31" s="70">
        <v>75.7</v>
      </c>
    </row>
    <row r="32" spans="1:31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95">
        <v>74.099999999999994</v>
      </c>
      <c r="G32" s="54">
        <v>74.099999999999994</v>
      </c>
      <c r="H32" s="54">
        <v>47.6</v>
      </c>
      <c r="I32" s="54">
        <v>98.3</v>
      </c>
      <c r="J32" s="54">
        <v>98.8</v>
      </c>
      <c r="K32" s="54">
        <v>31.6</v>
      </c>
      <c r="L32" s="54" t="s">
        <v>12</v>
      </c>
      <c r="M32" s="54" t="s">
        <v>12</v>
      </c>
      <c r="N32" s="54" t="s">
        <v>12</v>
      </c>
      <c r="O32" s="54">
        <v>168.1</v>
      </c>
      <c r="P32" s="54" t="s">
        <v>12</v>
      </c>
      <c r="Q32" s="54">
        <v>100.9</v>
      </c>
      <c r="R32" s="54">
        <v>93.7</v>
      </c>
      <c r="S32" s="54">
        <v>101.6</v>
      </c>
      <c r="T32" s="69">
        <v>46.8</v>
      </c>
      <c r="U32" s="69">
        <v>0</v>
      </c>
      <c r="V32" s="69">
        <v>170.2</v>
      </c>
      <c r="W32" s="69">
        <v>83.4</v>
      </c>
      <c r="X32" s="69">
        <v>71</v>
      </c>
      <c r="Y32" s="69">
        <v>73.7</v>
      </c>
      <c r="Z32" s="69" t="s">
        <v>12</v>
      </c>
      <c r="AA32" s="69">
        <v>101.9</v>
      </c>
      <c r="AB32" s="69" t="s">
        <v>12</v>
      </c>
      <c r="AC32" s="69">
        <v>8.8000000000000007</v>
      </c>
      <c r="AD32" s="69">
        <v>75.7</v>
      </c>
      <c r="AE32" s="70">
        <v>75.7</v>
      </c>
    </row>
    <row r="33" spans="1:31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95">
        <v>72.900000000000006</v>
      </c>
      <c r="G33" s="54">
        <v>72.900000000000006</v>
      </c>
      <c r="H33" s="54">
        <v>41.3</v>
      </c>
      <c r="I33" s="54">
        <v>102</v>
      </c>
      <c r="J33" s="54">
        <v>98.7</v>
      </c>
      <c r="K33" s="54">
        <v>69.8</v>
      </c>
      <c r="L33" s="54" t="s">
        <v>12</v>
      </c>
      <c r="M33" s="54" t="s">
        <v>12</v>
      </c>
      <c r="N33" s="54" t="s">
        <v>12</v>
      </c>
      <c r="O33" s="54">
        <v>167.6</v>
      </c>
      <c r="P33" s="54" t="s">
        <v>12</v>
      </c>
      <c r="Q33" s="54">
        <v>100.8</v>
      </c>
      <c r="R33" s="54">
        <v>87.2</v>
      </c>
      <c r="S33" s="54">
        <v>102</v>
      </c>
      <c r="T33" s="69">
        <v>50.5</v>
      </c>
      <c r="U33" s="69">
        <v>0</v>
      </c>
      <c r="V33" s="69">
        <v>124</v>
      </c>
      <c r="W33" s="69">
        <v>83.5</v>
      </c>
      <c r="X33" s="69">
        <v>69.2</v>
      </c>
      <c r="Y33" s="69">
        <v>72.099999999999994</v>
      </c>
      <c r="Z33" s="69" t="s">
        <v>12</v>
      </c>
      <c r="AA33" s="69">
        <v>99.9</v>
      </c>
      <c r="AB33" s="69" t="s">
        <v>12</v>
      </c>
      <c r="AC33" s="69">
        <v>7.8</v>
      </c>
      <c r="AD33" s="69">
        <v>75.7</v>
      </c>
      <c r="AE33" s="70">
        <v>75.7</v>
      </c>
    </row>
    <row r="34" spans="1:31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95">
        <v>78.7</v>
      </c>
      <c r="G34" s="54">
        <v>78.7</v>
      </c>
      <c r="H34" s="54">
        <v>37</v>
      </c>
      <c r="I34" s="54">
        <v>100.9</v>
      </c>
      <c r="J34" s="54">
        <v>97.8</v>
      </c>
      <c r="K34" s="54">
        <v>169.1</v>
      </c>
      <c r="L34" s="54" t="s">
        <v>12</v>
      </c>
      <c r="M34" s="54" t="s">
        <v>12</v>
      </c>
      <c r="N34" s="54" t="s">
        <v>12</v>
      </c>
      <c r="O34" s="54">
        <v>184.3</v>
      </c>
      <c r="P34" s="54" t="s">
        <v>12</v>
      </c>
      <c r="Q34" s="54">
        <v>100.2</v>
      </c>
      <c r="R34" s="54">
        <v>82.7</v>
      </c>
      <c r="S34" s="54">
        <v>101.7</v>
      </c>
      <c r="T34" s="69">
        <v>55</v>
      </c>
      <c r="U34" s="69">
        <v>0</v>
      </c>
      <c r="V34" s="69">
        <v>111.5</v>
      </c>
      <c r="W34" s="69">
        <v>77.5</v>
      </c>
      <c r="X34" s="69">
        <v>73.2</v>
      </c>
      <c r="Y34" s="69">
        <v>71.2</v>
      </c>
      <c r="Z34" s="69" t="s">
        <v>12</v>
      </c>
      <c r="AA34" s="69">
        <v>98.7</v>
      </c>
      <c r="AB34" s="69" t="s">
        <v>12</v>
      </c>
      <c r="AC34" s="69">
        <v>7.9</v>
      </c>
      <c r="AD34" s="69">
        <v>75.400000000000006</v>
      </c>
      <c r="AE34" s="70">
        <v>75.400000000000006</v>
      </c>
    </row>
    <row r="35" spans="1:31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95">
        <v>81.8</v>
      </c>
      <c r="G35" s="54">
        <v>81.8</v>
      </c>
      <c r="H35" s="54">
        <v>58.5</v>
      </c>
      <c r="I35" s="54">
        <v>107.3</v>
      </c>
      <c r="J35" s="54">
        <v>96.3</v>
      </c>
      <c r="K35" s="54">
        <v>157</v>
      </c>
      <c r="L35" s="54" t="s">
        <v>12</v>
      </c>
      <c r="M35" s="54" t="s">
        <v>12</v>
      </c>
      <c r="N35" s="54" t="s">
        <v>12</v>
      </c>
      <c r="O35" s="54">
        <v>161.1</v>
      </c>
      <c r="P35" s="54" t="s">
        <v>12</v>
      </c>
      <c r="Q35" s="54">
        <v>100.5</v>
      </c>
      <c r="R35" s="54">
        <v>86.5</v>
      </c>
      <c r="S35" s="54">
        <v>101.7</v>
      </c>
      <c r="T35" s="69">
        <v>49</v>
      </c>
      <c r="U35" s="69">
        <v>0</v>
      </c>
      <c r="V35" s="69">
        <v>130.69999999999999</v>
      </c>
      <c r="W35" s="69">
        <v>76.5</v>
      </c>
      <c r="X35" s="69">
        <v>74.099999999999994</v>
      </c>
      <c r="Y35" s="69">
        <v>72.599999999999994</v>
      </c>
      <c r="Z35" s="69" t="s">
        <v>12</v>
      </c>
      <c r="AA35" s="69">
        <v>100.6</v>
      </c>
      <c r="AB35" s="69" t="s">
        <v>12</v>
      </c>
      <c r="AC35" s="69">
        <v>8.1</v>
      </c>
      <c r="AD35" s="69">
        <v>75.099999999999994</v>
      </c>
      <c r="AE35" s="70">
        <v>75.099999999999994</v>
      </c>
    </row>
    <row r="36" spans="1:31" ht="13.5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95">
        <v>84.8</v>
      </c>
      <c r="G36" s="54">
        <v>84.8</v>
      </c>
      <c r="H36" s="54">
        <v>72.599999999999994</v>
      </c>
      <c r="I36" s="54">
        <v>119.6</v>
      </c>
      <c r="J36" s="54">
        <v>96.9</v>
      </c>
      <c r="K36" s="54">
        <v>143.4</v>
      </c>
      <c r="L36" s="54" t="s">
        <v>12</v>
      </c>
      <c r="M36" s="54" t="s">
        <v>12</v>
      </c>
      <c r="N36" s="54" t="s">
        <v>12</v>
      </c>
      <c r="O36" s="54">
        <v>161.80000000000001</v>
      </c>
      <c r="P36" s="54" t="s">
        <v>12</v>
      </c>
      <c r="Q36" s="54">
        <v>101.5</v>
      </c>
      <c r="R36" s="54">
        <v>86.4</v>
      </c>
      <c r="S36" s="54">
        <v>102.8</v>
      </c>
      <c r="T36" s="69">
        <v>39</v>
      </c>
      <c r="U36" s="69">
        <v>0</v>
      </c>
      <c r="V36" s="69">
        <v>124</v>
      </c>
      <c r="W36" s="69">
        <v>77.900000000000006</v>
      </c>
      <c r="X36" s="69">
        <v>79.5</v>
      </c>
      <c r="Y36" s="69">
        <v>74.5</v>
      </c>
      <c r="Z36" s="69" t="s">
        <v>12</v>
      </c>
      <c r="AA36" s="69">
        <v>103.3</v>
      </c>
      <c r="AB36" s="69" t="s">
        <v>12</v>
      </c>
      <c r="AC36" s="69">
        <v>7.9</v>
      </c>
      <c r="AD36" s="69">
        <v>74.7</v>
      </c>
      <c r="AE36" s="70">
        <v>74.7</v>
      </c>
    </row>
    <row r="37" spans="1:31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95">
        <v>86.9</v>
      </c>
      <c r="G37" s="54">
        <v>86.9</v>
      </c>
      <c r="H37" s="54">
        <v>61.8</v>
      </c>
      <c r="I37" s="54">
        <v>116.6</v>
      </c>
      <c r="J37" s="54">
        <v>115.1</v>
      </c>
      <c r="K37" s="54">
        <v>119.3</v>
      </c>
      <c r="L37" s="54" t="s">
        <v>12</v>
      </c>
      <c r="M37" s="54" t="s">
        <v>12</v>
      </c>
      <c r="N37" s="54" t="s">
        <v>12</v>
      </c>
      <c r="O37" s="54">
        <v>151.5</v>
      </c>
      <c r="P37" s="54" t="s">
        <v>12</v>
      </c>
      <c r="Q37" s="54">
        <v>101.8</v>
      </c>
      <c r="R37" s="54">
        <v>89.6</v>
      </c>
      <c r="S37" s="54">
        <v>102.9</v>
      </c>
      <c r="T37" s="69">
        <v>81.3</v>
      </c>
      <c r="U37" s="69">
        <v>0</v>
      </c>
      <c r="V37" s="69">
        <v>119.7</v>
      </c>
      <c r="W37" s="69">
        <v>86.7</v>
      </c>
      <c r="X37" s="69">
        <v>76.7</v>
      </c>
      <c r="Y37" s="69">
        <v>80.099999999999994</v>
      </c>
      <c r="Z37" s="69" t="s">
        <v>12</v>
      </c>
      <c r="AA37" s="69">
        <v>111.3</v>
      </c>
      <c r="AB37" s="69" t="s">
        <v>12</v>
      </c>
      <c r="AC37" s="69">
        <v>8.1</v>
      </c>
      <c r="AD37" s="69">
        <v>74.5</v>
      </c>
      <c r="AE37" s="70">
        <v>74.5</v>
      </c>
    </row>
    <row r="38" spans="1:31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96">
        <v>90.9</v>
      </c>
      <c r="G38" s="71">
        <v>90.9</v>
      </c>
      <c r="H38" s="71">
        <v>66.5</v>
      </c>
      <c r="I38" s="71">
        <v>108.3</v>
      </c>
      <c r="J38" s="71">
        <v>114.3</v>
      </c>
      <c r="K38" s="71">
        <v>141.6</v>
      </c>
      <c r="L38" s="71" t="s">
        <v>12</v>
      </c>
      <c r="M38" s="71" t="s">
        <v>12</v>
      </c>
      <c r="N38" s="71" t="s">
        <v>12</v>
      </c>
      <c r="O38" s="71">
        <v>189.4</v>
      </c>
      <c r="P38" s="71" t="s">
        <v>12</v>
      </c>
      <c r="Q38" s="71">
        <v>102.2</v>
      </c>
      <c r="R38" s="71">
        <v>88.7</v>
      </c>
      <c r="S38" s="71">
        <v>103.4</v>
      </c>
      <c r="T38" s="72">
        <v>80.400000000000006</v>
      </c>
      <c r="U38" s="72">
        <v>0</v>
      </c>
      <c r="V38" s="72">
        <v>111.7</v>
      </c>
      <c r="W38" s="72">
        <v>88.2</v>
      </c>
      <c r="X38" s="72">
        <v>76.3</v>
      </c>
      <c r="Y38" s="72">
        <v>73.5</v>
      </c>
      <c r="Z38" s="72" t="s">
        <v>12</v>
      </c>
      <c r="AA38" s="72">
        <v>101.7</v>
      </c>
      <c r="AB38" s="72" t="s">
        <v>12</v>
      </c>
      <c r="AC38" s="72">
        <v>8.3000000000000007</v>
      </c>
      <c r="AD38" s="72">
        <v>74.2</v>
      </c>
      <c r="AE38" s="73">
        <v>74.2</v>
      </c>
    </row>
    <row r="39" spans="1:31" s="62" customFormat="1" ht="14.25" customHeight="1">
      <c r="A39" s="395" t="s">
        <v>7</v>
      </c>
      <c r="B39" s="396"/>
      <c r="C39" s="396"/>
      <c r="D39" s="396"/>
      <c r="E39" s="397"/>
      <c r="F39" s="107">
        <v>-0.3</v>
      </c>
      <c r="G39" s="60">
        <v>-0.3</v>
      </c>
      <c r="H39" s="60">
        <v>-20.3</v>
      </c>
      <c r="I39" s="60">
        <v>0.1</v>
      </c>
      <c r="J39" s="60">
        <v>21.9</v>
      </c>
      <c r="K39" s="60">
        <v>62</v>
      </c>
      <c r="L39" s="60" t="s">
        <v>12</v>
      </c>
      <c r="M39" s="60" t="s">
        <v>12</v>
      </c>
      <c r="N39" s="60" t="s">
        <v>12</v>
      </c>
      <c r="O39" s="60">
        <v>15.8</v>
      </c>
      <c r="P39" s="60" t="s">
        <v>12</v>
      </c>
      <c r="Q39" s="60">
        <v>1.6</v>
      </c>
      <c r="R39" s="60">
        <v>4.5</v>
      </c>
      <c r="S39" s="60">
        <v>1.4</v>
      </c>
      <c r="T39" s="60">
        <v>-5.3</v>
      </c>
      <c r="U39" s="60" t="s">
        <v>12</v>
      </c>
      <c r="V39" s="60">
        <v>-10.3</v>
      </c>
      <c r="W39" s="60">
        <v>18.5</v>
      </c>
      <c r="X39" s="60">
        <v>-12.6</v>
      </c>
      <c r="Y39" s="60">
        <v>-6.6</v>
      </c>
      <c r="Z39" s="60" t="s">
        <v>12</v>
      </c>
      <c r="AA39" s="60">
        <v>-4.2</v>
      </c>
      <c r="AB39" s="60" t="s">
        <v>12</v>
      </c>
      <c r="AC39" s="60">
        <v>-45.4</v>
      </c>
      <c r="AD39" s="60">
        <v>-7.6</v>
      </c>
      <c r="AE39" s="61">
        <v>-7.6</v>
      </c>
    </row>
    <row r="40" spans="1:31" ht="20.25" customHeight="1">
      <c r="A40" s="13" t="s">
        <v>122</v>
      </c>
      <c r="B40" s="14"/>
      <c r="C40" s="14"/>
      <c r="D40" s="14"/>
      <c r="E40" s="101"/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4"/>
    </row>
    <row r="41" spans="1:31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57">
        <v>87.4</v>
      </c>
      <c r="G41" s="54">
        <v>87.4</v>
      </c>
      <c r="H41" s="54">
        <v>63.5</v>
      </c>
      <c r="I41" s="54">
        <v>104</v>
      </c>
      <c r="J41" s="54">
        <v>98.7</v>
      </c>
      <c r="K41" s="54">
        <v>80</v>
      </c>
      <c r="L41" s="54" t="s">
        <v>12</v>
      </c>
      <c r="M41" s="54" t="s">
        <v>12</v>
      </c>
      <c r="N41" s="54" t="s">
        <v>12</v>
      </c>
      <c r="O41" s="54">
        <v>164.5</v>
      </c>
      <c r="P41" s="54" t="s">
        <v>12</v>
      </c>
      <c r="Q41" s="54">
        <v>100.6</v>
      </c>
      <c r="R41" s="54">
        <v>93</v>
      </c>
      <c r="S41" s="54">
        <v>101.1</v>
      </c>
      <c r="T41" s="55">
        <v>105.8</v>
      </c>
      <c r="U41" s="55">
        <v>0</v>
      </c>
      <c r="V41" s="55">
        <v>122.4</v>
      </c>
      <c r="W41" s="55">
        <v>72.7</v>
      </c>
      <c r="X41" s="55">
        <v>88.4</v>
      </c>
      <c r="Y41" s="55">
        <v>80.8</v>
      </c>
      <c r="Z41" s="55" t="s">
        <v>12</v>
      </c>
      <c r="AA41" s="55">
        <v>103.7</v>
      </c>
      <c r="AB41" s="55" t="s">
        <v>12</v>
      </c>
      <c r="AC41" s="55">
        <v>21.5</v>
      </c>
      <c r="AD41" s="55">
        <v>78.8</v>
      </c>
      <c r="AE41" s="56">
        <v>78.8</v>
      </c>
    </row>
    <row r="42" spans="1:31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57">
        <v>90.9</v>
      </c>
      <c r="G42" s="54">
        <v>90.9</v>
      </c>
      <c r="H42" s="54">
        <v>96</v>
      </c>
      <c r="I42" s="54">
        <v>104.6</v>
      </c>
      <c r="J42" s="54">
        <v>93.9</v>
      </c>
      <c r="K42" s="54">
        <v>95.5</v>
      </c>
      <c r="L42" s="54" t="s">
        <v>12</v>
      </c>
      <c r="M42" s="54" t="s">
        <v>12</v>
      </c>
      <c r="N42" s="54" t="s">
        <v>12</v>
      </c>
      <c r="O42" s="54">
        <v>169.2</v>
      </c>
      <c r="P42" s="54" t="s">
        <v>12</v>
      </c>
      <c r="Q42" s="54">
        <v>99.9</v>
      </c>
      <c r="R42" s="54">
        <v>87.9</v>
      </c>
      <c r="S42" s="54">
        <v>101</v>
      </c>
      <c r="T42" s="55">
        <v>67.900000000000006</v>
      </c>
      <c r="U42" s="55">
        <v>0</v>
      </c>
      <c r="V42" s="55">
        <v>130.5</v>
      </c>
      <c r="W42" s="55">
        <v>71.7</v>
      </c>
      <c r="X42" s="55">
        <v>79.900000000000006</v>
      </c>
      <c r="Y42" s="55">
        <v>79.400000000000006</v>
      </c>
      <c r="Z42" s="55" t="s">
        <v>12</v>
      </c>
      <c r="AA42" s="55">
        <v>104.7</v>
      </c>
      <c r="AB42" s="55" t="s">
        <v>12</v>
      </c>
      <c r="AC42" s="55">
        <v>15.4</v>
      </c>
      <c r="AD42" s="55">
        <v>79.2</v>
      </c>
      <c r="AE42" s="56">
        <v>79.2</v>
      </c>
    </row>
    <row r="43" spans="1:31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57">
        <v>88.1</v>
      </c>
      <c r="G43" s="54">
        <v>88.2</v>
      </c>
      <c r="H43" s="54">
        <v>90.3</v>
      </c>
      <c r="I43" s="54">
        <v>107.5</v>
      </c>
      <c r="J43" s="54">
        <v>100.4</v>
      </c>
      <c r="K43" s="54">
        <v>64.099999999999994</v>
      </c>
      <c r="L43" s="54" t="s">
        <v>12</v>
      </c>
      <c r="M43" s="54" t="s">
        <v>12</v>
      </c>
      <c r="N43" s="54" t="s">
        <v>12</v>
      </c>
      <c r="O43" s="54">
        <v>162.80000000000001</v>
      </c>
      <c r="P43" s="54" t="s">
        <v>12</v>
      </c>
      <c r="Q43" s="54">
        <v>99.4</v>
      </c>
      <c r="R43" s="54">
        <v>88.3</v>
      </c>
      <c r="S43" s="54">
        <v>100.6</v>
      </c>
      <c r="T43" s="55">
        <v>46.8</v>
      </c>
      <c r="U43" s="55">
        <v>0</v>
      </c>
      <c r="V43" s="55">
        <v>140.30000000000001</v>
      </c>
      <c r="W43" s="55">
        <v>79.2</v>
      </c>
      <c r="X43" s="55">
        <v>75.900000000000006</v>
      </c>
      <c r="Y43" s="55">
        <v>74.7</v>
      </c>
      <c r="Z43" s="55" t="s">
        <v>12</v>
      </c>
      <c r="AA43" s="55">
        <v>104.5</v>
      </c>
      <c r="AB43" s="55" t="s">
        <v>12</v>
      </c>
      <c r="AC43" s="55">
        <v>9.6999999999999993</v>
      </c>
      <c r="AD43" s="55">
        <v>76.099999999999994</v>
      </c>
      <c r="AE43" s="56">
        <v>76.099999999999994</v>
      </c>
    </row>
    <row r="44" spans="1:31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57">
        <v>77.5</v>
      </c>
      <c r="G44" s="54">
        <v>77.5</v>
      </c>
      <c r="H44" s="54">
        <v>43.8</v>
      </c>
      <c r="I44" s="54">
        <v>102.8</v>
      </c>
      <c r="J44" s="54">
        <v>98.4</v>
      </c>
      <c r="K44" s="54">
        <v>92.8</v>
      </c>
      <c r="L44" s="54" t="s">
        <v>12</v>
      </c>
      <c r="M44" s="54" t="s">
        <v>12</v>
      </c>
      <c r="N44" s="54" t="s">
        <v>12</v>
      </c>
      <c r="O44" s="54">
        <v>173.2</v>
      </c>
      <c r="P44" s="54" t="s">
        <v>12</v>
      </c>
      <c r="Q44" s="54">
        <v>101.4</v>
      </c>
      <c r="R44" s="54">
        <v>91.2</v>
      </c>
      <c r="S44" s="54">
        <v>102.4</v>
      </c>
      <c r="T44" s="55">
        <v>54.1</v>
      </c>
      <c r="U44" s="55">
        <v>0</v>
      </c>
      <c r="V44" s="55">
        <v>141.4</v>
      </c>
      <c r="W44" s="55">
        <v>82.2</v>
      </c>
      <c r="X44" s="55">
        <v>75.400000000000006</v>
      </c>
      <c r="Y44" s="55">
        <v>70.099999999999994</v>
      </c>
      <c r="Z44" s="55" t="s">
        <v>12</v>
      </c>
      <c r="AA44" s="55">
        <v>101.4</v>
      </c>
      <c r="AB44" s="55" t="s">
        <v>12</v>
      </c>
      <c r="AC44" s="55">
        <v>7.1</v>
      </c>
      <c r="AD44" s="55">
        <v>75.599999999999994</v>
      </c>
      <c r="AE44" s="56">
        <v>75.599999999999994</v>
      </c>
    </row>
    <row r="45" spans="1:31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57">
        <v>82.6</v>
      </c>
      <c r="G45" s="54">
        <v>82.6</v>
      </c>
      <c r="H45" s="54">
        <v>63.6</v>
      </c>
      <c r="I45" s="54">
        <v>107.5</v>
      </c>
      <c r="J45" s="54">
        <v>101.7</v>
      </c>
      <c r="K45" s="54">
        <v>147.30000000000001</v>
      </c>
      <c r="L45" s="54" t="s">
        <v>12</v>
      </c>
      <c r="M45" s="54" t="s">
        <v>12</v>
      </c>
      <c r="N45" s="54" t="s">
        <v>12</v>
      </c>
      <c r="O45" s="54">
        <v>171.7</v>
      </c>
      <c r="P45" s="54" t="s">
        <v>12</v>
      </c>
      <c r="Q45" s="54">
        <v>102.5</v>
      </c>
      <c r="R45" s="54">
        <v>96.3</v>
      </c>
      <c r="S45" s="54">
        <v>102.9</v>
      </c>
      <c r="T45" s="55">
        <v>53</v>
      </c>
      <c r="U45" s="55">
        <v>0</v>
      </c>
      <c r="V45" s="55">
        <v>131.1</v>
      </c>
      <c r="W45" s="55">
        <v>83.1</v>
      </c>
      <c r="X45" s="55">
        <v>74.3</v>
      </c>
      <c r="Y45" s="55">
        <v>78.400000000000006</v>
      </c>
      <c r="Z45" s="55" t="s">
        <v>12</v>
      </c>
      <c r="AA45" s="55">
        <v>104.7</v>
      </c>
      <c r="AB45" s="55" t="s">
        <v>12</v>
      </c>
      <c r="AC45" s="55">
        <v>9.5</v>
      </c>
      <c r="AD45" s="55">
        <v>74.7</v>
      </c>
      <c r="AE45" s="56">
        <v>74.7</v>
      </c>
    </row>
    <row r="46" spans="1:31" ht="14.1" customHeight="1">
      <c r="A46" s="13"/>
      <c r="B46" s="87"/>
      <c r="C46" s="102"/>
      <c r="D46" s="86"/>
      <c r="E46" s="83"/>
      <c r="F46" s="9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8"/>
    </row>
    <row r="47" spans="1:31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95">
        <v>90.3</v>
      </c>
      <c r="G47" s="54">
        <v>90.3</v>
      </c>
      <c r="H47" s="54">
        <v>68.3</v>
      </c>
      <c r="I47" s="54">
        <v>101.3</v>
      </c>
      <c r="J47" s="54">
        <v>98.8</v>
      </c>
      <c r="K47" s="54">
        <v>92.4</v>
      </c>
      <c r="L47" s="54" t="s">
        <v>12</v>
      </c>
      <c r="M47" s="54" t="s">
        <v>12</v>
      </c>
      <c r="N47" s="54" t="s">
        <v>12</v>
      </c>
      <c r="O47" s="54">
        <v>162.19999999999999</v>
      </c>
      <c r="P47" s="54" t="s">
        <v>12</v>
      </c>
      <c r="Q47" s="54">
        <v>101</v>
      </c>
      <c r="R47" s="54">
        <v>94.6</v>
      </c>
      <c r="S47" s="54">
        <v>101.2</v>
      </c>
      <c r="T47" s="69">
        <v>109.9</v>
      </c>
      <c r="U47" s="69">
        <v>0</v>
      </c>
      <c r="V47" s="69">
        <v>122.4</v>
      </c>
      <c r="W47" s="69">
        <v>72.2</v>
      </c>
      <c r="X47" s="69">
        <v>86.6</v>
      </c>
      <c r="Y47" s="69">
        <v>85.5</v>
      </c>
      <c r="Z47" s="69" t="s">
        <v>12</v>
      </c>
      <c r="AA47" s="69">
        <v>106</v>
      </c>
      <c r="AB47" s="69" t="s">
        <v>12</v>
      </c>
      <c r="AC47" s="69">
        <v>22.9</v>
      </c>
      <c r="AD47" s="69">
        <v>77.8</v>
      </c>
      <c r="AE47" s="70">
        <v>77.8</v>
      </c>
    </row>
    <row r="48" spans="1:31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95">
        <v>85.9</v>
      </c>
      <c r="G48" s="54">
        <v>85.9</v>
      </c>
      <c r="H48" s="54">
        <v>60.2</v>
      </c>
      <c r="I48" s="54">
        <v>105.2</v>
      </c>
      <c r="J48" s="54">
        <v>100.8</v>
      </c>
      <c r="K48" s="54">
        <v>111</v>
      </c>
      <c r="L48" s="54" t="s">
        <v>12</v>
      </c>
      <c r="M48" s="54" t="s">
        <v>12</v>
      </c>
      <c r="N48" s="54" t="s">
        <v>12</v>
      </c>
      <c r="O48" s="54">
        <v>178.8</v>
      </c>
      <c r="P48" s="54" t="s">
        <v>12</v>
      </c>
      <c r="Q48" s="54">
        <v>100.6</v>
      </c>
      <c r="R48" s="54">
        <v>90.5</v>
      </c>
      <c r="S48" s="54">
        <v>101.5</v>
      </c>
      <c r="T48" s="69">
        <v>81.3</v>
      </c>
      <c r="U48" s="69">
        <v>0</v>
      </c>
      <c r="V48" s="69">
        <v>134.69999999999999</v>
      </c>
      <c r="W48" s="69">
        <v>73.2</v>
      </c>
      <c r="X48" s="69">
        <v>89</v>
      </c>
      <c r="Y48" s="69">
        <v>81.7</v>
      </c>
      <c r="Z48" s="69" t="s">
        <v>12</v>
      </c>
      <c r="AA48" s="69">
        <v>104.3</v>
      </c>
      <c r="AB48" s="69" t="s">
        <v>12</v>
      </c>
      <c r="AC48" s="69">
        <v>18.899999999999999</v>
      </c>
      <c r="AD48" s="69">
        <v>77.3</v>
      </c>
      <c r="AE48" s="70">
        <v>77.3</v>
      </c>
    </row>
    <row r="49" spans="1:31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95">
        <v>88.7</v>
      </c>
      <c r="G49" s="54">
        <v>88.7</v>
      </c>
      <c r="H49" s="54">
        <v>85.1</v>
      </c>
      <c r="I49" s="54">
        <v>102</v>
      </c>
      <c r="J49" s="54">
        <v>90.3</v>
      </c>
      <c r="K49" s="54">
        <v>72.5</v>
      </c>
      <c r="L49" s="54" t="s">
        <v>12</v>
      </c>
      <c r="M49" s="54" t="s">
        <v>12</v>
      </c>
      <c r="N49" s="54" t="s">
        <v>12</v>
      </c>
      <c r="O49" s="54">
        <v>159.80000000000001</v>
      </c>
      <c r="P49" s="54" t="s">
        <v>12</v>
      </c>
      <c r="Q49" s="54">
        <v>100.4</v>
      </c>
      <c r="R49" s="54">
        <v>86.7</v>
      </c>
      <c r="S49" s="54">
        <v>101.6</v>
      </c>
      <c r="T49" s="69">
        <v>79.2</v>
      </c>
      <c r="U49" s="69">
        <v>0</v>
      </c>
      <c r="V49" s="69">
        <v>124.5</v>
      </c>
      <c r="W49" s="69">
        <v>70.8</v>
      </c>
      <c r="X49" s="69">
        <v>83.1</v>
      </c>
      <c r="Y49" s="69">
        <v>82.8</v>
      </c>
      <c r="Z49" s="69" t="s">
        <v>12</v>
      </c>
      <c r="AA49" s="69">
        <v>105</v>
      </c>
      <c r="AB49" s="69" t="s">
        <v>12</v>
      </c>
      <c r="AC49" s="69">
        <v>17.7</v>
      </c>
      <c r="AD49" s="69">
        <v>80.2</v>
      </c>
      <c r="AE49" s="70">
        <v>80.2</v>
      </c>
    </row>
    <row r="50" spans="1:31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95">
        <v>94.2</v>
      </c>
      <c r="G50" s="54">
        <v>94.2</v>
      </c>
      <c r="H50" s="54">
        <v>105.9</v>
      </c>
      <c r="I50" s="54">
        <v>110.1</v>
      </c>
      <c r="J50" s="54">
        <v>92.9</v>
      </c>
      <c r="K50" s="54">
        <v>97.6</v>
      </c>
      <c r="L50" s="54" t="s">
        <v>12</v>
      </c>
      <c r="M50" s="54" t="s">
        <v>12</v>
      </c>
      <c r="N50" s="54" t="s">
        <v>12</v>
      </c>
      <c r="O50" s="54">
        <v>180.7</v>
      </c>
      <c r="P50" s="54" t="s">
        <v>12</v>
      </c>
      <c r="Q50" s="54">
        <v>99.9</v>
      </c>
      <c r="R50" s="54">
        <v>87.9</v>
      </c>
      <c r="S50" s="54">
        <v>101.1</v>
      </c>
      <c r="T50" s="69">
        <v>69.7</v>
      </c>
      <c r="U50" s="69">
        <v>0</v>
      </c>
      <c r="V50" s="69">
        <v>142.5</v>
      </c>
      <c r="W50" s="69">
        <v>71.900000000000006</v>
      </c>
      <c r="X50" s="69">
        <v>81.5</v>
      </c>
      <c r="Y50" s="69">
        <v>82.5</v>
      </c>
      <c r="Z50" s="69" t="s">
        <v>12</v>
      </c>
      <c r="AA50" s="69">
        <v>108.2</v>
      </c>
      <c r="AB50" s="69" t="s">
        <v>12</v>
      </c>
      <c r="AC50" s="69">
        <v>17.100000000000001</v>
      </c>
      <c r="AD50" s="69">
        <v>80.400000000000006</v>
      </c>
      <c r="AE50" s="70">
        <v>80.400000000000006</v>
      </c>
    </row>
    <row r="51" spans="1:31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95">
        <v>89.7</v>
      </c>
      <c r="G51" s="54">
        <v>89.7</v>
      </c>
      <c r="H51" s="54">
        <v>97</v>
      </c>
      <c r="I51" s="54">
        <v>101.6</v>
      </c>
      <c r="J51" s="54">
        <v>98.5</v>
      </c>
      <c r="K51" s="54">
        <v>116.3</v>
      </c>
      <c r="L51" s="54" t="s">
        <v>12</v>
      </c>
      <c r="M51" s="54" t="s">
        <v>12</v>
      </c>
      <c r="N51" s="54" t="s">
        <v>12</v>
      </c>
      <c r="O51" s="54">
        <v>167.2</v>
      </c>
      <c r="P51" s="54" t="s">
        <v>12</v>
      </c>
      <c r="Q51" s="54">
        <v>99.5</v>
      </c>
      <c r="R51" s="54">
        <v>89.1</v>
      </c>
      <c r="S51" s="54">
        <v>100.4</v>
      </c>
      <c r="T51" s="69">
        <v>54.7</v>
      </c>
      <c r="U51" s="69">
        <v>0</v>
      </c>
      <c r="V51" s="69">
        <v>124.5</v>
      </c>
      <c r="W51" s="69">
        <v>72.400000000000006</v>
      </c>
      <c r="X51" s="69">
        <v>75.2</v>
      </c>
      <c r="Y51" s="69">
        <v>72.900000000000006</v>
      </c>
      <c r="Z51" s="69" t="s">
        <v>12</v>
      </c>
      <c r="AA51" s="69">
        <v>101</v>
      </c>
      <c r="AB51" s="69" t="s">
        <v>12</v>
      </c>
      <c r="AC51" s="69">
        <v>11.4</v>
      </c>
      <c r="AD51" s="69">
        <v>77</v>
      </c>
      <c r="AE51" s="70">
        <v>77</v>
      </c>
    </row>
    <row r="52" spans="1:31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95">
        <v>89.8</v>
      </c>
      <c r="G52" s="54">
        <v>89.9</v>
      </c>
      <c r="H52" s="54">
        <v>93.6</v>
      </c>
      <c r="I52" s="54">
        <v>104.6</v>
      </c>
      <c r="J52" s="54">
        <v>108</v>
      </c>
      <c r="K52" s="54">
        <v>94.6</v>
      </c>
      <c r="L52" s="54" t="s">
        <v>12</v>
      </c>
      <c r="M52" s="54" t="s">
        <v>12</v>
      </c>
      <c r="N52" s="54" t="s">
        <v>12</v>
      </c>
      <c r="O52" s="54">
        <v>163</v>
      </c>
      <c r="P52" s="54" t="s">
        <v>12</v>
      </c>
      <c r="Q52" s="54">
        <v>99.4</v>
      </c>
      <c r="R52" s="54">
        <v>88.9</v>
      </c>
      <c r="S52" s="54">
        <v>100.5</v>
      </c>
      <c r="T52" s="69">
        <v>44.7</v>
      </c>
      <c r="U52" s="69">
        <v>0</v>
      </c>
      <c r="V52" s="69">
        <v>141.4</v>
      </c>
      <c r="W52" s="69">
        <v>74.2</v>
      </c>
      <c r="X52" s="69">
        <v>74.599999999999994</v>
      </c>
      <c r="Y52" s="69">
        <v>79.599999999999994</v>
      </c>
      <c r="Z52" s="69" t="s">
        <v>12</v>
      </c>
      <c r="AA52" s="69">
        <v>109.6</v>
      </c>
      <c r="AB52" s="69" t="s">
        <v>12</v>
      </c>
      <c r="AC52" s="69">
        <v>12</v>
      </c>
      <c r="AD52" s="69">
        <v>76.5</v>
      </c>
      <c r="AE52" s="70">
        <v>76.5</v>
      </c>
    </row>
    <row r="53" spans="1:31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95">
        <v>90</v>
      </c>
      <c r="G53" s="54">
        <v>90.1</v>
      </c>
      <c r="H53" s="54">
        <v>92.2</v>
      </c>
      <c r="I53" s="54">
        <v>110.6</v>
      </c>
      <c r="J53" s="54">
        <v>96.7</v>
      </c>
      <c r="K53" s="54">
        <v>65.3</v>
      </c>
      <c r="L53" s="54" t="s">
        <v>12</v>
      </c>
      <c r="M53" s="54" t="s">
        <v>12</v>
      </c>
      <c r="N53" s="54" t="s">
        <v>12</v>
      </c>
      <c r="O53" s="54">
        <v>166.8</v>
      </c>
      <c r="P53" s="54" t="s">
        <v>12</v>
      </c>
      <c r="Q53" s="54">
        <v>99.5</v>
      </c>
      <c r="R53" s="54">
        <v>88.1</v>
      </c>
      <c r="S53" s="54">
        <v>100.6</v>
      </c>
      <c r="T53" s="69">
        <v>50.9</v>
      </c>
      <c r="U53" s="69">
        <v>0</v>
      </c>
      <c r="V53" s="69">
        <v>138.80000000000001</v>
      </c>
      <c r="W53" s="69">
        <v>82.4</v>
      </c>
      <c r="X53" s="69">
        <v>75.8</v>
      </c>
      <c r="Y53" s="69">
        <v>71.900000000000006</v>
      </c>
      <c r="Z53" s="69" t="s">
        <v>12</v>
      </c>
      <c r="AA53" s="69">
        <v>101.8</v>
      </c>
      <c r="AB53" s="69" t="s">
        <v>12</v>
      </c>
      <c r="AC53" s="69">
        <v>8.4</v>
      </c>
      <c r="AD53" s="69">
        <v>76</v>
      </c>
      <c r="AE53" s="70">
        <v>76</v>
      </c>
    </row>
    <row r="54" spans="1:31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95">
        <v>84.5</v>
      </c>
      <c r="G54" s="54">
        <v>84.5</v>
      </c>
      <c r="H54" s="54">
        <v>85</v>
      </c>
      <c r="I54" s="54">
        <v>107.4</v>
      </c>
      <c r="J54" s="54">
        <v>96.5</v>
      </c>
      <c r="K54" s="54">
        <v>32.299999999999997</v>
      </c>
      <c r="L54" s="54" t="s">
        <v>12</v>
      </c>
      <c r="M54" s="54" t="s">
        <v>12</v>
      </c>
      <c r="N54" s="54" t="s">
        <v>12</v>
      </c>
      <c r="O54" s="54">
        <v>158.69999999999999</v>
      </c>
      <c r="P54" s="54" t="s">
        <v>12</v>
      </c>
      <c r="Q54" s="54">
        <v>99.4</v>
      </c>
      <c r="R54" s="54">
        <v>87.9</v>
      </c>
      <c r="S54" s="54">
        <v>100.6</v>
      </c>
      <c r="T54" s="69">
        <v>44.8</v>
      </c>
      <c r="U54" s="69">
        <v>0</v>
      </c>
      <c r="V54" s="69">
        <v>140.80000000000001</v>
      </c>
      <c r="W54" s="69">
        <v>81.099999999999994</v>
      </c>
      <c r="X54" s="69">
        <v>77.3</v>
      </c>
      <c r="Y54" s="69">
        <v>72.5</v>
      </c>
      <c r="Z54" s="69" t="s">
        <v>12</v>
      </c>
      <c r="AA54" s="69">
        <v>102.1</v>
      </c>
      <c r="AB54" s="69" t="s">
        <v>12</v>
      </c>
      <c r="AC54" s="69">
        <v>8.6</v>
      </c>
      <c r="AD54" s="69">
        <v>75.7</v>
      </c>
      <c r="AE54" s="70">
        <v>75.7</v>
      </c>
    </row>
    <row r="55" spans="1:31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95">
        <v>77.099999999999994</v>
      </c>
      <c r="G55" s="54">
        <v>77.099999999999994</v>
      </c>
      <c r="H55" s="54">
        <v>48.4</v>
      </c>
      <c r="I55" s="54">
        <v>107.9</v>
      </c>
      <c r="J55" s="54">
        <v>101.6</v>
      </c>
      <c r="K55" s="54">
        <v>26.8</v>
      </c>
      <c r="L55" s="54" t="s">
        <v>12</v>
      </c>
      <c r="M55" s="54" t="s">
        <v>12</v>
      </c>
      <c r="N55" s="54" t="s">
        <v>12</v>
      </c>
      <c r="O55" s="54">
        <v>159.6</v>
      </c>
      <c r="P55" s="54" t="s">
        <v>12</v>
      </c>
      <c r="Q55" s="54">
        <v>100.7</v>
      </c>
      <c r="R55" s="54">
        <v>89.2</v>
      </c>
      <c r="S55" s="54">
        <v>101.8</v>
      </c>
      <c r="T55" s="69">
        <v>51.9</v>
      </c>
      <c r="U55" s="69">
        <v>0</v>
      </c>
      <c r="V55" s="69">
        <v>163.30000000000001</v>
      </c>
      <c r="W55" s="69">
        <v>83.3</v>
      </c>
      <c r="X55" s="69">
        <v>78.400000000000006</v>
      </c>
      <c r="Y55" s="69">
        <v>70</v>
      </c>
      <c r="Z55" s="69" t="s">
        <v>12</v>
      </c>
      <c r="AA55" s="69">
        <v>99.1</v>
      </c>
      <c r="AB55" s="69" t="s">
        <v>12</v>
      </c>
      <c r="AC55" s="69">
        <v>7.2</v>
      </c>
      <c r="AD55" s="69">
        <v>75.7</v>
      </c>
      <c r="AE55" s="70">
        <v>75.7</v>
      </c>
    </row>
    <row r="56" spans="1:31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95">
        <v>76.599999999999994</v>
      </c>
      <c r="G56" s="54">
        <v>76.599999999999994</v>
      </c>
      <c r="H56" s="54">
        <v>43.1</v>
      </c>
      <c r="I56" s="54">
        <v>101.7</v>
      </c>
      <c r="J56" s="54">
        <v>98.9</v>
      </c>
      <c r="K56" s="54">
        <v>76.099999999999994</v>
      </c>
      <c r="L56" s="54" t="s">
        <v>12</v>
      </c>
      <c r="M56" s="54" t="s">
        <v>12</v>
      </c>
      <c r="N56" s="54" t="s">
        <v>12</v>
      </c>
      <c r="O56" s="54">
        <v>179.2</v>
      </c>
      <c r="P56" s="54" t="s">
        <v>12</v>
      </c>
      <c r="Q56" s="54">
        <v>101.9</v>
      </c>
      <c r="R56" s="54">
        <v>93.6</v>
      </c>
      <c r="S56" s="54">
        <v>102.7</v>
      </c>
      <c r="T56" s="69">
        <v>54</v>
      </c>
      <c r="U56" s="69">
        <v>0</v>
      </c>
      <c r="V56" s="69">
        <v>142.69999999999999</v>
      </c>
      <c r="W56" s="69">
        <v>84.5</v>
      </c>
      <c r="X56" s="69">
        <v>72.900000000000006</v>
      </c>
      <c r="Y56" s="69">
        <v>69.400000000000006</v>
      </c>
      <c r="Z56" s="69" t="s">
        <v>12</v>
      </c>
      <c r="AA56" s="69">
        <v>103.4</v>
      </c>
      <c r="AB56" s="69" t="s">
        <v>12</v>
      </c>
      <c r="AC56" s="69">
        <v>6.3</v>
      </c>
      <c r="AD56" s="69">
        <v>75.599999999999994</v>
      </c>
      <c r="AE56" s="70">
        <v>75.599999999999994</v>
      </c>
    </row>
    <row r="57" spans="1:31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95">
        <v>78.8</v>
      </c>
      <c r="G57" s="54">
        <v>78.8</v>
      </c>
      <c r="H57" s="54">
        <v>39.799999999999997</v>
      </c>
      <c r="I57" s="54">
        <v>98.7</v>
      </c>
      <c r="J57" s="54">
        <v>94.8</v>
      </c>
      <c r="K57" s="54">
        <v>175.4</v>
      </c>
      <c r="L57" s="54" t="s">
        <v>12</v>
      </c>
      <c r="M57" s="54" t="s">
        <v>12</v>
      </c>
      <c r="N57" s="54" t="s">
        <v>12</v>
      </c>
      <c r="O57" s="54">
        <v>180.7</v>
      </c>
      <c r="P57" s="54" t="s">
        <v>12</v>
      </c>
      <c r="Q57" s="54">
        <v>101.7</v>
      </c>
      <c r="R57" s="54">
        <v>90.7</v>
      </c>
      <c r="S57" s="54">
        <v>102.7</v>
      </c>
      <c r="T57" s="69">
        <v>56.3</v>
      </c>
      <c r="U57" s="69">
        <v>0</v>
      </c>
      <c r="V57" s="69">
        <v>118.3</v>
      </c>
      <c r="W57" s="69">
        <v>78.7</v>
      </c>
      <c r="X57" s="69">
        <v>74.8</v>
      </c>
      <c r="Y57" s="69">
        <v>71</v>
      </c>
      <c r="Z57" s="69" t="s">
        <v>12</v>
      </c>
      <c r="AA57" s="69">
        <v>101.6</v>
      </c>
      <c r="AB57" s="69" t="s">
        <v>12</v>
      </c>
      <c r="AC57" s="69">
        <v>7.7</v>
      </c>
      <c r="AD57" s="69">
        <v>75.5</v>
      </c>
      <c r="AE57" s="70">
        <v>75.5</v>
      </c>
    </row>
    <row r="58" spans="1:31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95">
        <v>79.900000000000006</v>
      </c>
      <c r="G58" s="54">
        <v>79.900000000000006</v>
      </c>
      <c r="H58" s="54">
        <v>58.9</v>
      </c>
      <c r="I58" s="54">
        <v>99.4</v>
      </c>
      <c r="J58" s="54">
        <v>95.7</v>
      </c>
      <c r="K58" s="54">
        <v>156.80000000000001</v>
      </c>
      <c r="L58" s="54" t="s">
        <v>12</v>
      </c>
      <c r="M58" s="54" t="s">
        <v>12</v>
      </c>
      <c r="N58" s="54" t="s">
        <v>12</v>
      </c>
      <c r="O58" s="54">
        <v>162.1</v>
      </c>
      <c r="P58" s="54" t="s">
        <v>12</v>
      </c>
      <c r="Q58" s="54">
        <v>102.1</v>
      </c>
      <c r="R58" s="54">
        <v>96.9</v>
      </c>
      <c r="S58" s="54">
        <v>102.4</v>
      </c>
      <c r="T58" s="69">
        <v>48.9</v>
      </c>
      <c r="U58" s="69">
        <v>0</v>
      </c>
      <c r="V58" s="69">
        <v>142.1</v>
      </c>
      <c r="W58" s="69">
        <v>80.7</v>
      </c>
      <c r="X58" s="69">
        <v>71.8</v>
      </c>
      <c r="Y58" s="69">
        <v>71.599999999999994</v>
      </c>
      <c r="Z58" s="69" t="s">
        <v>12</v>
      </c>
      <c r="AA58" s="69">
        <v>100.6</v>
      </c>
      <c r="AB58" s="69" t="s">
        <v>12</v>
      </c>
      <c r="AC58" s="69">
        <v>9.1999999999999993</v>
      </c>
      <c r="AD58" s="69">
        <v>75.099999999999994</v>
      </c>
      <c r="AE58" s="70">
        <v>75.099999999999994</v>
      </c>
    </row>
    <row r="59" spans="1:31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95">
        <v>84.3</v>
      </c>
      <c r="G59" s="54">
        <v>84.3</v>
      </c>
      <c r="H59" s="54">
        <v>73.2</v>
      </c>
      <c r="I59" s="54">
        <v>110</v>
      </c>
      <c r="J59" s="54">
        <v>92.7</v>
      </c>
      <c r="K59" s="54">
        <v>154.5</v>
      </c>
      <c r="L59" s="54" t="s">
        <v>12</v>
      </c>
      <c r="M59" s="54" t="s">
        <v>12</v>
      </c>
      <c r="N59" s="54" t="s">
        <v>12</v>
      </c>
      <c r="O59" s="54">
        <v>174.7</v>
      </c>
      <c r="P59" s="54" t="s">
        <v>12</v>
      </c>
      <c r="Q59" s="54">
        <v>102.9</v>
      </c>
      <c r="R59" s="54">
        <v>96</v>
      </c>
      <c r="S59" s="54">
        <v>103.3</v>
      </c>
      <c r="T59" s="69">
        <v>38.299999999999997</v>
      </c>
      <c r="U59" s="69">
        <v>0</v>
      </c>
      <c r="V59" s="69">
        <v>125.8</v>
      </c>
      <c r="W59" s="69">
        <v>82.6</v>
      </c>
      <c r="X59" s="69">
        <v>77.5</v>
      </c>
      <c r="Y59" s="69">
        <v>80.8</v>
      </c>
      <c r="Z59" s="69" t="s">
        <v>12</v>
      </c>
      <c r="AA59" s="69">
        <v>104.1</v>
      </c>
      <c r="AB59" s="69" t="s">
        <v>12</v>
      </c>
      <c r="AC59" s="69">
        <v>10</v>
      </c>
      <c r="AD59" s="69">
        <v>74.599999999999994</v>
      </c>
      <c r="AE59" s="70">
        <v>74.599999999999994</v>
      </c>
    </row>
    <row r="60" spans="1:31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95">
        <v>83.7</v>
      </c>
      <c r="G60" s="54">
        <v>83.7</v>
      </c>
      <c r="H60" s="54">
        <v>58.6</v>
      </c>
      <c r="I60" s="54">
        <v>113.1</v>
      </c>
      <c r="J60" s="54">
        <v>116.7</v>
      </c>
      <c r="K60" s="54">
        <v>130.6</v>
      </c>
      <c r="L60" s="54" t="s">
        <v>12</v>
      </c>
      <c r="M60" s="54" t="s">
        <v>12</v>
      </c>
      <c r="N60" s="54" t="s">
        <v>12</v>
      </c>
      <c r="O60" s="54">
        <v>178.4</v>
      </c>
      <c r="P60" s="54" t="s">
        <v>12</v>
      </c>
      <c r="Q60" s="54">
        <v>102.6</v>
      </c>
      <c r="R60" s="54">
        <v>95.9</v>
      </c>
      <c r="S60" s="54">
        <v>103.1</v>
      </c>
      <c r="T60" s="69">
        <v>71.7</v>
      </c>
      <c r="U60" s="69">
        <v>0</v>
      </c>
      <c r="V60" s="69">
        <v>125.5</v>
      </c>
      <c r="W60" s="69">
        <v>85.9</v>
      </c>
      <c r="X60" s="69">
        <v>73.5</v>
      </c>
      <c r="Y60" s="69">
        <v>82.8</v>
      </c>
      <c r="Z60" s="69" t="s">
        <v>12</v>
      </c>
      <c r="AA60" s="69">
        <v>109.3</v>
      </c>
      <c r="AB60" s="69" t="s">
        <v>12</v>
      </c>
      <c r="AC60" s="69">
        <v>9.4</v>
      </c>
      <c r="AD60" s="69">
        <v>74.5</v>
      </c>
      <c r="AE60" s="70">
        <v>74.5</v>
      </c>
    </row>
    <row r="61" spans="1:31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96">
        <v>88.4</v>
      </c>
      <c r="G61" s="71">
        <v>88.4</v>
      </c>
      <c r="H61" s="71">
        <v>67.900000000000006</v>
      </c>
      <c r="I61" s="71">
        <v>102.1</v>
      </c>
      <c r="J61" s="71">
        <v>110</v>
      </c>
      <c r="K61" s="71">
        <v>117.5</v>
      </c>
      <c r="L61" s="71" t="s">
        <v>12</v>
      </c>
      <c r="M61" s="71" t="s">
        <v>12</v>
      </c>
      <c r="N61" s="71" t="s">
        <v>12</v>
      </c>
      <c r="O61" s="71">
        <v>185.1</v>
      </c>
      <c r="P61" s="71" t="s">
        <v>12</v>
      </c>
      <c r="Q61" s="71">
        <v>102</v>
      </c>
      <c r="R61" s="71">
        <v>90.6</v>
      </c>
      <c r="S61" s="71">
        <v>102.9</v>
      </c>
      <c r="T61" s="72">
        <v>75</v>
      </c>
      <c r="U61" s="72">
        <v>0</v>
      </c>
      <c r="V61" s="72">
        <v>111.7</v>
      </c>
      <c r="W61" s="72">
        <v>84</v>
      </c>
      <c r="X61" s="72">
        <v>72.599999999999994</v>
      </c>
      <c r="Y61" s="72">
        <v>77.3</v>
      </c>
      <c r="Z61" s="72" t="s">
        <v>12</v>
      </c>
      <c r="AA61" s="72">
        <v>100.6</v>
      </c>
      <c r="AB61" s="72" t="s">
        <v>12</v>
      </c>
      <c r="AC61" s="72">
        <v>9.6999999999999993</v>
      </c>
      <c r="AD61" s="72">
        <v>74.099999999999994</v>
      </c>
      <c r="AE61" s="73">
        <v>74.099999999999994</v>
      </c>
    </row>
    <row r="62" spans="1:31" s="62" customFormat="1" ht="15" customHeight="1" thickBot="1">
      <c r="A62" s="398" t="s">
        <v>8</v>
      </c>
      <c r="B62" s="399"/>
      <c r="C62" s="399"/>
      <c r="D62" s="399"/>
      <c r="E62" s="400"/>
      <c r="F62" s="108">
        <v>5.6</v>
      </c>
      <c r="G62" s="74">
        <v>5.6</v>
      </c>
      <c r="H62" s="74">
        <v>15.9</v>
      </c>
      <c r="I62" s="74">
        <v>-9.6999999999999993</v>
      </c>
      <c r="J62" s="74">
        <v>-5.7</v>
      </c>
      <c r="K62" s="74">
        <v>-10</v>
      </c>
      <c r="L62" s="74" t="s">
        <v>12</v>
      </c>
      <c r="M62" s="74" t="s">
        <v>12</v>
      </c>
      <c r="N62" s="74" t="s">
        <v>12</v>
      </c>
      <c r="O62" s="74">
        <v>3.8</v>
      </c>
      <c r="P62" s="74" t="s">
        <v>12</v>
      </c>
      <c r="Q62" s="74">
        <v>-0.6</v>
      </c>
      <c r="R62" s="74">
        <v>-5.5</v>
      </c>
      <c r="S62" s="74">
        <v>-0.2</v>
      </c>
      <c r="T62" s="74">
        <v>4.5999999999999996</v>
      </c>
      <c r="U62" s="74" t="s">
        <v>12</v>
      </c>
      <c r="V62" s="74">
        <v>-11</v>
      </c>
      <c r="W62" s="74">
        <v>-2.2000000000000002</v>
      </c>
      <c r="X62" s="74">
        <v>-1.2</v>
      </c>
      <c r="Y62" s="74">
        <v>-6.6</v>
      </c>
      <c r="Z62" s="74" t="s">
        <v>12</v>
      </c>
      <c r="AA62" s="74">
        <v>-8</v>
      </c>
      <c r="AB62" s="74" t="s">
        <v>12</v>
      </c>
      <c r="AC62" s="74">
        <v>3.2</v>
      </c>
      <c r="AD62" s="74">
        <v>-0.5</v>
      </c>
      <c r="AE62" s="75">
        <v>-0.5</v>
      </c>
    </row>
    <row r="63" spans="1:31" ht="12.6" customHeight="1">
      <c r="B63" s="76" t="str">
        <f>⑥業種別生産!B63</f>
        <v>※２０２３年、２０２２年、２０２１年、２０２０年の数値は年間補正後若干変動する場合がある。</v>
      </c>
      <c r="E63" s="76"/>
      <c r="F63" s="76"/>
    </row>
    <row r="64" spans="1:31" ht="12.6" customHeight="1"/>
    <row r="65" spans="6:31" ht="12.6" customHeight="1">
      <c r="F65" s="77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</row>
    <row r="66" spans="6:31" s="79" customFormat="1" ht="12" customHeight="1"/>
    <row r="67" spans="6:31" ht="12" customHeight="1"/>
  </sheetData>
  <mergeCells count="31"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  <mergeCell ref="Q6:Q9"/>
    <mergeCell ref="R6:R9"/>
    <mergeCell ref="S6:S9"/>
    <mergeCell ref="T6:T9"/>
    <mergeCell ref="U6:U9"/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</mergeCells>
  <phoneticPr fontId="1"/>
  <pageMargins left="0.7" right="0.7" top="0.75" bottom="0.75" header="0.3" footer="0.3"/>
  <pageSetup paperSize="9" scale="56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zoomScale="90" zoomScaleNormal="100" zoomScaleSheetLayoutView="90" workbookViewId="0">
      <selection sqref="A1:P1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89"/>
      <c r="AD1" s="89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89"/>
      <c r="AD2" s="89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5659.2</v>
      </c>
      <c r="H10" s="121">
        <v>1891</v>
      </c>
      <c r="I10" s="121">
        <v>1022.4</v>
      </c>
      <c r="J10" s="121">
        <v>868.6</v>
      </c>
      <c r="K10" s="121">
        <v>3768.2</v>
      </c>
      <c r="L10" s="121">
        <v>98.1</v>
      </c>
      <c r="M10" s="121">
        <v>3670.1</v>
      </c>
      <c r="N10" s="121">
        <v>4340.8</v>
      </c>
      <c r="O10" s="121">
        <v>4147.1000000000004</v>
      </c>
      <c r="P10" s="120">
        <v>193.7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104.9</v>
      </c>
      <c r="G12" s="54">
        <v>98.7</v>
      </c>
      <c r="H12" s="54">
        <v>101.5</v>
      </c>
      <c r="I12" s="54">
        <v>104.5</v>
      </c>
      <c r="J12" s="54">
        <v>97.8</v>
      </c>
      <c r="K12" s="54">
        <v>97.3</v>
      </c>
      <c r="L12" s="54">
        <v>99</v>
      </c>
      <c r="M12" s="54">
        <v>97.3</v>
      </c>
      <c r="N12" s="54">
        <v>113</v>
      </c>
      <c r="O12" s="54">
        <v>113.7</v>
      </c>
      <c r="P12" s="109">
        <v>98.9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101.7</v>
      </c>
      <c r="G13" s="54">
        <v>99.1</v>
      </c>
      <c r="H13" s="54">
        <v>104</v>
      </c>
      <c r="I13" s="54">
        <v>112.4</v>
      </c>
      <c r="J13" s="54">
        <v>94</v>
      </c>
      <c r="K13" s="54">
        <v>96.7</v>
      </c>
      <c r="L13" s="54">
        <v>98.6</v>
      </c>
      <c r="M13" s="54">
        <v>96.6</v>
      </c>
      <c r="N13" s="54">
        <v>105.2</v>
      </c>
      <c r="O13" s="54">
        <v>105.5</v>
      </c>
      <c r="P13" s="109">
        <v>97.2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93.9</v>
      </c>
      <c r="G14" s="54">
        <v>90.4</v>
      </c>
      <c r="H14" s="54">
        <v>87.7</v>
      </c>
      <c r="I14" s="54">
        <v>85.6</v>
      </c>
      <c r="J14" s="54">
        <v>90</v>
      </c>
      <c r="K14" s="54">
        <v>91.9</v>
      </c>
      <c r="L14" s="54">
        <v>90.5</v>
      </c>
      <c r="M14" s="54">
        <v>91.9</v>
      </c>
      <c r="N14" s="54">
        <v>98.3</v>
      </c>
      <c r="O14" s="54">
        <v>99</v>
      </c>
      <c r="P14" s="109">
        <v>84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93.2</v>
      </c>
      <c r="G15" s="136">
        <v>86</v>
      </c>
      <c r="H15" s="136">
        <v>82.3</v>
      </c>
      <c r="I15" s="136">
        <v>83.2</v>
      </c>
      <c r="J15" s="136">
        <v>81.3</v>
      </c>
      <c r="K15" s="136">
        <v>87.9</v>
      </c>
      <c r="L15" s="136">
        <v>69.900000000000006</v>
      </c>
      <c r="M15" s="136">
        <v>88.4</v>
      </c>
      <c r="N15" s="136">
        <v>102.5</v>
      </c>
      <c r="O15" s="136">
        <v>103.3</v>
      </c>
      <c r="P15" s="137">
        <v>85.9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94.3</v>
      </c>
      <c r="G16" s="136">
        <v>86.9</v>
      </c>
      <c r="H16" s="136">
        <v>91.1</v>
      </c>
      <c r="I16" s="136">
        <v>92.1</v>
      </c>
      <c r="J16" s="136">
        <v>89.8</v>
      </c>
      <c r="K16" s="136">
        <v>84.9</v>
      </c>
      <c r="L16" s="136">
        <v>55.1</v>
      </c>
      <c r="M16" s="136">
        <v>85.7</v>
      </c>
      <c r="N16" s="136">
        <v>103.8</v>
      </c>
      <c r="O16" s="136">
        <v>104.6</v>
      </c>
      <c r="P16" s="137">
        <v>86.1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93.1</v>
      </c>
      <c r="G18" s="136">
        <v>86.9</v>
      </c>
      <c r="H18" s="136">
        <v>90.2</v>
      </c>
      <c r="I18" s="136">
        <v>90.6</v>
      </c>
      <c r="J18" s="136">
        <v>89.7</v>
      </c>
      <c r="K18" s="136">
        <v>85.2</v>
      </c>
      <c r="L18" s="136">
        <v>54.3</v>
      </c>
      <c r="M18" s="136">
        <v>86.1</v>
      </c>
      <c r="N18" s="136">
        <v>101.1</v>
      </c>
      <c r="O18" s="136">
        <v>101.8</v>
      </c>
      <c r="P18" s="137">
        <v>86.1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</v>
      </c>
      <c r="G19" s="136">
        <v>84.5</v>
      </c>
      <c r="H19" s="136">
        <v>88</v>
      </c>
      <c r="I19" s="136">
        <v>93.9</v>
      </c>
      <c r="J19" s="136">
        <v>81.099999999999994</v>
      </c>
      <c r="K19" s="136">
        <v>82.8</v>
      </c>
      <c r="L19" s="136">
        <v>55.9</v>
      </c>
      <c r="M19" s="136">
        <v>83.5</v>
      </c>
      <c r="N19" s="136">
        <v>106.3</v>
      </c>
      <c r="O19" s="136">
        <v>107.5</v>
      </c>
      <c r="P19" s="137">
        <v>80.2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94.1</v>
      </c>
      <c r="G20" s="136">
        <v>87.2</v>
      </c>
      <c r="H20" s="136">
        <v>89.7</v>
      </c>
      <c r="I20" s="136">
        <v>86.9</v>
      </c>
      <c r="J20" s="136">
        <v>93</v>
      </c>
      <c r="K20" s="136">
        <v>85.9</v>
      </c>
      <c r="L20" s="136">
        <v>55.6</v>
      </c>
      <c r="M20" s="136">
        <v>86.7</v>
      </c>
      <c r="N20" s="136">
        <v>103.2</v>
      </c>
      <c r="O20" s="136">
        <v>103.9</v>
      </c>
      <c r="P20" s="137">
        <v>89.4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91.4</v>
      </c>
      <c r="G21" s="136">
        <v>86.8</v>
      </c>
      <c r="H21" s="136">
        <v>95.2</v>
      </c>
      <c r="I21" s="136">
        <v>100.6</v>
      </c>
      <c r="J21" s="136">
        <v>88.9</v>
      </c>
      <c r="K21" s="136">
        <v>82.6</v>
      </c>
      <c r="L21" s="136">
        <v>51.6</v>
      </c>
      <c r="M21" s="136">
        <v>83.4</v>
      </c>
      <c r="N21" s="136">
        <v>97.3</v>
      </c>
      <c r="O21" s="136">
        <v>98</v>
      </c>
      <c r="P21" s="137">
        <v>83.4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92.1</v>
      </c>
      <c r="G22" s="136">
        <v>88.9</v>
      </c>
      <c r="H22" s="136">
        <v>86.2</v>
      </c>
      <c r="I22" s="136">
        <v>92.4</v>
      </c>
      <c r="J22" s="136">
        <v>78.900000000000006</v>
      </c>
      <c r="K22" s="136">
        <v>90.2</v>
      </c>
      <c r="L22" s="136">
        <v>54.1</v>
      </c>
      <c r="M22" s="136">
        <v>91.2</v>
      </c>
      <c r="N22" s="136">
        <v>96.3</v>
      </c>
      <c r="O22" s="136">
        <v>97.1</v>
      </c>
      <c r="P22" s="137">
        <v>78.900000000000006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53">
        <v>87</v>
      </c>
      <c r="G24" s="54">
        <v>79.900000000000006</v>
      </c>
      <c r="H24" s="54">
        <v>86</v>
      </c>
      <c r="I24" s="54">
        <v>89.8</v>
      </c>
      <c r="J24" s="54">
        <v>81.5</v>
      </c>
      <c r="K24" s="54">
        <v>76.8</v>
      </c>
      <c r="L24" s="54">
        <v>52.8</v>
      </c>
      <c r="M24" s="54">
        <v>77.5</v>
      </c>
      <c r="N24" s="54">
        <v>96.2</v>
      </c>
      <c r="O24" s="54">
        <v>96.9</v>
      </c>
      <c r="P24" s="109">
        <v>81.2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53">
        <v>97.2</v>
      </c>
      <c r="G25" s="54">
        <v>90.4</v>
      </c>
      <c r="H25" s="54">
        <v>101.2</v>
      </c>
      <c r="I25" s="54">
        <v>94</v>
      </c>
      <c r="J25" s="54">
        <v>109.7</v>
      </c>
      <c r="K25" s="54">
        <v>85</v>
      </c>
      <c r="L25" s="54">
        <v>52.4</v>
      </c>
      <c r="M25" s="54">
        <v>85.9</v>
      </c>
      <c r="N25" s="54">
        <v>106.1</v>
      </c>
      <c r="O25" s="54">
        <v>106.9</v>
      </c>
      <c r="P25" s="109">
        <v>88.9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53">
        <v>98.4</v>
      </c>
      <c r="G26" s="54">
        <v>89.4</v>
      </c>
      <c r="H26" s="54">
        <v>89</v>
      </c>
      <c r="I26" s="54">
        <v>94.6</v>
      </c>
      <c r="J26" s="54">
        <v>82.3</v>
      </c>
      <c r="K26" s="54">
        <v>89.6</v>
      </c>
      <c r="L26" s="54">
        <v>51.6</v>
      </c>
      <c r="M26" s="54">
        <v>90.6</v>
      </c>
      <c r="N26" s="54">
        <v>110.2</v>
      </c>
      <c r="O26" s="54">
        <v>111.5</v>
      </c>
      <c r="P26" s="109">
        <v>82.5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53">
        <v>91</v>
      </c>
      <c r="G27" s="54">
        <v>81.599999999999994</v>
      </c>
      <c r="H27" s="54">
        <v>79.900000000000006</v>
      </c>
      <c r="I27" s="54">
        <v>86.3</v>
      </c>
      <c r="J27" s="54">
        <v>72.5</v>
      </c>
      <c r="K27" s="54">
        <v>82.4</v>
      </c>
      <c r="L27" s="54">
        <v>53.1</v>
      </c>
      <c r="M27" s="54">
        <v>83.2</v>
      </c>
      <c r="N27" s="54">
        <v>103.3</v>
      </c>
      <c r="O27" s="54">
        <v>104.4</v>
      </c>
      <c r="P27" s="109">
        <v>79.7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53">
        <v>92.5</v>
      </c>
      <c r="G28" s="54">
        <v>82.6</v>
      </c>
      <c r="H28" s="54">
        <v>95</v>
      </c>
      <c r="I28" s="54">
        <v>100.7</v>
      </c>
      <c r="J28" s="54">
        <v>88.4</v>
      </c>
      <c r="K28" s="54">
        <v>76.400000000000006</v>
      </c>
      <c r="L28" s="54">
        <v>63</v>
      </c>
      <c r="M28" s="54">
        <v>76.7</v>
      </c>
      <c r="N28" s="54">
        <v>105.4</v>
      </c>
      <c r="O28" s="54">
        <v>106.7</v>
      </c>
      <c r="P28" s="109">
        <v>78.3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53">
        <v>94.2</v>
      </c>
      <c r="G29" s="54">
        <v>86</v>
      </c>
      <c r="H29" s="54">
        <v>89.5</v>
      </c>
      <c r="I29" s="54">
        <v>86.9</v>
      </c>
      <c r="J29" s="54">
        <v>92.5</v>
      </c>
      <c r="K29" s="54">
        <v>84.3</v>
      </c>
      <c r="L29" s="54">
        <v>64.2</v>
      </c>
      <c r="M29" s="54">
        <v>84.8</v>
      </c>
      <c r="N29" s="54">
        <v>105</v>
      </c>
      <c r="O29" s="54">
        <v>105.4</v>
      </c>
      <c r="P29" s="109">
        <v>96.2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53">
        <v>94.7</v>
      </c>
      <c r="G30" s="54">
        <v>87</v>
      </c>
      <c r="H30" s="54">
        <v>90.5</v>
      </c>
      <c r="I30" s="54">
        <v>87.7</v>
      </c>
      <c r="J30" s="54">
        <v>93.7</v>
      </c>
      <c r="K30" s="54">
        <v>85.2</v>
      </c>
      <c r="L30" s="54">
        <v>55.3</v>
      </c>
      <c r="M30" s="54">
        <v>86</v>
      </c>
      <c r="N30" s="54">
        <v>104.7</v>
      </c>
      <c r="O30" s="54">
        <v>105.7</v>
      </c>
      <c r="P30" s="109">
        <v>84.6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53">
        <v>93.5</v>
      </c>
      <c r="G31" s="54">
        <v>88.6</v>
      </c>
      <c r="H31" s="54">
        <v>89.2</v>
      </c>
      <c r="I31" s="54">
        <v>86.2</v>
      </c>
      <c r="J31" s="54">
        <v>92.8</v>
      </c>
      <c r="K31" s="54">
        <v>88.3</v>
      </c>
      <c r="L31" s="54">
        <v>47.3</v>
      </c>
      <c r="M31" s="54">
        <v>89.4</v>
      </c>
      <c r="N31" s="54">
        <v>99.9</v>
      </c>
      <c r="O31" s="54">
        <v>100.5</v>
      </c>
      <c r="P31" s="109">
        <v>87.3</v>
      </c>
      <c r="Q31" s="95"/>
      <c r="R31" s="14"/>
    </row>
    <row r="32" spans="1:26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53">
        <v>83.8</v>
      </c>
      <c r="G32" s="54">
        <v>78.7</v>
      </c>
      <c r="H32" s="54">
        <v>86.4</v>
      </c>
      <c r="I32" s="54">
        <v>92.1</v>
      </c>
      <c r="J32" s="54">
        <v>79.599999999999994</v>
      </c>
      <c r="K32" s="54">
        <v>74.8</v>
      </c>
      <c r="L32" s="54">
        <v>53.9</v>
      </c>
      <c r="M32" s="54">
        <v>75.3</v>
      </c>
      <c r="N32" s="54">
        <v>90.5</v>
      </c>
      <c r="O32" s="54">
        <v>91.2</v>
      </c>
      <c r="P32" s="109">
        <v>76.900000000000006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53">
        <v>91.9</v>
      </c>
      <c r="G33" s="54">
        <v>88.2</v>
      </c>
      <c r="H33" s="54">
        <v>94.5</v>
      </c>
      <c r="I33" s="54">
        <v>104.5</v>
      </c>
      <c r="J33" s="54">
        <v>82.8</v>
      </c>
      <c r="K33" s="54">
        <v>85.1</v>
      </c>
      <c r="L33" s="54">
        <v>54.4</v>
      </c>
      <c r="M33" s="54">
        <v>85.9</v>
      </c>
      <c r="N33" s="54">
        <v>96.7</v>
      </c>
      <c r="O33" s="54">
        <v>97.5</v>
      </c>
      <c r="P33" s="109">
        <v>80.8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53">
        <v>98.4</v>
      </c>
      <c r="G34" s="54">
        <v>93.5</v>
      </c>
      <c r="H34" s="54">
        <v>104.8</v>
      </c>
      <c r="I34" s="54">
        <v>105.1</v>
      </c>
      <c r="J34" s="54">
        <v>104.4</v>
      </c>
      <c r="K34" s="54">
        <v>87.9</v>
      </c>
      <c r="L34" s="54">
        <v>46.6</v>
      </c>
      <c r="M34" s="54">
        <v>89</v>
      </c>
      <c r="N34" s="54">
        <v>104.8</v>
      </c>
      <c r="O34" s="54">
        <v>105.3</v>
      </c>
      <c r="P34" s="109">
        <v>92.5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53">
        <v>90.5</v>
      </c>
      <c r="G35" s="54">
        <v>87.8</v>
      </c>
      <c r="H35" s="54">
        <v>82</v>
      </c>
      <c r="I35" s="54">
        <v>87.8</v>
      </c>
      <c r="J35" s="54">
        <v>75.099999999999994</v>
      </c>
      <c r="K35" s="54">
        <v>90.7</v>
      </c>
      <c r="L35" s="54">
        <v>45.9</v>
      </c>
      <c r="M35" s="54">
        <v>91.9</v>
      </c>
      <c r="N35" s="54">
        <v>94</v>
      </c>
      <c r="O35" s="54">
        <v>94.4</v>
      </c>
      <c r="P35" s="109">
        <v>85.9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53">
        <v>86.7</v>
      </c>
      <c r="G36" s="54">
        <v>79.7</v>
      </c>
      <c r="H36" s="54">
        <v>82.9</v>
      </c>
      <c r="I36" s="54">
        <v>91.1</v>
      </c>
      <c r="J36" s="54">
        <v>73.3</v>
      </c>
      <c r="K36" s="54">
        <v>78</v>
      </c>
      <c r="L36" s="54">
        <v>54.4</v>
      </c>
      <c r="M36" s="54">
        <v>78.7</v>
      </c>
      <c r="N36" s="54">
        <v>95.8</v>
      </c>
      <c r="O36" s="54">
        <v>96.8</v>
      </c>
      <c r="P36" s="109">
        <v>75.5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53">
        <v>99.2</v>
      </c>
      <c r="G37" s="54">
        <v>99.2</v>
      </c>
      <c r="H37" s="54">
        <v>93.8</v>
      </c>
      <c r="I37" s="54">
        <v>98.4</v>
      </c>
      <c r="J37" s="54">
        <v>88.4</v>
      </c>
      <c r="K37" s="54">
        <v>101.9</v>
      </c>
      <c r="L37" s="54">
        <v>62.1</v>
      </c>
      <c r="M37" s="54">
        <v>103</v>
      </c>
      <c r="N37" s="54">
        <v>99.1</v>
      </c>
      <c r="O37" s="54">
        <v>100.2</v>
      </c>
      <c r="P37" s="109">
        <v>75.400000000000006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140">
        <v>92.3</v>
      </c>
      <c r="G38" s="71">
        <v>88</v>
      </c>
      <c r="H38" s="71">
        <v>83.5</v>
      </c>
      <c r="I38" s="71">
        <v>90.3</v>
      </c>
      <c r="J38" s="71">
        <v>75.599999999999994</v>
      </c>
      <c r="K38" s="71">
        <v>90.3</v>
      </c>
      <c r="L38" s="71">
        <v>73.900000000000006</v>
      </c>
      <c r="M38" s="71">
        <v>90.7</v>
      </c>
      <c r="N38" s="71">
        <v>97.8</v>
      </c>
      <c r="O38" s="71">
        <v>99</v>
      </c>
      <c r="P38" s="141">
        <v>73.400000000000006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-6.2</v>
      </c>
      <c r="G39" s="60">
        <v>-1.6</v>
      </c>
      <c r="H39" s="60">
        <v>-6.2</v>
      </c>
      <c r="I39" s="60">
        <v>-4.5</v>
      </c>
      <c r="J39" s="60">
        <v>-8.1</v>
      </c>
      <c r="K39" s="60">
        <v>0.8</v>
      </c>
      <c r="L39" s="60">
        <v>43.2</v>
      </c>
      <c r="M39" s="60">
        <v>0.1</v>
      </c>
      <c r="N39" s="60">
        <v>-11.3</v>
      </c>
      <c r="O39" s="60">
        <v>-11.2</v>
      </c>
      <c r="P39" s="61">
        <v>-11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94.8</v>
      </c>
      <c r="G41" s="136">
        <v>87.5</v>
      </c>
      <c r="H41" s="136">
        <v>94.8</v>
      </c>
      <c r="I41" s="136">
        <v>96</v>
      </c>
      <c r="J41" s="136">
        <v>93.7</v>
      </c>
      <c r="K41" s="136">
        <v>83.8</v>
      </c>
      <c r="L41" s="136">
        <v>55</v>
      </c>
      <c r="M41" s="136">
        <v>84.6</v>
      </c>
      <c r="N41" s="136">
        <v>104.5</v>
      </c>
      <c r="O41" s="136">
        <v>105.5</v>
      </c>
      <c r="P41" s="137">
        <v>87.4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95.4</v>
      </c>
      <c r="G42" s="136">
        <v>87.9</v>
      </c>
      <c r="H42" s="136">
        <v>90.8</v>
      </c>
      <c r="I42" s="136">
        <v>96.3</v>
      </c>
      <c r="J42" s="136">
        <v>84.4</v>
      </c>
      <c r="K42" s="136">
        <v>86.4</v>
      </c>
      <c r="L42" s="136">
        <v>57.4</v>
      </c>
      <c r="M42" s="136">
        <v>87.2</v>
      </c>
      <c r="N42" s="136">
        <v>105.2</v>
      </c>
      <c r="O42" s="136">
        <v>106.2</v>
      </c>
      <c r="P42" s="137">
        <v>85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90.4</v>
      </c>
      <c r="G43" s="136">
        <v>82.6</v>
      </c>
      <c r="H43" s="136">
        <v>86.6</v>
      </c>
      <c r="I43" s="136">
        <v>84.3</v>
      </c>
      <c r="J43" s="136">
        <v>89.5</v>
      </c>
      <c r="K43" s="136">
        <v>81.2</v>
      </c>
      <c r="L43" s="136">
        <v>54.7</v>
      </c>
      <c r="M43" s="136">
        <v>81.8</v>
      </c>
      <c r="N43" s="136">
        <v>100.2</v>
      </c>
      <c r="O43" s="136">
        <v>101.1</v>
      </c>
      <c r="P43" s="137">
        <v>83.7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92.7</v>
      </c>
      <c r="G44" s="136">
        <v>88.6</v>
      </c>
      <c r="H44" s="136">
        <v>91.6</v>
      </c>
      <c r="I44" s="136">
        <v>95.9</v>
      </c>
      <c r="J44" s="136">
        <v>85.4</v>
      </c>
      <c r="K44" s="136">
        <v>86.5</v>
      </c>
      <c r="L44" s="136">
        <v>50.2</v>
      </c>
      <c r="M44" s="136">
        <v>87.6</v>
      </c>
      <c r="N44" s="136">
        <v>98.7</v>
      </c>
      <c r="O44" s="136">
        <v>99.2</v>
      </c>
      <c r="P44" s="137">
        <v>83.7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93.9</v>
      </c>
      <c r="G45" s="136">
        <v>89.4</v>
      </c>
      <c r="H45" s="136">
        <v>90.6</v>
      </c>
      <c r="I45" s="136">
        <v>97.8</v>
      </c>
      <c r="J45" s="136">
        <v>82.8</v>
      </c>
      <c r="K45" s="136">
        <v>88.7</v>
      </c>
      <c r="L45" s="136">
        <v>55.1</v>
      </c>
      <c r="M45" s="136">
        <v>89.5</v>
      </c>
      <c r="N45" s="136">
        <v>99.7</v>
      </c>
      <c r="O45" s="136">
        <v>100.7</v>
      </c>
      <c r="P45" s="137">
        <v>80.099999999999994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53">
        <v>94.8</v>
      </c>
      <c r="G47" s="54">
        <v>86.7</v>
      </c>
      <c r="H47" s="54">
        <v>93.1</v>
      </c>
      <c r="I47" s="54">
        <v>96.9</v>
      </c>
      <c r="J47" s="54">
        <v>91.4</v>
      </c>
      <c r="K47" s="54">
        <v>82.8</v>
      </c>
      <c r="L47" s="54">
        <v>54.1</v>
      </c>
      <c r="M47" s="54">
        <v>83.7</v>
      </c>
      <c r="N47" s="54">
        <v>105.4</v>
      </c>
      <c r="O47" s="54">
        <v>106.6</v>
      </c>
      <c r="P47" s="109">
        <v>85.9</v>
      </c>
    </row>
    <row r="48" spans="1:18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53">
        <v>94.7</v>
      </c>
      <c r="G48" s="54">
        <v>87.6</v>
      </c>
      <c r="H48" s="54">
        <v>100.6</v>
      </c>
      <c r="I48" s="54">
        <v>96</v>
      </c>
      <c r="J48" s="54">
        <v>104.7</v>
      </c>
      <c r="K48" s="54">
        <v>81.7</v>
      </c>
      <c r="L48" s="54">
        <v>55.2</v>
      </c>
      <c r="M48" s="54">
        <v>82.4</v>
      </c>
      <c r="N48" s="54">
        <v>103.5</v>
      </c>
      <c r="O48" s="54">
        <v>104.2</v>
      </c>
      <c r="P48" s="109">
        <v>90</v>
      </c>
    </row>
    <row r="49" spans="1:16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53">
        <v>96.7</v>
      </c>
      <c r="G49" s="54">
        <v>90.8</v>
      </c>
      <c r="H49" s="54">
        <v>91.2</v>
      </c>
      <c r="I49" s="54">
        <v>97.9</v>
      </c>
      <c r="J49" s="54">
        <v>82.2</v>
      </c>
      <c r="K49" s="54">
        <v>90.7</v>
      </c>
      <c r="L49" s="54">
        <v>52.7</v>
      </c>
      <c r="M49" s="54">
        <v>91.7</v>
      </c>
      <c r="N49" s="54">
        <v>104.9</v>
      </c>
      <c r="O49" s="54">
        <v>105.8</v>
      </c>
      <c r="P49" s="109">
        <v>85.8</v>
      </c>
    </row>
    <row r="50" spans="1:16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53">
        <v>98.6</v>
      </c>
      <c r="G50" s="54">
        <v>89.1</v>
      </c>
      <c r="H50" s="54">
        <v>89.5</v>
      </c>
      <c r="I50" s="54">
        <v>93</v>
      </c>
      <c r="J50" s="54">
        <v>86</v>
      </c>
      <c r="K50" s="54">
        <v>89.1</v>
      </c>
      <c r="L50" s="54">
        <v>55.7</v>
      </c>
      <c r="M50" s="54">
        <v>90.1</v>
      </c>
      <c r="N50" s="54">
        <v>110.6</v>
      </c>
      <c r="O50" s="54">
        <v>111.6</v>
      </c>
      <c r="P50" s="109">
        <v>90.7</v>
      </c>
    </row>
    <row r="51" spans="1:16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53">
        <v>90.8</v>
      </c>
      <c r="G51" s="54">
        <v>83.7</v>
      </c>
      <c r="H51" s="54">
        <v>91.6</v>
      </c>
      <c r="I51" s="54">
        <v>98.1</v>
      </c>
      <c r="J51" s="54">
        <v>84.9</v>
      </c>
      <c r="K51" s="54">
        <v>79.3</v>
      </c>
      <c r="L51" s="54">
        <v>63.9</v>
      </c>
      <c r="M51" s="54">
        <v>79.7</v>
      </c>
      <c r="N51" s="54">
        <v>100.1</v>
      </c>
      <c r="O51" s="54">
        <v>101.3</v>
      </c>
      <c r="P51" s="109">
        <v>78.400000000000006</v>
      </c>
    </row>
    <row r="52" spans="1:16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53">
        <v>92.8</v>
      </c>
      <c r="G52" s="54">
        <v>87.4</v>
      </c>
      <c r="H52" s="54">
        <v>90.4</v>
      </c>
      <c r="I52" s="54">
        <v>87.4</v>
      </c>
      <c r="J52" s="54">
        <v>92.8</v>
      </c>
      <c r="K52" s="54">
        <v>86.6</v>
      </c>
      <c r="L52" s="54">
        <v>61.2</v>
      </c>
      <c r="M52" s="54">
        <v>87.2</v>
      </c>
      <c r="N52" s="54">
        <v>100.2</v>
      </c>
      <c r="O52" s="54">
        <v>100.6</v>
      </c>
      <c r="P52" s="109">
        <v>92.1</v>
      </c>
    </row>
    <row r="53" spans="1:16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53">
        <v>91.4</v>
      </c>
      <c r="G53" s="54">
        <v>83</v>
      </c>
      <c r="H53" s="54">
        <v>85.6</v>
      </c>
      <c r="I53" s="54">
        <v>84.4</v>
      </c>
      <c r="J53" s="54">
        <v>88.1</v>
      </c>
      <c r="K53" s="54">
        <v>81.5</v>
      </c>
      <c r="L53" s="54">
        <v>54.8</v>
      </c>
      <c r="M53" s="54">
        <v>82.2</v>
      </c>
      <c r="N53" s="54">
        <v>101.1</v>
      </c>
      <c r="O53" s="54">
        <v>102.3</v>
      </c>
      <c r="P53" s="109">
        <v>80.900000000000006</v>
      </c>
    </row>
    <row r="54" spans="1:16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53">
        <v>87.1</v>
      </c>
      <c r="G54" s="54">
        <v>77.5</v>
      </c>
      <c r="H54" s="54">
        <v>83.8</v>
      </c>
      <c r="I54" s="54">
        <v>81.2</v>
      </c>
      <c r="J54" s="54">
        <v>87.6</v>
      </c>
      <c r="K54" s="54">
        <v>75.400000000000006</v>
      </c>
      <c r="L54" s="54">
        <v>48.2</v>
      </c>
      <c r="M54" s="54">
        <v>76</v>
      </c>
      <c r="N54" s="54">
        <v>99.2</v>
      </c>
      <c r="O54" s="54">
        <v>100.3</v>
      </c>
      <c r="P54" s="109">
        <v>78.2</v>
      </c>
    </row>
    <row r="55" spans="1:16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53">
        <v>93.4</v>
      </c>
      <c r="G55" s="54">
        <v>91</v>
      </c>
      <c r="H55" s="54">
        <v>91.2</v>
      </c>
      <c r="I55" s="54">
        <v>94.2</v>
      </c>
      <c r="J55" s="54">
        <v>85.1</v>
      </c>
      <c r="K55" s="54">
        <v>88.7</v>
      </c>
      <c r="L55" s="54">
        <v>56.9</v>
      </c>
      <c r="M55" s="54">
        <v>89.6</v>
      </c>
      <c r="N55" s="54">
        <v>97.8</v>
      </c>
      <c r="O55" s="54">
        <v>98</v>
      </c>
      <c r="P55" s="109">
        <v>89</v>
      </c>
    </row>
    <row r="56" spans="1:16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53">
        <v>96.2</v>
      </c>
      <c r="G56" s="54">
        <v>92.8</v>
      </c>
      <c r="H56" s="54">
        <v>92.7</v>
      </c>
      <c r="I56" s="54">
        <v>100.4</v>
      </c>
      <c r="J56" s="54">
        <v>84.4</v>
      </c>
      <c r="K56" s="54">
        <v>92.4</v>
      </c>
      <c r="L56" s="54">
        <v>51.9</v>
      </c>
      <c r="M56" s="54">
        <v>93.7</v>
      </c>
      <c r="N56" s="54">
        <v>101.6</v>
      </c>
      <c r="O56" s="54">
        <v>102.3</v>
      </c>
      <c r="P56" s="109">
        <v>81.5</v>
      </c>
    </row>
    <row r="57" spans="1:16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53">
        <v>88.6</v>
      </c>
      <c r="G57" s="54">
        <v>81.900000000000006</v>
      </c>
      <c r="H57" s="54">
        <v>90.9</v>
      </c>
      <c r="I57" s="54">
        <v>93.1</v>
      </c>
      <c r="J57" s="54">
        <v>86.6</v>
      </c>
      <c r="K57" s="54">
        <v>78.5</v>
      </c>
      <c r="L57" s="54">
        <v>41.9</v>
      </c>
      <c r="M57" s="54">
        <v>79.400000000000006</v>
      </c>
      <c r="N57" s="54">
        <v>96.8</v>
      </c>
      <c r="O57" s="54">
        <v>97.2</v>
      </c>
      <c r="P57" s="109">
        <v>80.7</v>
      </c>
    </row>
    <row r="58" spans="1:16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53">
        <v>90.5</v>
      </c>
      <c r="G58" s="54">
        <v>85.7</v>
      </c>
      <c r="H58" s="54">
        <v>89</v>
      </c>
      <c r="I58" s="54">
        <v>94.7</v>
      </c>
      <c r="J58" s="54">
        <v>81.7</v>
      </c>
      <c r="K58" s="54">
        <v>83.9</v>
      </c>
      <c r="L58" s="54">
        <v>44.3</v>
      </c>
      <c r="M58" s="54">
        <v>84.8</v>
      </c>
      <c r="N58" s="54">
        <v>97.3</v>
      </c>
      <c r="O58" s="54">
        <v>98</v>
      </c>
      <c r="P58" s="109">
        <v>84.2</v>
      </c>
    </row>
    <row r="59" spans="1:16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53">
        <v>94.5</v>
      </c>
      <c r="G59" s="54">
        <v>86.5</v>
      </c>
      <c r="H59" s="54">
        <v>89.7</v>
      </c>
      <c r="I59" s="54">
        <v>98.3</v>
      </c>
      <c r="J59" s="54">
        <v>82.2</v>
      </c>
      <c r="K59" s="54">
        <v>84.1</v>
      </c>
      <c r="L59" s="54">
        <v>55.7</v>
      </c>
      <c r="M59" s="54">
        <v>85</v>
      </c>
      <c r="N59" s="54">
        <v>105</v>
      </c>
      <c r="O59" s="54">
        <v>106.4</v>
      </c>
      <c r="P59" s="109">
        <v>79.8</v>
      </c>
    </row>
    <row r="60" spans="1:16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53">
        <v>96.7</v>
      </c>
      <c r="G60" s="54">
        <v>96.1</v>
      </c>
      <c r="H60" s="54">
        <v>93.2</v>
      </c>
      <c r="I60" s="54">
        <v>100.5</v>
      </c>
      <c r="J60" s="54">
        <v>84.4</v>
      </c>
      <c r="K60" s="54">
        <v>98</v>
      </c>
      <c r="L60" s="54">
        <v>65.400000000000006</v>
      </c>
      <c r="M60" s="54">
        <v>98.8</v>
      </c>
      <c r="N60" s="54">
        <v>96.7</v>
      </c>
      <c r="O60" s="54">
        <v>97.6</v>
      </c>
      <c r="P60" s="109">
        <v>76.3</v>
      </c>
    </row>
    <row r="61" spans="1:16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140">
        <v>90.7</v>
      </c>
      <c r="G61" s="71">
        <v>89.4</v>
      </c>
      <c r="H61" s="71">
        <v>85.6</v>
      </c>
      <c r="I61" s="71">
        <v>93.4</v>
      </c>
      <c r="J61" s="71">
        <v>75.5</v>
      </c>
      <c r="K61" s="71">
        <v>91.4</v>
      </c>
      <c r="L61" s="71">
        <v>75.5</v>
      </c>
      <c r="M61" s="71">
        <v>91.8</v>
      </c>
      <c r="N61" s="71">
        <v>93.1</v>
      </c>
      <c r="O61" s="71">
        <v>93.9</v>
      </c>
      <c r="P61" s="141">
        <v>76.400000000000006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-6.2</v>
      </c>
      <c r="G62" s="74">
        <v>-7</v>
      </c>
      <c r="H62" s="74">
        <v>-8.1999999999999993</v>
      </c>
      <c r="I62" s="74">
        <v>-7.1</v>
      </c>
      <c r="J62" s="74">
        <v>-10.5</v>
      </c>
      <c r="K62" s="74">
        <v>-6.7</v>
      </c>
      <c r="L62" s="74">
        <v>15.4</v>
      </c>
      <c r="M62" s="74">
        <v>-7.1</v>
      </c>
      <c r="N62" s="74">
        <v>-3.7</v>
      </c>
      <c r="O62" s="74">
        <v>-3.8</v>
      </c>
      <c r="P62" s="75">
        <v>0.1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zoomScale="90" zoomScaleNormal="100" zoomScaleSheetLayoutView="90" workbookViewId="0">
      <selection activeCell="F41" sqref="F41:P62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108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5032.1000000000004</v>
      </c>
      <c r="H10" s="121">
        <v>2183.1</v>
      </c>
      <c r="I10" s="121">
        <v>1161.8</v>
      </c>
      <c r="J10" s="121">
        <v>1021.3</v>
      </c>
      <c r="K10" s="121">
        <v>2849</v>
      </c>
      <c r="L10" s="121">
        <v>84.6</v>
      </c>
      <c r="M10" s="121">
        <v>2764.4</v>
      </c>
      <c r="N10" s="121">
        <v>4967.8999999999996</v>
      </c>
      <c r="O10" s="121">
        <v>4753.3999999999996</v>
      </c>
      <c r="P10" s="120">
        <v>214.5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106</v>
      </c>
      <c r="G12" s="54">
        <v>102</v>
      </c>
      <c r="H12" s="54">
        <v>105.9</v>
      </c>
      <c r="I12" s="54">
        <v>110.3</v>
      </c>
      <c r="J12" s="54">
        <v>100.8</v>
      </c>
      <c r="K12" s="54">
        <v>99.1</v>
      </c>
      <c r="L12" s="54">
        <v>96.9</v>
      </c>
      <c r="M12" s="54">
        <v>99.2</v>
      </c>
      <c r="N12" s="54">
        <v>109.9</v>
      </c>
      <c r="O12" s="54">
        <v>110.5</v>
      </c>
      <c r="P12" s="109">
        <v>96.7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103.1</v>
      </c>
      <c r="G13" s="54">
        <v>102.8</v>
      </c>
      <c r="H13" s="54">
        <v>108.7</v>
      </c>
      <c r="I13" s="54">
        <v>118.7</v>
      </c>
      <c r="J13" s="54">
        <v>97.4</v>
      </c>
      <c r="K13" s="54">
        <v>98.2</v>
      </c>
      <c r="L13" s="54">
        <v>99</v>
      </c>
      <c r="M13" s="54">
        <v>98.2</v>
      </c>
      <c r="N13" s="54">
        <v>103.5</v>
      </c>
      <c r="O13" s="54">
        <v>104.1</v>
      </c>
      <c r="P13" s="109">
        <v>90.7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92.1</v>
      </c>
      <c r="G14" s="54">
        <v>90</v>
      </c>
      <c r="H14" s="54">
        <v>87.9</v>
      </c>
      <c r="I14" s="54">
        <v>85.9</v>
      </c>
      <c r="J14" s="54">
        <v>90.1</v>
      </c>
      <c r="K14" s="54">
        <v>91.6</v>
      </c>
      <c r="L14" s="54">
        <v>91.2</v>
      </c>
      <c r="M14" s="54">
        <v>91.6</v>
      </c>
      <c r="N14" s="54">
        <v>94.3</v>
      </c>
      <c r="O14" s="54">
        <v>94.9</v>
      </c>
      <c r="P14" s="109">
        <v>80.2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92.1</v>
      </c>
      <c r="G15" s="136">
        <v>85.9</v>
      </c>
      <c r="H15" s="136">
        <v>83.4</v>
      </c>
      <c r="I15" s="136">
        <v>86.4</v>
      </c>
      <c r="J15" s="136">
        <v>79.900000000000006</v>
      </c>
      <c r="K15" s="136">
        <v>87.9</v>
      </c>
      <c r="L15" s="136">
        <v>71.2</v>
      </c>
      <c r="M15" s="136">
        <v>88.4</v>
      </c>
      <c r="N15" s="136">
        <v>98.3</v>
      </c>
      <c r="O15" s="136">
        <v>99</v>
      </c>
      <c r="P15" s="137">
        <v>82.5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92.9</v>
      </c>
      <c r="G16" s="136">
        <v>89.4</v>
      </c>
      <c r="H16" s="136">
        <v>92.1</v>
      </c>
      <c r="I16" s="136">
        <v>95.7</v>
      </c>
      <c r="J16" s="136">
        <v>88</v>
      </c>
      <c r="K16" s="136">
        <v>87.3</v>
      </c>
      <c r="L16" s="136">
        <v>55.5</v>
      </c>
      <c r="M16" s="136">
        <v>88.3</v>
      </c>
      <c r="N16" s="136">
        <v>96.4</v>
      </c>
      <c r="O16" s="136">
        <v>97</v>
      </c>
      <c r="P16" s="137">
        <v>82.7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92.6</v>
      </c>
      <c r="G18" s="136">
        <v>91.5</v>
      </c>
      <c r="H18" s="136">
        <v>92.7</v>
      </c>
      <c r="I18" s="136">
        <v>98.7</v>
      </c>
      <c r="J18" s="136">
        <v>85.9</v>
      </c>
      <c r="K18" s="136">
        <v>90.7</v>
      </c>
      <c r="L18" s="136">
        <v>53</v>
      </c>
      <c r="M18" s="136">
        <v>91.8</v>
      </c>
      <c r="N18" s="136">
        <v>93.6</v>
      </c>
      <c r="O18" s="136">
        <v>94.2</v>
      </c>
      <c r="P18" s="137">
        <v>80.5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94.2</v>
      </c>
      <c r="G19" s="136">
        <v>89.2</v>
      </c>
      <c r="H19" s="136">
        <v>90.3</v>
      </c>
      <c r="I19" s="136">
        <v>96.4</v>
      </c>
      <c r="J19" s="136">
        <v>83.4</v>
      </c>
      <c r="K19" s="136">
        <v>88.4</v>
      </c>
      <c r="L19" s="136">
        <v>53.9</v>
      </c>
      <c r="M19" s="136">
        <v>89.4</v>
      </c>
      <c r="N19" s="136">
        <v>99.2</v>
      </c>
      <c r="O19" s="136">
        <v>100.1</v>
      </c>
      <c r="P19" s="137">
        <v>78.3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92.1</v>
      </c>
      <c r="G20" s="136">
        <v>88.7</v>
      </c>
      <c r="H20" s="136">
        <v>90</v>
      </c>
      <c r="I20" s="136">
        <v>88.4</v>
      </c>
      <c r="J20" s="136">
        <v>91.8</v>
      </c>
      <c r="K20" s="136">
        <v>87.7</v>
      </c>
      <c r="L20" s="136">
        <v>56</v>
      </c>
      <c r="M20" s="136">
        <v>88.7</v>
      </c>
      <c r="N20" s="136">
        <v>95.6</v>
      </c>
      <c r="O20" s="136">
        <v>96.1</v>
      </c>
      <c r="P20" s="137">
        <v>83.4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89.5</v>
      </c>
      <c r="G21" s="136">
        <v>85.8</v>
      </c>
      <c r="H21" s="136">
        <v>91.6</v>
      </c>
      <c r="I21" s="136">
        <v>96.8</v>
      </c>
      <c r="J21" s="136">
        <v>85.6</v>
      </c>
      <c r="K21" s="136">
        <v>81.3</v>
      </c>
      <c r="L21" s="136">
        <v>61.3</v>
      </c>
      <c r="M21" s="136">
        <v>81.8</v>
      </c>
      <c r="N21" s="136">
        <v>93.3</v>
      </c>
      <c r="O21" s="136">
        <v>94</v>
      </c>
      <c r="P21" s="137">
        <v>77.2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91.7</v>
      </c>
      <c r="G22" s="136">
        <v>89.7</v>
      </c>
      <c r="H22" s="136">
        <v>87.5</v>
      </c>
      <c r="I22" s="136">
        <v>95.9</v>
      </c>
      <c r="J22" s="136">
        <v>77.8</v>
      </c>
      <c r="K22" s="136">
        <v>91.4</v>
      </c>
      <c r="L22" s="136">
        <v>55.8</v>
      </c>
      <c r="M22" s="136">
        <v>92.5</v>
      </c>
      <c r="N22" s="136">
        <v>93.8</v>
      </c>
      <c r="O22" s="136">
        <v>94.7</v>
      </c>
      <c r="P22" s="137">
        <v>73.8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53">
        <v>85.8</v>
      </c>
      <c r="G24" s="54">
        <v>84.8</v>
      </c>
      <c r="H24" s="54">
        <v>87.2</v>
      </c>
      <c r="I24" s="54">
        <v>93.2</v>
      </c>
      <c r="J24" s="54">
        <v>80.3</v>
      </c>
      <c r="K24" s="54">
        <v>83</v>
      </c>
      <c r="L24" s="54">
        <v>49.8</v>
      </c>
      <c r="M24" s="54">
        <v>84</v>
      </c>
      <c r="N24" s="54">
        <v>86.9</v>
      </c>
      <c r="O24" s="54">
        <v>87.3</v>
      </c>
      <c r="P24" s="109">
        <v>78.099999999999994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53">
        <v>98.3</v>
      </c>
      <c r="G25" s="54">
        <v>96.5</v>
      </c>
      <c r="H25" s="54">
        <v>102.9</v>
      </c>
      <c r="I25" s="54">
        <v>101.1</v>
      </c>
      <c r="J25" s="54">
        <v>105</v>
      </c>
      <c r="K25" s="54">
        <v>91.7</v>
      </c>
      <c r="L25" s="54">
        <v>52.6</v>
      </c>
      <c r="M25" s="54">
        <v>92.9</v>
      </c>
      <c r="N25" s="54">
        <v>100.1</v>
      </c>
      <c r="O25" s="54">
        <v>100.9</v>
      </c>
      <c r="P25" s="109">
        <v>82.4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53">
        <v>98.6</v>
      </c>
      <c r="G26" s="54">
        <v>92.4</v>
      </c>
      <c r="H26" s="54">
        <v>92.7</v>
      </c>
      <c r="I26" s="54">
        <v>101.5</v>
      </c>
      <c r="J26" s="54">
        <v>82.8</v>
      </c>
      <c r="K26" s="54">
        <v>92.2</v>
      </c>
      <c r="L26" s="54">
        <v>52.9</v>
      </c>
      <c r="M26" s="54">
        <v>93.4</v>
      </c>
      <c r="N26" s="54">
        <v>104.8</v>
      </c>
      <c r="O26" s="54">
        <v>105.7</v>
      </c>
      <c r="P26" s="109">
        <v>84.2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53">
        <v>90.8</v>
      </c>
      <c r="G27" s="54">
        <v>87.2</v>
      </c>
      <c r="H27" s="54">
        <v>84.5</v>
      </c>
      <c r="I27" s="54">
        <v>89.8</v>
      </c>
      <c r="J27" s="54">
        <v>78.5</v>
      </c>
      <c r="K27" s="54">
        <v>89.2</v>
      </c>
      <c r="L27" s="54">
        <v>51.6</v>
      </c>
      <c r="M27" s="54">
        <v>90.4</v>
      </c>
      <c r="N27" s="54">
        <v>94.4</v>
      </c>
      <c r="O27" s="54">
        <v>95.5</v>
      </c>
      <c r="P27" s="109">
        <v>71.400000000000006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53">
        <v>93.2</v>
      </c>
      <c r="G28" s="54">
        <v>88.1</v>
      </c>
      <c r="H28" s="54">
        <v>93.8</v>
      </c>
      <c r="I28" s="54">
        <v>98</v>
      </c>
      <c r="J28" s="54">
        <v>89</v>
      </c>
      <c r="K28" s="54">
        <v>83.7</v>
      </c>
      <c r="L28" s="54">
        <v>57.1</v>
      </c>
      <c r="M28" s="54">
        <v>84.5</v>
      </c>
      <c r="N28" s="54">
        <v>98.4</v>
      </c>
      <c r="O28" s="54">
        <v>99.2</v>
      </c>
      <c r="P28" s="109">
        <v>79.2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53">
        <v>92.1</v>
      </c>
      <c r="G29" s="54">
        <v>89.1</v>
      </c>
      <c r="H29" s="54">
        <v>89.5</v>
      </c>
      <c r="I29" s="54">
        <v>88.3</v>
      </c>
      <c r="J29" s="54">
        <v>90.7</v>
      </c>
      <c r="K29" s="54">
        <v>88.9</v>
      </c>
      <c r="L29" s="54">
        <v>58.4</v>
      </c>
      <c r="M29" s="54">
        <v>89.8</v>
      </c>
      <c r="N29" s="54">
        <v>95.1</v>
      </c>
      <c r="O29" s="54">
        <v>95.6</v>
      </c>
      <c r="P29" s="109">
        <v>84.1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53">
        <v>92.3</v>
      </c>
      <c r="G30" s="54">
        <v>86</v>
      </c>
      <c r="H30" s="54">
        <v>90.8</v>
      </c>
      <c r="I30" s="54">
        <v>89.6</v>
      </c>
      <c r="J30" s="54">
        <v>92.2</v>
      </c>
      <c r="K30" s="54">
        <v>82.3</v>
      </c>
      <c r="L30" s="54">
        <v>56.9</v>
      </c>
      <c r="M30" s="54">
        <v>83.1</v>
      </c>
      <c r="N30" s="54">
        <v>98.6</v>
      </c>
      <c r="O30" s="54">
        <v>99.2</v>
      </c>
      <c r="P30" s="109">
        <v>86.3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53">
        <v>92</v>
      </c>
      <c r="G31" s="54">
        <v>91</v>
      </c>
      <c r="H31" s="54">
        <v>89.7</v>
      </c>
      <c r="I31" s="54">
        <v>87.2</v>
      </c>
      <c r="J31" s="54">
        <v>92.4</v>
      </c>
      <c r="K31" s="54">
        <v>92</v>
      </c>
      <c r="L31" s="54">
        <v>52.8</v>
      </c>
      <c r="M31" s="54">
        <v>93.2</v>
      </c>
      <c r="N31" s="54">
        <v>93</v>
      </c>
      <c r="O31" s="54">
        <v>93.6</v>
      </c>
      <c r="P31" s="109">
        <v>79.900000000000006</v>
      </c>
      <c r="Q31" s="95"/>
      <c r="R31" s="14"/>
    </row>
    <row r="32" spans="1:26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53">
        <v>81.599999999999994</v>
      </c>
      <c r="G32" s="54">
        <v>79.5</v>
      </c>
      <c r="H32" s="54">
        <v>85.3</v>
      </c>
      <c r="I32" s="54">
        <v>93.6</v>
      </c>
      <c r="J32" s="54">
        <v>75.8</v>
      </c>
      <c r="K32" s="54">
        <v>75</v>
      </c>
      <c r="L32" s="54">
        <v>63</v>
      </c>
      <c r="M32" s="54">
        <v>75.400000000000006</v>
      </c>
      <c r="N32" s="54">
        <v>83.8</v>
      </c>
      <c r="O32" s="54">
        <v>84.5</v>
      </c>
      <c r="P32" s="109">
        <v>66.3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53">
        <v>90.4</v>
      </c>
      <c r="G33" s="54">
        <v>86.5</v>
      </c>
      <c r="H33" s="54">
        <v>92.5</v>
      </c>
      <c r="I33" s="54">
        <v>102.9</v>
      </c>
      <c r="J33" s="54">
        <v>80.599999999999994</v>
      </c>
      <c r="K33" s="54">
        <v>81.900000000000006</v>
      </c>
      <c r="L33" s="54">
        <v>52.8</v>
      </c>
      <c r="M33" s="54">
        <v>82.7</v>
      </c>
      <c r="N33" s="54">
        <v>94.4</v>
      </c>
      <c r="O33" s="54">
        <v>95</v>
      </c>
      <c r="P33" s="109">
        <v>81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53">
        <v>96.5</v>
      </c>
      <c r="G34" s="54">
        <v>91.3</v>
      </c>
      <c r="H34" s="54">
        <v>97</v>
      </c>
      <c r="I34" s="54">
        <v>94</v>
      </c>
      <c r="J34" s="54">
        <v>100.4</v>
      </c>
      <c r="K34" s="54">
        <v>86.9</v>
      </c>
      <c r="L34" s="54">
        <v>68.2</v>
      </c>
      <c r="M34" s="54">
        <v>87.4</v>
      </c>
      <c r="N34" s="54">
        <v>101.8</v>
      </c>
      <c r="O34" s="54">
        <v>102.6</v>
      </c>
      <c r="P34" s="109">
        <v>84.3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53">
        <v>91.6</v>
      </c>
      <c r="G35" s="54">
        <v>90.7</v>
      </c>
      <c r="H35" s="54">
        <v>81.7</v>
      </c>
      <c r="I35" s="54">
        <v>91.9</v>
      </c>
      <c r="J35" s="54">
        <v>70</v>
      </c>
      <c r="K35" s="54">
        <v>97.7</v>
      </c>
      <c r="L35" s="54">
        <v>53.1</v>
      </c>
      <c r="M35" s="54">
        <v>99</v>
      </c>
      <c r="N35" s="54">
        <v>92.5</v>
      </c>
      <c r="O35" s="54">
        <v>93</v>
      </c>
      <c r="P35" s="109">
        <v>80.7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53">
        <v>88.9</v>
      </c>
      <c r="G36" s="54">
        <v>86.2</v>
      </c>
      <c r="H36" s="54">
        <v>85.4</v>
      </c>
      <c r="I36" s="54">
        <v>94.2</v>
      </c>
      <c r="J36" s="54">
        <v>75.400000000000006</v>
      </c>
      <c r="K36" s="54">
        <v>86.8</v>
      </c>
      <c r="L36" s="54">
        <v>57.5</v>
      </c>
      <c r="M36" s="54">
        <v>87.7</v>
      </c>
      <c r="N36" s="54">
        <v>91.7</v>
      </c>
      <c r="O36" s="54">
        <v>92.6</v>
      </c>
      <c r="P36" s="109">
        <v>72.3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53">
        <v>94.6</v>
      </c>
      <c r="G37" s="54">
        <v>92.2</v>
      </c>
      <c r="H37" s="54">
        <v>95.3</v>
      </c>
      <c r="I37" s="54">
        <v>101.7</v>
      </c>
      <c r="J37" s="54">
        <v>88</v>
      </c>
      <c r="K37" s="54">
        <v>89.8</v>
      </c>
      <c r="L37" s="54">
        <v>56.9</v>
      </c>
      <c r="M37" s="54">
        <v>90.8</v>
      </c>
      <c r="N37" s="54">
        <v>97.2</v>
      </c>
      <c r="O37" s="54">
        <v>98.5</v>
      </c>
      <c r="P37" s="109">
        <v>68.400000000000006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140">
        <v>90.5</v>
      </c>
      <c r="G38" s="71">
        <v>87.9</v>
      </c>
      <c r="H38" s="71">
        <v>83.3</v>
      </c>
      <c r="I38" s="71">
        <v>90.8</v>
      </c>
      <c r="J38" s="71">
        <v>74.7</v>
      </c>
      <c r="K38" s="71">
        <v>91.4</v>
      </c>
      <c r="L38" s="71">
        <v>66.2</v>
      </c>
      <c r="M38" s="71">
        <v>92.2</v>
      </c>
      <c r="N38" s="71">
        <v>93.1</v>
      </c>
      <c r="O38" s="71">
        <v>94.4</v>
      </c>
      <c r="P38" s="141">
        <v>62.4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-8.1999999999999993</v>
      </c>
      <c r="G39" s="60">
        <v>-4.9000000000000004</v>
      </c>
      <c r="H39" s="60">
        <v>-10.1</v>
      </c>
      <c r="I39" s="60">
        <v>-10.5</v>
      </c>
      <c r="J39" s="60">
        <v>-9.8000000000000007</v>
      </c>
      <c r="K39" s="60">
        <v>-0.9</v>
      </c>
      <c r="L39" s="60">
        <v>25.1</v>
      </c>
      <c r="M39" s="60">
        <v>-1.3</v>
      </c>
      <c r="N39" s="60">
        <v>-11.2</v>
      </c>
      <c r="O39" s="60">
        <v>-10.7</v>
      </c>
      <c r="P39" s="61">
        <v>-25.9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94.4</v>
      </c>
      <c r="G41" s="136">
        <v>93.4</v>
      </c>
      <c r="H41" s="136">
        <v>96.4</v>
      </c>
      <c r="I41" s="136">
        <v>102.5</v>
      </c>
      <c r="J41" s="136">
        <v>89.3</v>
      </c>
      <c r="K41" s="136">
        <v>90.8</v>
      </c>
      <c r="L41" s="136">
        <v>55.2</v>
      </c>
      <c r="M41" s="136">
        <v>91.8</v>
      </c>
      <c r="N41" s="136">
        <v>95.1</v>
      </c>
      <c r="O41" s="136">
        <v>95.7</v>
      </c>
      <c r="P41" s="137">
        <v>83.2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93.9</v>
      </c>
      <c r="G42" s="136">
        <v>90</v>
      </c>
      <c r="H42" s="136">
        <v>92.7</v>
      </c>
      <c r="I42" s="136">
        <v>100.3</v>
      </c>
      <c r="J42" s="136">
        <v>85</v>
      </c>
      <c r="K42" s="136">
        <v>88</v>
      </c>
      <c r="L42" s="136">
        <v>54.5</v>
      </c>
      <c r="M42" s="136">
        <v>89.1</v>
      </c>
      <c r="N42" s="136">
        <v>98.5</v>
      </c>
      <c r="O42" s="136">
        <v>99.3</v>
      </c>
      <c r="P42" s="137">
        <v>82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88.9</v>
      </c>
      <c r="G43" s="136">
        <v>85</v>
      </c>
      <c r="H43" s="136">
        <v>87.4</v>
      </c>
      <c r="I43" s="136">
        <v>84.9</v>
      </c>
      <c r="J43" s="136">
        <v>89</v>
      </c>
      <c r="K43" s="136">
        <v>83.6</v>
      </c>
      <c r="L43" s="136">
        <v>56.7</v>
      </c>
      <c r="M43" s="136">
        <v>84.4</v>
      </c>
      <c r="N43" s="136">
        <v>92.6</v>
      </c>
      <c r="O43" s="136">
        <v>93.3</v>
      </c>
      <c r="P43" s="137">
        <v>78.099999999999994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90.9</v>
      </c>
      <c r="G44" s="136">
        <v>86.9</v>
      </c>
      <c r="H44" s="136">
        <v>88.7</v>
      </c>
      <c r="I44" s="136">
        <v>94</v>
      </c>
      <c r="J44" s="136">
        <v>83</v>
      </c>
      <c r="K44" s="136">
        <v>85.3</v>
      </c>
      <c r="L44" s="136">
        <v>57.6</v>
      </c>
      <c r="M44" s="136">
        <v>86.2</v>
      </c>
      <c r="N44" s="136">
        <v>95.1</v>
      </c>
      <c r="O44" s="136">
        <v>95.9</v>
      </c>
      <c r="P44" s="137">
        <v>77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93.7</v>
      </c>
      <c r="G45" s="136">
        <v>91.6</v>
      </c>
      <c r="H45" s="136">
        <v>91</v>
      </c>
      <c r="I45" s="136">
        <v>99.5</v>
      </c>
      <c r="J45" s="136">
        <v>81.099999999999994</v>
      </c>
      <c r="K45" s="136">
        <v>91.6</v>
      </c>
      <c r="L45" s="136">
        <v>58.4</v>
      </c>
      <c r="M45" s="136">
        <v>92.6</v>
      </c>
      <c r="N45" s="136">
        <v>95.5</v>
      </c>
      <c r="O45" s="136">
        <v>96.3</v>
      </c>
      <c r="P45" s="137">
        <v>76.3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53">
        <v>92.7</v>
      </c>
      <c r="G47" s="54">
        <v>91.5</v>
      </c>
      <c r="H47" s="54">
        <v>93.5</v>
      </c>
      <c r="I47" s="54">
        <v>99.2</v>
      </c>
      <c r="J47" s="54">
        <v>87.4</v>
      </c>
      <c r="K47" s="54">
        <v>90.2</v>
      </c>
      <c r="L47" s="54">
        <v>55.2</v>
      </c>
      <c r="M47" s="54">
        <v>91.3</v>
      </c>
      <c r="N47" s="54">
        <v>93.6</v>
      </c>
      <c r="O47" s="54">
        <v>94.2</v>
      </c>
      <c r="P47" s="109">
        <v>80.5</v>
      </c>
    </row>
    <row r="48" spans="1:18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53">
        <v>96.4</v>
      </c>
      <c r="G48" s="54">
        <v>95.4</v>
      </c>
      <c r="H48" s="54">
        <v>100.7</v>
      </c>
      <c r="I48" s="54">
        <v>100.5</v>
      </c>
      <c r="J48" s="54">
        <v>100.2</v>
      </c>
      <c r="K48" s="54">
        <v>91.1</v>
      </c>
      <c r="L48" s="54">
        <v>54.9</v>
      </c>
      <c r="M48" s="54">
        <v>92.1</v>
      </c>
      <c r="N48" s="54">
        <v>97.3</v>
      </c>
      <c r="O48" s="54">
        <v>97.8</v>
      </c>
      <c r="P48" s="109">
        <v>85.9</v>
      </c>
    </row>
    <row r="49" spans="1:16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53">
        <v>96.3</v>
      </c>
      <c r="G49" s="54">
        <v>92.1</v>
      </c>
      <c r="H49" s="54">
        <v>96.7</v>
      </c>
      <c r="I49" s="54">
        <v>109.4</v>
      </c>
      <c r="J49" s="54">
        <v>83</v>
      </c>
      <c r="K49" s="54">
        <v>89.6</v>
      </c>
      <c r="L49" s="54">
        <v>52.2</v>
      </c>
      <c r="M49" s="54">
        <v>90.7</v>
      </c>
      <c r="N49" s="54">
        <v>100.3</v>
      </c>
      <c r="O49" s="54">
        <v>100.8</v>
      </c>
      <c r="P49" s="109">
        <v>88.4</v>
      </c>
    </row>
    <row r="50" spans="1:16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53">
        <v>95.8</v>
      </c>
      <c r="G50" s="54">
        <v>90.7</v>
      </c>
      <c r="H50" s="54">
        <v>91.9</v>
      </c>
      <c r="I50" s="54">
        <v>96.2</v>
      </c>
      <c r="J50" s="54">
        <v>87.7</v>
      </c>
      <c r="K50" s="54">
        <v>89.5</v>
      </c>
      <c r="L50" s="54">
        <v>53.3</v>
      </c>
      <c r="M50" s="54">
        <v>90.9</v>
      </c>
      <c r="N50" s="54">
        <v>101.3</v>
      </c>
      <c r="O50" s="54">
        <v>102.3</v>
      </c>
      <c r="P50" s="109">
        <v>80.7</v>
      </c>
    </row>
    <row r="51" spans="1:16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53">
        <v>89.7</v>
      </c>
      <c r="G51" s="54">
        <v>87.3</v>
      </c>
      <c r="H51" s="54">
        <v>89.5</v>
      </c>
      <c r="I51" s="54">
        <v>95.4</v>
      </c>
      <c r="J51" s="54">
        <v>84.4</v>
      </c>
      <c r="K51" s="54">
        <v>84.9</v>
      </c>
      <c r="L51" s="54">
        <v>58</v>
      </c>
      <c r="M51" s="54">
        <v>85.7</v>
      </c>
      <c r="N51" s="54">
        <v>93.9</v>
      </c>
      <c r="O51" s="54">
        <v>94.7</v>
      </c>
      <c r="P51" s="109">
        <v>77</v>
      </c>
    </row>
    <row r="52" spans="1:16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53">
        <v>90.3</v>
      </c>
      <c r="G52" s="54">
        <v>88.4</v>
      </c>
      <c r="H52" s="54">
        <v>91.8</v>
      </c>
      <c r="I52" s="54">
        <v>88.8</v>
      </c>
      <c r="J52" s="54">
        <v>90.2</v>
      </c>
      <c r="K52" s="54">
        <v>88.6</v>
      </c>
      <c r="L52" s="54">
        <v>58.4</v>
      </c>
      <c r="M52" s="54">
        <v>89.5</v>
      </c>
      <c r="N52" s="54">
        <v>92.5</v>
      </c>
      <c r="O52" s="54">
        <v>93</v>
      </c>
      <c r="P52" s="109">
        <v>79.3</v>
      </c>
    </row>
    <row r="53" spans="1:16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53">
        <v>88.8</v>
      </c>
      <c r="G53" s="54">
        <v>84</v>
      </c>
      <c r="H53" s="54">
        <v>86.2</v>
      </c>
      <c r="I53" s="54">
        <v>84.7</v>
      </c>
      <c r="J53" s="54">
        <v>89.3</v>
      </c>
      <c r="K53" s="54">
        <v>81.3</v>
      </c>
      <c r="L53" s="54">
        <v>57.5</v>
      </c>
      <c r="M53" s="54">
        <v>82.1</v>
      </c>
      <c r="N53" s="54">
        <v>93.6</v>
      </c>
      <c r="O53" s="54">
        <v>94.2</v>
      </c>
      <c r="P53" s="109">
        <v>82.1</v>
      </c>
    </row>
    <row r="54" spans="1:16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53">
        <v>87.6</v>
      </c>
      <c r="G54" s="54">
        <v>82.7</v>
      </c>
      <c r="H54" s="54">
        <v>84.1</v>
      </c>
      <c r="I54" s="54">
        <v>81.099999999999994</v>
      </c>
      <c r="J54" s="54">
        <v>87.5</v>
      </c>
      <c r="K54" s="54">
        <v>81</v>
      </c>
      <c r="L54" s="54">
        <v>54.1</v>
      </c>
      <c r="M54" s="54">
        <v>81.599999999999994</v>
      </c>
      <c r="N54" s="54">
        <v>91.8</v>
      </c>
      <c r="O54" s="54">
        <v>92.7</v>
      </c>
      <c r="P54" s="109">
        <v>72.900000000000006</v>
      </c>
    </row>
    <row r="55" spans="1:16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53">
        <v>90.4</v>
      </c>
      <c r="G55" s="54">
        <v>88.9</v>
      </c>
      <c r="H55" s="54">
        <v>92.1</v>
      </c>
      <c r="I55" s="54">
        <v>103.3</v>
      </c>
      <c r="J55" s="54">
        <v>79.099999999999994</v>
      </c>
      <c r="K55" s="54">
        <v>86</v>
      </c>
      <c r="L55" s="54">
        <v>63.3</v>
      </c>
      <c r="M55" s="54">
        <v>86.9</v>
      </c>
      <c r="N55" s="54">
        <v>92.4</v>
      </c>
      <c r="O55" s="54">
        <v>93.1</v>
      </c>
      <c r="P55" s="109">
        <v>73.8</v>
      </c>
    </row>
    <row r="56" spans="1:16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53">
        <v>93</v>
      </c>
      <c r="G56" s="54">
        <v>88.1</v>
      </c>
      <c r="H56" s="54">
        <v>89.8</v>
      </c>
      <c r="I56" s="54">
        <v>95.8</v>
      </c>
      <c r="J56" s="54">
        <v>83.3</v>
      </c>
      <c r="K56" s="54">
        <v>86.4</v>
      </c>
      <c r="L56" s="54">
        <v>50.8</v>
      </c>
      <c r="M56" s="54">
        <v>87.5</v>
      </c>
      <c r="N56" s="54">
        <v>98.3</v>
      </c>
      <c r="O56" s="54">
        <v>98.9</v>
      </c>
      <c r="P56" s="109">
        <v>84.1</v>
      </c>
    </row>
    <row r="57" spans="1:16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53">
        <v>89.3</v>
      </c>
      <c r="G57" s="54">
        <v>83.7</v>
      </c>
      <c r="H57" s="54">
        <v>84.3</v>
      </c>
      <c r="I57" s="54">
        <v>82.9</v>
      </c>
      <c r="J57" s="54">
        <v>86.5</v>
      </c>
      <c r="K57" s="54">
        <v>83.5</v>
      </c>
      <c r="L57" s="54">
        <v>58.6</v>
      </c>
      <c r="M57" s="54">
        <v>84.1</v>
      </c>
      <c r="N57" s="54">
        <v>94.6</v>
      </c>
      <c r="O57" s="54">
        <v>95.6</v>
      </c>
      <c r="P57" s="109">
        <v>73.099999999999994</v>
      </c>
    </row>
    <row r="58" spans="1:16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53">
        <v>92.2</v>
      </c>
      <c r="G58" s="54">
        <v>90.6</v>
      </c>
      <c r="H58" s="54">
        <v>88.2</v>
      </c>
      <c r="I58" s="54">
        <v>97.2</v>
      </c>
      <c r="J58" s="54">
        <v>77.400000000000006</v>
      </c>
      <c r="K58" s="54">
        <v>91.4</v>
      </c>
      <c r="L58" s="54">
        <v>52.2</v>
      </c>
      <c r="M58" s="54">
        <v>92.4</v>
      </c>
      <c r="N58" s="54">
        <v>93.1</v>
      </c>
      <c r="O58" s="54">
        <v>93.5</v>
      </c>
      <c r="P58" s="109">
        <v>83</v>
      </c>
    </row>
    <row r="59" spans="1:16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53">
        <v>96.1</v>
      </c>
      <c r="G59" s="54">
        <v>93</v>
      </c>
      <c r="H59" s="54">
        <v>91.6</v>
      </c>
      <c r="I59" s="54">
        <v>100.2</v>
      </c>
      <c r="J59" s="54">
        <v>82.1</v>
      </c>
      <c r="K59" s="54">
        <v>94.3</v>
      </c>
      <c r="L59" s="54">
        <v>63.7</v>
      </c>
      <c r="M59" s="54">
        <v>95.3</v>
      </c>
      <c r="N59" s="54">
        <v>98.8</v>
      </c>
      <c r="O59" s="54">
        <v>100</v>
      </c>
      <c r="P59" s="109">
        <v>74.5</v>
      </c>
    </row>
    <row r="60" spans="1:16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53">
        <v>92.8</v>
      </c>
      <c r="G60" s="54">
        <v>91.2</v>
      </c>
      <c r="H60" s="54">
        <v>93.2</v>
      </c>
      <c r="I60" s="54">
        <v>101.1</v>
      </c>
      <c r="J60" s="54">
        <v>83.9</v>
      </c>
      <c r="K60" s="54">
        <v>89.2</v>
      </c>
      <c r="L60" s="54">
        <v>59.3</v>
      </c>
      <c r="M60" s="54">
        <v>90</v>
      </c>
      <c r="N60" s="54">
        <v>94.5</v>
      </c>
      <c r="O60" s="54">
        <v>95.5</v>
      </c>
      <c r="P60" s="109">
        <v>71.3</v>
      </c>
    </row>
    <row r="61" spans="1:16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140">
        <v>88.4</v>
      </c>
      <c r="G61" s="71">
        <v>87.6</v>
      </c>
      <c r="H61" s="71">
        <v>86.9</v>
      </c>
      <c r="I61" s="71">
        <v>97.9</v>
      </c>
      <c r="J61" s="71">
        <v>74.900000000000006</v>
      </c>
      <c r="K61" s="71">
        <v>88.8</v>
      </c>
      <c r="L61" s="71">
        <v>65.3</v>
      </c>
      <c r="M61" s="71">
        <v>89.5</v>
      </c>
      <c r="N61" s="71">
        <v>89.1</v>
      </c>
      <c r="O61" s="71">
        <v>90</v>
      </c>
      <c r="P61" s="141">
        <v>65.5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-4.7</v>
      </c>
      <c r="G62" s="74">
        <v>-3.9</v>
      </c>
      <c r="H62" s="74">
        <v>-6.8</v>
      </c>
      <c r="I62" s="74">
        <v>-3.2</v>
      </c>
      <c r="J62" s="74">
        <v>-10.7</v>
      </c>
      <c r="K62" s="74">
        <v>-0.4</v>
      </c>
      <c r="L62" s="74">
        <v>10.1</v>
      </c>
      <c r="M62" s="74">
        <v>-0.6</v>
      </c>
      <c r="N62" s="74">
        <v>-5.7</v>
      </c>
      <c r="O62" s="74">
        <v>-5.8</v>
      </c>
      <c r="P62" s="75">
        <v>-8.1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zoomScale="90" zoomScaleNormal="100" zoomScaleSheetLayoutView="90" workbookViewId="0">
      <selection activeCell="A6" sqref="A6:E9"/>
    </sheetView>
  </sheetViews>
  <sheetFormatPr defaultColWidth="8.875" defaultRowHeight="12" customHeight="1"/>
  <cols>
    <col min="1" max="1" width="2.375" style="1" customWidth="1"/>
    <col min="2" max="2" width="6.375" style="1" customWidth="1"/>
    <col min="3" max="5" width="3.875" style="1" customWidth="1"/>
    <col min="6" max="16" width="7.125" style="1" customWidth="1"/>
    <col min="17" max="30" width="6.625" style="1" customWidth="1"/>
    <col min="31" max="16384" width="8.875" style="1"/>
  </cols>
  <sheetData>
    <row r="1" spans="1:30" ht="18.600000000000001" customHeight="1">
      <c r="A1" s="391" t="s">
        <v>109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92"/>
      <c r="AD1" s="92"/>
    </row>
    <row r="2" spans="1:30" ht="12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3" t="s">
        <v>55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92"/>
      <c r="AD2" s="92"/>
    </row>
    <row r="3" spans="1:30" ht="6.95" customHeight="1">
      <c r="A3" s="4"/>
      <c r="B3" s="5"/>
      <c r="C3" s="5"/>
      <c r="D3" s="5"/>
      <c r="E3" s="5"/>
      <c r="F3" s="6"/>
      <c r="G3" s="7"/>
      <c r="H3" s="7"/>
      <c r="I3" s="132"/>
      <c r="J3" s="7"/>
      <c r="K3" s="7"/>
      <c r="L3" s="7"/>
      <c r="M3" s="7"/>
      <c r="N3" s="7"/>
      <c r="O3" s="7"/>
      <c r="P3" s="12"/>
    </row>
    <row r="4" spans="1:30" ht="6.95" customHeight="1">
      <c r="A4" s="13"/>
      <c r="B4" s="14"/>
      <c r="C4" s="14"/>
      <c r="D4" s="14"/>
      <c r="E4" s="14"/>
      <c r="F4" s="15"/>
      <c r="G4" s="26"/>
      <c r="H4" s="126"/>
      <c r="I4" s="131"/>
      <c r="J4" s="19"/>
      <c r="K4" s="126"/>
      <c r="L4" s="130"/>
      <c r="M4" s="126"/>
      <c r="N4" s="16"/>
      <c r="O4" s="19"/>
      <c r="P4" s="129"/>
    </row>
    <row r="5" spans="1:30" ht="6.95" customHeight="1">
      <c r="A5" s="13"/>
      <c r="B5" s="14"/>
      <c r="C5" s="14"/>
      <c r="D5" s="14"/>
      <c r="E5" s="14"/>
      <c r="F5" s="15"/>
      <c r="G5" s="26"/>
      <c r="H5" s="26"/>
      <c r="I5" s="128"/>
      <c r="J5" s="127"/>
      <c r="K5" s="26"/>
      <c r="L5" s="126"/>
      <c r="M5" s="19"/>
      <c r="N5" s="26"/>
      <c r="O5" s="27"/>
      <c r="P5" s="32"/>
    </row>
    <row r="6" spans="1:30" ht="12.6" customHeight="1">
      <c r="A6" s="385" t="s">
        <v>4</v>
      </c>
      <c r="B6" s="386"/>
      <c r="C6" s="386"/>
      <c r="D6" s="386"/>
      <c r="E6" s="387"/>
      <c r="F6" s="33" t="s">
        <v>5</v>
      </c>
      <c r="G6" s="34" t="s">
        <v>26</v>
      </c>
      <c r="H6" s="34" t="s">
        <v>25</v>
      </c>
      <c r="I6" s="35" t="s">
        <v>24</v>
      </c>
      <c r="J6" s="125" t="s">
        <v>23</v>
      </c>
      <c r="K6" s="35" t="s">
        <v>17</v>
      </c>
      <c r="L6" s="34" t="s">
        <v>22</v>
      </c>
      <c r="M6" s="125" t="s">
        <v>21</v>
      </c>
      <c r="N6" s="34" t="s">
        <v>13</v>
      </c>
      <c r="O6" s="34" t="s">
        <v>20</v>
      </c>
      <c r="P6" s="124" t="s">
        <v>19</v>
      </c>
    </row>
    <row r="7" spans="1:30" ht="12.6" customHeight="1">
      <c r="A7" s="385"/>
      <c r="B7" s="386"/>
      <c r="C7" s="386"/>
      <c r="D7" s="386"/>
      <c r="E7" s="387"/>
      <c r="F7" s="36"/>
      <c r="G7" s="34" t="s">
        <v>18</v>
      </c>
      <c r="H7" s="37"/>
      <c r="I7" s="34"/>
      <c r="J7" s="34"/>
      <c r="K7" s="34"/>
      <c r="L7" s="34" t="s">
        <v>17</v>
      </c>
      <c r="M7" s="34" t="s">
        <v>17</v>
      </c>
      <c r="N7" s="34"/>
      <c r="O7" s="34" t="s">
        <v>16</v>
      </c>
      <c r="P7" s="124" t="s">
        <v>15</v>
      </c>
    </row>
    <row r="8" spans="1:30" ht="12.6" customHeight="1">
      <c r="A8" s="385"/>
      <c r="B8" s="386"/>
      <c r="C8" s="386"/>
      <c r="D8" s="386"/>
      <c r="E8" s="387"/>
      <c r="F8" s="36"/>
      <c r="G8" s="37"/>
      <c r="H8" s="37"/>
      <c r="I8" s="34"/>
      <c r="J8" s="34"/>
      <c r="K8" s="34"/>
      <c r="L8" s="34"/>
      <c r="M8" s="34"/>
      <c r="N8" s="34"/>
      <c r="O8" s="34" t="s">
        <v>14</v>
      </c>
      <c r="P8" s="124" t="s">
        <v>13</v>
      </c>
    </row>
    <row r="9" spans="1:30" ht="12.6" customHeight="1">
      <c r="A9" s="388"/>
      <c r="B9" s="389"/>
      <c r="C9" s="389"/>
      <c r="D9" s="389"/>
      <c r="E9" s="390"/>
      <c r="F9" s="38"/>
      <c r="G9" s="39"/>
      <c r="H9" s="39"/>
      <c r="I9" s="39"/>
      <c r="J9" s="39"/>
      <c r="K9" s="39"/>
      <c r="L9" s="39"/>
      <c r="M9" s="39"/>
      <c r="N9" s="40"/>
      <c r="O9" s="40"/>
      <c r="P9" s="123"/>
    </row>
    <row r="10" spans="1:30" ht="12.6" customHeight="1">
      <c r="A10" s="411" t="s">
        <v>6</v>
      </c>
      <c r="B10" s="412"/>
      <c r="C10" s="412"/>
      <c r="D10" s="134"/>
      <c r="E10" s="134"/>
      <c r="F10" s="122">
        <v>10000</v>
      </c>
      <c r="G10" s="121">
        <v>3373.3</v>
      </c>
      <c r="H10" s="121">
        <v>853.1</v>
      </c>
      <c r="I10" s="121">
        <v>532.4</v>
      </c>
      <c r="J10" s="121">
        <v>320.7</v>
      </c>
      <c r="K10" s="121">
        <v>2520.1999999999998</v>
      </c>
      <c r="L10" s="121" t="s">
        <v>12</v>
      </c>
      <c r="M10" s="121">
        <v>2520.1999999999998</v>
      </c>
      <c r="N10" s="121">
        <v>6626.7</v>
      </c>
      <c r="O10" s="121">
        <v>6137</v>
      </c>
      <c r="P10" s="120">
        <v>489.7</v>
      </c>
    </row>
    <row r="11" spans="1:30" ht="20.25" customHeight="1">
      <c r="A11" s="13" t="s">
        <v>121</v>
      </c>
      <c r="B11" s="14"/>
      <c r="C11" s="14"/>
      <c r="D11" s="14"/>
      <c r="E11" s="14"/>
      <c r="F11" s="45"/>
      <c r="G11" s="37"/>
      <c r="H11" s="37"/>
      <c r="I11" s="37"/>
      <c r="J11" s="37"/>
      <c r="K11" s="37"/>
      <c r="L11" s="37"/>
      <c r="M11" s="37"/>
      <c r="N11" s="37"/>
      <c r="O11" s="37"/>
      <c r="P11" s="119"/>
    </row>
    <row r="12" spans="1:30" ht="14.1" customHeight="1">
      <c r="A12" s="13"/>
      <c r="B12" s="14">
        <v>2018</v>
      </c>
      <c r="C12" s="102" t="s">
        <v>111</v>
      </c>
      <c r="D12" s="84"/>
      <c r="E12" s="83"/>
      <c r="F12" s="53">
        <v>90.3</v>
      </c>
      <c r="G12" s="54">
        <v>101.1</v>
      </c>
      <c r="H12" s="54">
        <v>104.7</v>
      </c>
      <c r="I12" s="54">
        <v>101.6</v>
      </c>
      <c r="J12" s="54">
        <v>109.9</v>
      </c>
      <c r="K12" s="54">
        <v>99.9</v>
      </c>
      <c r="L12" s="54" t="s">
        <v>12</v>
      </c>
      <c r="M12" s="54">
        <v>99.9</v>
      </c>
      <c r="N12" s="54">
        <v>84.8</v>
      </c>
      <c r="O12" s="54">
        <v>84.6</v>
      </c>
      <c r="P12" s="109">
        <v>87.9</v>
      </c>
    </row>
    <row r="13" spans="1:30" ht="13.5" customHeight="1">
      <c r="A13" s="13"/>
      <c r="B13" s="14">
        <v>2019</v>
      </c>
      <c r="C13" s="102" t="s">
        <v>111</v>
      </c>
      <c r="D13" s="84"/>
      <c r="E13" s="83"/>
      <c r="F13" s="53">
        <v>102.3</v>
      </c>
      <c r="G13" s="54">
        <v>93.1</v>
      </c>
      <c r="H13" s="54">
        <v>116.9</v>
      </c>
      <c r="I13" s="54">
        <v>120.8</v>
      </c>
      <c r="J13" s="54">
        <v>110.4</v>
      </c>
      <c r="K13" s="54">
        <v>85.1</v>
      </c>
      <c r="L13" s="54" t="s">
        <v>12</v>
      </c>
      <c r="M13" s="54">
        <v>85.1</v>
      </c>
      <c r="N13" s="54">
        <v>107</v>
      </c>
      <c r="O13" s="54">
        <v>107</v>
      </c>
      <c r="P13" s="109">
        <v>106.9</v>
      </c>
      <c r="U13" s="49"/>
      <c r="V13" s="49"/>
      <c r="W13" s="49"/>
      <c r="X13" s="49"/>
      <c r="Y13" s="49"/>
      <c r="Z13" s="49"/>
      <c r="AA13" s="49"/>
    </row>
    <row r="14" spans="1:30" ht="13.5" customHeight="1">
      <c r="A14" s="13"/>
      <c r="B14" s="14">
        <v>2020</v>
      </c>
      <c r="C14" s="102" t="s">
        <v>111</v>
      </c>
      <c r="D14" s="84"/>
      <c r="E14" s="83"/>
      <c r="F14" s="53">
        <v>112.1</v>
      </c>
      <c r="G14" s="54">
        <v>110.4</v>
      </c>
      <c r="H14" s="54">
        <v>106</v>
      </c>
      <c r="I14" s="54">
        <v>98.7</v>
      </c>
      <c r="J14" s="54">
        <v>118.2</v>
      </c>
      <c r="K14" s="54">
        <v>111.9</v>
      </c>
      <c r="L14" s="54" t="s">
        <v>12</v>
      </c>
      <c r="M14" s="54">
        <v>111.9</v>
      </c>
      <c r="N14" s="54">
        <v>113</v>
      </c>
      <c r="O14" s="54">
        <v>111.5</v>
      </c>
      <c r="P14" s="109">
        <v>131.30000000000001</v>
      </c>
      <c r="U14" s="49"/>
      <c r="V14" s="49"/>
      <c r="W14" s="49"/>
      <c r="X14" s="49"/>
      <c r="Y14" s="49"/>
      <c r="Z14" s="49"/>
      <c r="AA14" s="49"/>
    </row>
    <row r="15" spans="1:30" ht="13.5" customHeight="1">
      <c r="A15" s="13"/>
      <c r="B15" s="14">
        <v>2021</v>
      </c>
      <c r="C15" s="102" t="s">
        <v>111</v>
      </c>
      <c r="D15" s="84"/>
      <c r="E15" s="83"/>
      <c r="F15" s="135">
        <v>98.9</v>
      </c>
      <c r="G15" s="136">
        <v>109.1</v>
      </c>
      <c r="H15" s="136">
        <v>114.5</v>
      </c>
      <c r="I15" s="136">
        <v>119</v>
      </c>
      <c r="J15" s="136">
        <v>107.1</v>
      </c>
      <c r="K15" s="136">
        <v>107.2</v>
      </c>
      <c r="L15" s="136" t="s">
        <v>12</v>
      </c>
      <c r="M15" s="136">
        <v>107.2</v>
      </c>
      <c r="N15" s="136">
        <v>93.7</v>
      </c>
      <c r="O15" s="136">
        <v>91.8</v>
      </c>
      <c r="P15" s="137">
        <v>117.9</v>
      </c>
      <c r="U15" s="49"/>
      <c r="V15" s="49"/>
      <c r="W15" s="49"/>
      <c r="X15" s="49"/>
      <c r="Y15" s="49"/>
      <c r="Z15" s="49"/>
      <c r="AA15" s="49"/>
    </row>
    <row r="16" spans="1:30" ht="13.5" customHeight="1">
      <c r="A16" s="13"/>
      <c r="B16" s="14">
        <v>2022</v>
      </c>
      <c r="C16" s="102" t="s">
        <v>111</v>
      </c>
      <c r="D16" s="84"/>
      <c r="E16" s="83"/>
      <c r="F16" s="135">
        <v>89.5</v>
      </c>
      <c r="G16" s="136">
        <v>80</v>
      </c>
      <c r="H16" s="136">
        <v>90.5</v>
      </c>
      <c r="I16" s="136">
        <v>80.8</v>
      </c>
      <c r="J16" s="136">
        <v>106.4</v>
      </c>
      <c r="K16" s="136">
        <v>76.5</v>
      </c>
      <c r="L16" s="136" t="s">
        <v>12</v>
      </c>
      <c r="M16" s="136">
        <v>76.5</v>
      </c>
      <c r="N16" s="136">
        <v>94.4</v>
      </c>
      <c r="O16" s="136">
        <v>92.6</v>
      </c>
      <c r="P16" s="137">
        <v>116.6</v>
      </c>
      <c r="U16" s="49"/>
      <c r="V16" s="49"/>
      <c r="W16" s="49"/>
      <c r="X16" s="49"/>
      <c r="Y16" s="49"/>
      <c r="Z16" s="49"/>
      <c r="AA16" s="49"/>
    </row>
    <row r="17" spans="1:26" ht="14.1" customHeight="1">
      <c r="A17" s="13"/>
      <c r="B17" s="14"/>
      <c r="C17" s="102"/>
      <c r="D17" s="84"/>
      <c r="E17" s="83"/>
      <c r="F17" s="138"/>
      <c r="G17" s="114"/>
      <c r="H17" s="114"/>
      <c r="I17" s="114"/>
      <c r="J17" s="114"/>
      <c r="K17" s="114"/>
      <c r="L17" s="114"/>
      <c r="M17" s="114"/>
      <c r="N17" s="115"/>
      <c r="O17" s="114"/>
      <c r="P17" s="139"/>
    </row>
    <row r="18" spans="1:26" ht="14.1" customHeight="1">
      <c r="A18" s="13"/>
      <c r="B18" s="87">
        <v>2022</v>
      </c>
      <c r="C18" s="102" t="s">
        <v>111</v>
      </c>
      <c r="D18" s="86" t="s">
        <v>116</v>
      </c>
      <c r="E18" s="103" t="s">
        <v>9</v>
      </c>
      <c r="F18" s="135">
        <v>89.4</v>
      </c>
      <c r="G18" s="136">
        <v>89.7</v>
      </c>
      <c r="H18" s="136">
        <v>83.8</v>
      </c>
      <c r="I18" s="136">
        <v>74.400000000000006</v>
      </c>
      <c r="J18" s="136">
        <v>99.5</v>
      </c>
      <c r="K18" s="136">
        <v>91.7</v>
      </c>
      <c r="L18" s="136" t="s">
        <v>12</v>
      </c>
      <c r="M18" s="136">
        <v>91.7</v>
      </c>
      <c r="N18" s="136">
        <v>89.3</v>
      </c>
      <c r="O18" s="136">
        <v>85.5</v>
      </c>
      <c r="P18" s="137">
        <v>136.19999999999999</v>
      </c>
      <c r="R18" s="49"/>
      <c r="S18" s="49"/>
      <c r="T18" s="118"/>
      <c r="U18" s="118"/>
      <c r="V18" s="49"/>
      <c r="W18" s="49"/>
      <c r="X18" s="49"/>
      <c r="Y18" s="49"/>
      <c r="Z18" s="49"/>
    </row>
    <row r="19" spans="1:26" ht="14.1" customHeight="1">
      <c r="A19" s="13"/>
      <c r="B19" s="87" t="s">
        <v>115</v>
      </c>
      <c r="C19" s="102" t="s">
        <v>115</v>
      </c>
      <c r="D19" s="86" t="s">
        <v>117</v>
      </c>
      <c r="E19" s="103" t="s">
        <v>9</v>
      </c>
      <c r="F19" s="135">
        <v>91.9</v>
      </c>
      <c r="G19" s="136">
        <v>75.5</v>
      </c>
      <c r="H19" s="136">
        <v>100.1</v>
      </c>
      <c r="I19" s="136">
        <v>96.7</v>
      </c>
      <c r="J19" s="136">
        <v>105.5</v>
      </c>
      <c r="K19" s="136">
        <v>67.2</v>
      </c>
      <c r="L19" s="136" t="s">
        <v>12</v>
      </c>
      <c r="M19" s="136">
        <v>67.2</v>
      </c>
      <c r="N19" s="136">
        <v>100.2</v>
      </c>
      <c r="O19" s="136">
        <v>98.4</v>
      </c>
      <c r="P19" s="137">
        <v>123.2</v>
      </c>
      <c r="R19" s="49"/>
      <c r="S19" s="49"/>
      <c r="T19" s="118"/>
      <c r="U19" s="118"/>
      <c r="V19" s="49"/>
      <c r="W19" s="49"/>
      <c r="X19" s="49"/>
      <c r="Y19" s="49"/>
      <c r="Z19" s="49"/>
    </row>
    <row r="20" spans="1:26" ht="14.1" customHeight="1">
      <c r="A20" s="13"/>
      <c r="B20" s="87" t="s">
        <v>115</v>
      </c>
      <c r="C20" s="102" t="s">
        <v>115</v>
      </c>
      <c r="D20" s="86" t="s">
        <v>112</v>
      </c>
      <c r="E20" s="103" t="s">
        <v>9</v>
      </c>
      <c r="F20" s="135">
        <v>87.7</v>
      </c>
      <c r="G20" s="136">
        <v>59.6</v>
      </c>
      <c r="H20" s="136">
        <v>82.6</v>
      </c>
      <c r="I20" s="136">
        <v>64.900000000000006</v>
      </c>
      <c r="J20" s="136">
        <v>112</v>
      </c>
      <c r="K20" s="136">
        <v>51.8</v>
      </c>
      <c r="L20" s="136" t="s">
        <v>12</v>
      </c>
      <c r="M20" s="136">
        <v>51.8</v>
      </c>
      <c r="N20" s="136">
        <v>102.1</v>
      </c>
      <c r="O20" s="136">
        <v>101.8</v>
      </c>
      <c r="P20" s="137">
        <v>105.2</v>
      </c>
      <c r="R20" s="49"/>
      <c r="S20" s="49"/>
      <c r="T20" s="118"/>
      <c r="U20" s="118"/>
      <c r="V20" s="49"/>
      <c r="W20" s="49"/>
      <c r="X20" s="49"/>
      <c r="Y20" s="49"/>
      <c r="Z20" s="49"/>
    </row>
    <row r="21" spans="1:26" ht="14.1" customHeight="1">
      <c r="A21" s="13"/>
      <c r="B21" s="87">
        <v>2023</v>
      </c>
      <c r="C21" s="102" t="s">
        <v>111</v>
      </c>
      <c r="D21" s="86" t="s">
        <v>114</v>
      </c>
      <c r="E21" s="103" t="s">
        <v>9</v>
      </c>
      <c r="F21" s="135">
        <v>75.2</v>
      </c>
      <c r="G21" s="136">
        <v>64.099999999999994</v>
      </c>
      <c r="H21" s="136">
        <v>98.3</v>
      </c>
      <c r="I21" s="136">
        <v>88.8</v>
      </c>
      <c r="J21" s="136">
        <v>114.1</v>
      </c>
      <c r="K21" s="136">
        <v>52.6</v>
      </c>
      <c r="L21" s="136" t="s">
        <v>12</v>
      </c>
      <c r="M21" s="136">
        <v>52.6</v>
      </c>
      <c r="N21" s="136">
        <v>80.900000000000006</v>
      </c>
      <c r="O21" s="136">
        <v>80</v>
      </c>
      <c r="P21" s="137">
        <v>92</v>
      </c>
      <c r="R21" s="49"/>
      <c r="S21" s="49"/>
      <c r="T21" s="118"/>
      <c r="U21" s="118"/>
      <c r="V21" s="49"/>
      <c r="W21" s="49"/>
      <c r="X21" s="49"/>
      <c r="Y21" s="49"/>
      <c r="Z21" s="49"/>
    </row>
    <row r="22" spans="1:26" ht="14.1" customHeight="1">
      <c r="A22" s="13"/>
      <c r="B22" s="87" t="s">
        <v>115</v>
      </c>
      <c r="C22" s="102" t="s">
        <v>115</v>
      </c>
      <c r="D22" s="86" t="s">
        <v>116</v>
      </c>
      <c r="E22" s="103" t="s">
        <v>9</v>
      </c>
      <c r="F22" s="135">
        <v>84.5</v>
      </c>
      <c r="G22" s="136">
        <v>74.7</v>
      </c>
      <c r="H22" s="136">
        <v>125.1</v>
      </c>
      <c r="I22" s="136">
        <v>135.6</v>
      </c>
      <c r="J22" s="136">
        <v>107.6</v>
      </c>
      <c r="K22" s="136">
        <v>57.7</v>
      </c>
      <c r="L22" s="136" t="s">
        <v>12</v>
      </c>
      <c r="M22" s="136">
        <v>57.7</v>
      </c>
      <c r="N22" s="136">
        <v>89.4</v>
      </c>
      <c r="O22" s="136">
        <v>88</v>
      </c>
      <c r="P22" s="137">
        <v>107.6</v>
      </c>
      <c r="R22" s="49"/>
      <c r="S22" s="49"/>
      <c r="T22" s="118"/>
      <c r="U22" s="118"/>
      <c r="V22" s="49"/>
      <c r="W22" s="49"/>
      <c r="X22" s="49"/>
      <c r="Y22" s="49"/>
      <c r="Z22" s="49"/>
    </row>
    <row r="23" spans="1:26" ht="13.5" customHeight="1">
      <c r="A23" s="13"/>
      <c r="B23" s="87"/>
      <c r="C23" s="102"/>
      <c r="D23" s="86"/>
      <c r="E23" s="103"/>
      <c r="F23" s="138"/>
      <c r="G23" s="114"/>
      <c r="H23" s="114"/>
      <c r="I23" s="114"/>
      <c r="J23" s="114"/>
      <c r="K23" s="114"/>
      <c r="L23" s="114"/>
      <c r="M23" s="114"/>
      <c r="N23" s="114"/>
      <c r="O23" s="114"/>
      <c r="P23" s="139"/>
      <c r="T23" s="118"/>
      <c r="U23" s="118"/>
    </row>
    <row r="24" spans="1:26" ht="14.1" customHeight="1">
      <c r="A24" s="13"/>
      <c r="B24" s="87" t="s">
        <v>128</v>
      </c>
      <c r="C24" s="102" t="s">
        <v>111</v>
      </c>
      <c r="D24" s="86">
        <v>5</v>
      </c>
      <c r="E24" s="103" t="s">
        <v>10</v>
      </c>
      <c r="F24" s="53">
        <v>90.9</v>
      </c>
      <c r="G24" s="54">
        <v>91.4</v>
      </c>
      <c r="H24" s="54">
        <v>91.3</v>
      </c>
      <c r="I24" s="54">
        <v>84.8</v>
      </c>
      <c r="J24" s="54">
        <v>102.1</v>
      </c>
      <c r="K24" s="54">
        <v>91.4</v>
      </c>
      <c r="L24" s="54" t="s">
        <v>12</v>
      </c>
      <c r="M24" s="54">
        <v>91.4</v>
      </c>
      <c r="N24" s="54">
        <v>90.7</v>
      </c>
      <c r="O24" s="54">
        <v>87.7</v>
      </c>
      <c r="P24" s="109">
        <v>128.30000000000001</v>
      </c>
      <c r="Q24" s="95"/>
      <c r="R24" s="14"/>
    </row>
    <row r="25" spans="1:26" ht="14.1" customHeight="1">
      <c r="A25" s="13"/>
      <c r="B25" s="87" t="s">
        <v>115</v>
      </c>
      <c r="C25" s="102" t="s">
        <v>115</v>
      </c>
      <c r="D25" s="86">
        <v>6</v>
      </c>
      <c r="E25" s="103" t="s">
        <v>10</v>
      </c>
      <c r="F25" s="53">
        <v>89.2</v>
      </c>
      <c r="G25" s="54">
        <v>90.9</v>
      </c>
      <c r="H25" s="54">
        <v>99.2</v>
      </c>
      <c r="I25" s="54">
        <v>99.7</v>
      </c>
      <c r="J25" s="54">
        <v>98.5</v>
      </c>
      <c r="K25" s="54">
        <v>88.1</v>
      </c>
      <c r="L25" s="54" t="s">
        <v>12</v>
      </c>
      <c r="M25" s="54">
        <v>88.1</v>
      </c>
      <c r="N25" s="54">
        <v>88.3</v>
      </c>
      <c r="O25" s="54">
        <v>85.6</v>
      </c>
      <c r="P25" s="109">
        <v>122.1</v>
      </c>
      <c r="Q25" s="95"/>
      <c r="R25" s="14"/>
    </row>
    <row r="26" spans="1:26" ht="14.1" customHeight="1">
      <c r="A26" s="13"/>
      <c r="B26" s="87" t="s">
        <v>115</v>
      </c>
      <c r="C26" s="102" t="s">
        <v>115</v>
      </c>
      <c r="D26" s="86">
        <v>7</v>
      </c>
      <c r="E26" s="103" t="s">
        <v>10</v>
      </c>
      <c r="F26" s="53">
        <v>91.2</v>
      </c>
      <c r="G26" s="54">
        <v>81.099999999999994</v>
      </c>
      <c r="H26" s="54">
        <v>91.5</v>
      </c>
      <c r="I26" s="54">
        <v>86.4</v>
      </c>
      <c r="J26" s="54">
        <v>100</v>
      </c>
      <c r="K26" s="54">
        <v>77.599999999999994</v>
      </c>
      <c r="L26" s="54" t="s">
        <v>12</v>
      </c>
      <c r="M26" s="54">
        <v>77.599999999999994</v>
      </c>
      <c r="N26" s="54">
        <v>96.3</v>
      </c>
      <c r="O26" s="54">
        <v>93.4</v>
      </c>
      <c r="P26" s="109">
        <v>131.9</v>
      </c>
      <c r="Q26" s="95"/>
      <c r="R26" s="14"/>
    </row>
    <row r="27" spans="1:26" ht="14.1" customHeight="1">
      <c r="A27" s="13"/>
      <c r="B27" s="87" t="s">
        <v>115</v>
      </c>
      <c r="C27" s="102" t="s">
        <v>115</v>
      </c>
      <c r="D27" s="86">
        <v>8</v>
      </c>
      <c r="E27" s="103" t="s">
        <v>10</v>
      </c>
      <c r="F27" s="53">
        <v>93.9</v>
      </c>
      <c r="G27" s="54">
        <v>75</v>
      </c>
      <c r="H27" s="54">
        <v>100.2</v>
      </c>
      <c r="I27" s="54">
        <v>96.3</v>
      </c>
      <c r="J27" s="54">
        <v>106.5</v>
      </c>
      <c r="K27" s="54">
        <v>66.400000000000006</v>
      </c>
      <c r="L27" s="54" t="s">
        <v>12</v>
      </c>
      <c r="M27" s="54">
        <v>66.400000000000006</v>
      </c>
      <c r="N27" s="54">
        <v>103.5</v>
      </c>
      <c r="O27" s="54">
        <v>101.2</v>
      </c>
      <c r="P27" s="109">
        <v>131.80000000000001</v>
      </c>
      <c r="Q27" s="95"/>
      <c r="R27" s="14"/>
    </row>
    <row r="28" spans="1:26" ht="14.1" customHeight="1">
      <c r="A28" s="13"/>
      <c r="B28" s="87" t="s">
        <v>115</v>
      </c>
      <c r="C28" s="102" t="s">
        <v>115</v>
      </c>
      <c r="D28" s="86">
        <v>9</v>
      </c>
      <c r="E28" s="103" t="s">
        <v>10</v>
      </c>
      <c r="F28" s="53">
        <v>90.6</v>
      </c>
      <c r="G28" s="54">
        <v>70.400000000000006</v>
      </c>
      <c r="H28" s="54">
        <v>108.5</v>
      </c>
      <c r="I28" s="54">
        <v>107.5</v>
      </c>
      <c r="J28" s="54">
        <v>110.1</v>
      </c>
      <c r="K28" s="54">
        <v>57.6</v>
      </c>
      <c r="L28" s="54" t="s">
        <v>12</v>
      </c>
      <c r="M28" s="54">
        <v>57.6</v>
      </c>
      <c r="N28" s="54">
        <v>100.9</v>
      </c>
      <c r="O28" s="54">
        <v>100.5</v>
      </c>
      <c r="P28" s="109">
        <v>105.8</v>
      </c>
      <c r="Q28" s="95"/>
      <c r="R28" s="14"/>
    </row>
    <row r="29" spans="1:26" ht="14.1" customHeight="1">
      <c r="A29" s="13"/>
      <c r="B29" s="87" t="s">
        <v>115</v>
      </c>
      <c r="C29" s="102" t="s">
        <v>115</v>
      </c>
      <c r="D29" s="86">
        <v>10</v>
      </c>
      <c r="E29" s="103" t="s">
        <v>10</v>
      </c>
      <c r="F29" s="53">
        <v>90.4</v>
      </c>
      <c r="G29" s="54">
        <v>62</v>
      </c>
      <c r="H29" s="54">
        <v>102.4</v>
      </c>
      <c r="I29" s="54">
        <v>97.4</v>
      </c>
      <c r="J29" s="54">
        <v>110.6</v>
      </c>
      <c r="K29" s="54">
        <v>48.4</v>
      </c>
      <c r="L29" s="54" t="s">
        <v>12</v>
      </c>
      <c r="M29" s="54">
        <v>48.4</v>
      </c>
      <c r="N29" s="54">
        <v>104.9</v>
      </c>
      <c r="O29" s="54">
        <v>104.4</v>
      </c>
      <c r="P29" s="109">
        <v>110.8</v>
      </c>
      <c r="Q29" s="95"/>
      <c r="R29" s="14"/>
    </row>
    <row r="30" spans="1:26" ht="14.1" customHeight="1">
      <c r="A30" s="13"/>
      <c r="B30" s="87" t="s">
        <v>115</v>
      </c>
      <c r="C30" s="102" t="s">
        <v>115</v>
      </c>
      <c r="D30" s="86">
        <v>11</v>
      </c>
      <c r="E30" s="103" t="s">
        <v>10</v>
      </c>
      <c r="F30" s="53">
        <v>89.4</v>
      </c>
      <c r="G30" s="54">
        <v>62.8</v>
      </c>
      <c r="H30" s="54">
        <v>82.3</v>
      </c>
      <c r="I30" s="54">
        <v>66.2</v>
      </c>
      <c r="J30" s="54">
        <v>109</v>
      </c>
      <c r="K30" s="54">
        <v>56.2</v>
      </c>
      <c r="L30" s="54" t="s">
        <v>12</v>
      </c>
      <c r="M30" s="54">
        <v>56.2</v>
      </c>
      <c r="N30" s="54">
        <v>103</v>
      </c>
      <c r="O30" s="54">
        <v>102.9</v>
      </c>
      <c r="P30" s="109">
        <v>103.8</v>
      </c>
      <c r="Q30" s="95"/>
      <c r="R30" s="14"/>
    </row>
    <row r="31" spans="1:26" ht="14.1" customHeight="1">
      <c r="A31" s="13"/>
      <c r="B31" s="87" t="s">
        <v>115</v>
      </c>
      <c r="C31" s="102" t="s">
        <v>115</v>
      </c>
      <c r="D31" s="86">
        <v>12</v>
      </c>
      <c r="E31" s="103" t="s">
        <v>10</v>
      </c>
      <c r="F31" s="53">
        <v>83.4</v>
      </c>
      <c r="G31" s="54">
        <v>53.9</v>
      </c>
      <c r="H31" s="54">
        <v>63.1</v>
      </c>
      <c r="I31" s="54">
        <v>31</v>
      </c>
      <c r="J31" s="54">
        <v>116.3</v>
      </c>
      <c r="K31" s="54">
        <v>50.8</v>
      </c>
      <c r="L31" s="54" t="s">
        <v>12</v>
      </c>
      <c r="M31" s="54">
        <v>50.8</v>
      </c>
      <c r="N31" s="54">
        <v>98.4</v>
      </c>
      <c r="O31" s="54">
        <v>98.2</v>
      </c>
      <c r="P31" s="109">
        <v>101</v>
      </c>
      <c r="Q31" s="95"/>
      <c r="R31" s="14"/>
    </row>
    <row r="32" spans="1:26" ht="14.1" customHeight="1">
      <c r="A32" s="13"/>
      <c r="B32" s="87" t="s">
        <v>132</v>
      </c>
      <c r="C32" s="102" t="s">
        <v>111</v>
      </c>
      <c r="D32" s="86">
        <v>1</v>
      </c>
      <c r="E32" s="103" t="s">
        <v>10</v>
      </c>
      <c r="F32" s="53">
        <v>74.099999999999994</v>
      </c>
      <c r="G32" s="54">
        <v>53.6</v>
      </c>
      <c r="H32" s="54">
        <v>65.099999999999994</v>
      </c>
      <c r="I32" s="54">
        <v>32.799999999999997</v>
      </c>
      <c r="J32" s="54">
        <v>118.7</v>
      </c>
      <c r="K32" s="54">
        <v>49.7</v>
      </c>
      <c r="L32" s="54" t="s">
        <v>12</v>
      </c>
      <c r="M32" s="54">
        <v>49.7</v>
      </c>
      <c r="N32" s="54">
        <v>84.5</v>
      </c>
      <c r="O32" s="54">
        <v>83.6</v>
      </c>
      <c r="P32" s="109">
        <v>95.8</v>
      </c>
      <c r="Q32" s="95"/>
      <c r="R32" s="14"/>
    </row>
    <row r="33" spans="1:18" ht="14.1" customHeight="1">
      <c r="A33" s="13"/>
      <c r="B33" s="87" t="s">
        <v>115</v>
      </c>
      <c r="C33" s="102" t="s">
        <v>115</v>
      </c>
      <c r="D33" s="86">
        <v>2</v>
      </c>
      <c r="E33" s="103" t="s">
        <v>10</v>
      </c>
      <c r="F33" s="53">
        <v>72.900000000000006</v>
      </c>
      <c r="G33" s="54">
        <v>61.4</v>
      </c>
      <c r="H33" s="54">
        <v>86.9</v>
      </c>
      <c r="I33" s="54">
        <v>69.8</v>
      </c>
      <c r="J33" s="54">
        <v>115.3</v>
      </c>
      <c r="K33" s="54">
        <v>52.7</v>
      </c>
      <c r="L33" s="54" t="s">
        <v>12</v>
      </c>
      <c r="M33" s="54">
        <v>52.7</v>
      </c>
      <c r="N33" s="54">
        <v>78.8</v>
      </c>
      <c r="O33" s="54">
        <v>78.400000000000006</v>
      </c>
      <c r="P33" s="109">
        <v>84.2</v>
      </c>
      <c r="Q33" s="95"/>
      <c r="R33" s="14"/>
    </row>
    <row r="34" spans="1:18" ht="14.1" customHeight="1">
      <c r="A34" s="13"/>
      <c r="B34" s="87" t="s">
        <v>115</v>
      </c>
      <c r="C34" s="102" t="s">
        <v>115</v>
      </c>
      <c r="D34" s="86">
        <v>3</v>
      </c>
      <c r="E34" s="103" t="s">
        <v>10</v>
      </c>
      <c r="F34" s="53">
        <v>78.7</v>
      </c>
      <c r="G34" s="54">
        <v>77.400000000000006</v>
      </c>
      <c r="H34" s="54">
        <v>142.9</v>
      </c>
      <c r="I34" s="54">
        <v>163.69999999999999</v>
      </c>
      <c r="J34" s="54">
        <v>108.3</v>
      </c>
      <c r="K34" s="54">
        <v>55.3</v>
      </c>
      <c r="L34" s="54" t="s">
        <v>12</v>
      </c>
      <c r="M34" s="54">
        <v>55.3</v>
      </c>
      <c r="N34" s="54">
        <v>79.3</v>
      </c>
      <c r="O34" s="54">
        <v>78</v>
      </c>
      <c r="P34" s="109">
        <v>96.1</v>
      </c>
      <c r="Q34" s="95"/>
      <c r="R34" s="14"/>
    </row>
    <row r="35" spans="1:18" ht="14.1" customHeight="1">
      <c r="A35" s="13"/>
      <c r="B35" s="87" t="s">
        <v>115</v>
      </c>
      <c r="C35" s="102" t="s">
        <v>115</v>
      </c>
      <c r="D35" s="86">
        <v>4</v>
      </c>
      <c r="E35" s="103" t="s">
        <v>10</v>
      </c>
      <c r="F35" s="53">
        <v>81.8</v>
      </c>
      <c r="G35" s="54">
        <v>72.3</v>
      </c>
      <c r="H35" s="54">
        <v>134.30000000000001</v>
      </c>
      <c r="I35" s="54">
        <v>151.30000000000001</v>
      </c>
      <c r="J35" s="54">
        <v>105.9</v>
      </c>
      <c r="K35" s="54">
        <v>51.3</v>
      </c>
      <c r="L35" s="54" t="s">
        <v>12</v>
      </c>
      <c r="M35" s="54">
        <v>51.3</v>
      </c>
      <c r="N35" s="54">
        <v>86.6</v>
      </c>
      <c r="O35" s="54">
        <v>85.1</v>
      </c>
      <c r="P35" s="109">
        <v>106</v>
      </c>
      <c r="Q35" s="95"/>
      <c r="R35" s="14"/>
    </row>
    <row r="36" spans="1:18" ht="14.1" customHeight="1">
      <c r="A36" s="13"/>
      <c r="B36" s="87" t="s">
        <v>115</v>
      </c>
      <c r="C36" s="102" t="s">
        <v>115</v>
      </c>
      <c r="D36" s="86">
        <v>5</v>
      </c>
      <c r="E36" s="103" t="s">
        <v>10</v>
      </c>
      <c r="F36" s="53">
        <v>84.8</v>
      </c>
      <c r="G36" s="54">
        <v>70.2</v>
      </c>
      <c r="H36" s="54">
        <v>127.7</v>
      </c>
      <c r="I36" s="54">
        <v>139.4</v>
      </c>
      <c r="J36" s="54">
        <v>108.2</v>
      </c>
      <c r="K36" s="54">
        <v>50.8</v>
      </c>
      <c r="L36" s="54" t="s">
        <v>12</v>
      </c>
      <c r="M36" s="54">
        <v>50.8</v>
      </c>
      <c r="N36" s="54">
        <v>92.1</v>
      </c>
      <c r="O36" s="54">
        <v>90.4</v>
      </c>
      <c r="P36" s="109">
        <v>113.7</v>
      </c>
      <c r="Q36" s="95"/>
      <c r="R36" s="14"/>
    </row>
    <row r="37" spans="1:18" ht="14.1" customHeight="1">
      <c r="A37" s="13"/>
      <c r="B37" s="87" t="s">
        <v>115</v>
      </c>
      <c r="C37" s="102" t="s">
        <v>115</v>
      </c>
      <c r="D37" s="86">
        <v>6</v>
      </c>
      <c r="E37" s="103" t="s">
        <v>10</v>
      </c>
      <c r="F37" s="53">
        <v>86.9</v>
      </c>
      <c r="G37" s="54">
        <v>81.7</v>
      </c>
      <c r="H37" s="54">
        <v>113.4</v>
      </c>
      <c r="I37" s="54">
        <v>116.1</v>
      </c>
      <c r="J37" s="54">
        <v>108.8</v>
      </c>
      <c r="K37" s="54">
        <v>71</v>
      </c>
      <c r="L37" s="54" t="s">
        <v>12</v>
      </c>
      <c r="M37" s="54">
        <v>71</v>
      </c>
      <c r="N37" s="54">
        <v>89.6</v>
      </c>
      <c r="O37" s="54">
        <v>88.5</v>
      </c>
      <c r="P37" s="109">
        <v>103.1</v>
      </c>
      <c r="Q37" s="95"/>
      <c r="R37" s="14"/>
    </row>
    <row r="38" spans="1:18" ht="14.1" customHeight="1">
      <c r="A38" s="59"/>
      <c r="B38" s="90" t="s">
        <v>115</v>
      </c>
      <c r="C38" s="82" t="s">
        <v>115</v>
      </c>
      <c r="D38" s="105">
        <v>7</v>
      </c>
      <c r="E38" s="104" t="s">
        <v>10</v>
      </c>
      <c r="F38" s="140">
        <v>90.9</v>
      </c>
      <c r="G38" s="71">
        <v>85.2</v>
      </c>
      <c r="H38" s="71">
        <v>126.7</v>
      </c>
      <c r="I38" s="71">
        <v>137.80000000000001</v>
      </c>
      <c r="J38" s="71">
        <v>108.2</v>
      </c>
      <c r="K38" s="71">
        <v>71.2</v>
      </c>
      <c r="L38" s="71" t="s">
        <v>12</v>
      </c>
      <c r="M38" s="71">
        <v>71.2</v>
      </c>
      <c r="N38" s="71">
        <v>93.7</v>
      </c>
      <c r="O38" s="71">
        <v>93.5</v>
      </c>
      <c r="P38" s="141">
        <v>96.7</v>
      </c>
      <c r="Q38" s="95"/>
      <c r="R38" s="14"/>
    </row>
    <row r="39" spans="1:18" ht="14.25" customHeight="1">
      <c r="A39" s="395" t="s">
        <v>7</v>
      </c>
      <c r="B39" s="396"/>
      <c r="C39" s="396"/>
      <c r="D39" s="396"/>
      <c r="E39" s="397"/>
      <c r="F39" s="142">
        <v>-0.3</v>
      </c>
      <c r="G39" s="60">
        <v>5.0999999999999996</v>
      </c>
      <c r="H39" s="60">
        <v>38.5</v>
      </c>
      <c r="I39" s="60">
        <v>59.5</v>
      </c>
      <c r="J39" s="60">
        <v>8.1999999999999993</v>
      </c>
      <c r="K39" s="60">
        <v>-8.1999999999999993</v>
      </c>
      <c r="L39" s="60" t="s">
        <v>12</v>
      </c>
      <c r="M39" s="60">
        <v>-8.1999999999999993</v>
      </c>
      <c r="N39" s="60">
        <v>-2.7</v>
      </c>
      <c r="O39" s="60">
        <v>0.1</v>
      </c>
      <c r="P39" s="61">
        <v>-26.7</v>
      </c>
      <c r="R39" s="14"/>
    </row>
    <row r="40" spans="1:18" ht="20.25" customHeight="1">
      <c r="A40" s="13" t="s">
        <v>122</v>
      </c>
      <c r="B40" s="14"/>
      <c r="C40" s="14"/>
      <c r="D40" s="14"/>
      <c r="E40" s="14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109"/>
    </row>
    <row r="41" spans="1:18" ht="14.1" customHeight="1">
      <c r="A41" s="13"/>
      <c r="B41" s="87">
        <v>2022</v>
      </c>
      <c r="C41" s="102" t="s">
        <v>111</v>
      </c>
      <c r="D41" s="86" t="s">
        <v>116</v>
      </c>
      <c r="E41" s="83" t="s">
        <v>9</v>
      </c>
      <c r="F41" s="135">
        <v>87.4</v>
      </c>
      <c r="G41" s="136">
        <v>87.3</v>
      </c>
      <c r="H41" s="136">
        <v>87.6</v>
      </c>
      <c r="I41" s="136">
        <v>79.099999999999994</v>
      </c>
      <c r="J41" s="136">
        <v>101.9</v>
      </c>
      <c r="K41" s="136">
        <v>87</v>
      </c>
      <c r="L41" s="136" t="s">
        <v>12</v>
      </c>
      <c r="M41" s="136">
        <v>87</v>
      </c>
      <c r="N41" s="136">
        <v>87.7</v>
      </c>
      <c r="O41" s="136">
        <v>84</v>
      </c>
      <c r="P41" s="137">
        <v>135.4</v>
      </c>
    </row>
    <row r="42" spans="1:18" ht="14.1" customHeight="1">
      <c r="A42" s="13"/>
      <c r="B42" s="87" t="s">
        <v>115</v>
      </c>
      <c r="C42" s="102" t="s">
        <v>115</v>
      </c>
      <c r="D42" s="86" t="s">
        <v>117</v>
      </c>
      <c r="E42" s="83" t="s">
        <v>9</v>
      </c>
      <c r="F42" s="135">
        <v>90.9</v>
      </c>
      <c r="G42" s="136">
        <v>73.599999999999994</v>
      </c>
      <c r="H42" s="136">
        <v>96.6</v>
      </c>
      <c r="I42" s="136">
        <v>94.1</v>
      </c>
      <c r="J42" s="136">
        <v>102.5</v>
      </c>
      <c r="K42" s="136">
        <v>65.5</v>
      </c>
      <c r="L42" s="136" t="s">
        <v>12</v>
      </c>
      <c r="M42" s="136">
        <v>65.5</v>
      </c>
      <c r="N42" s="136">
        <v>99.9</v>
      </c>
      <c r="O42" s="136">
        <v>98.6</v>
      </c>
      <c r="P42" s="137">
        <v>113.3</v>
      </c>
    </row>
    <row r="43" spans="1:18" ht="14.1" customHeight="1">
      <c r="A43" s="13"/>
      <c r="B43" s="87" t="s">
        <v>115</v>
      </c>
      <c r="C43" s="102" t="s">
        <v>115</v>
      </c>
      <c r="D43" s="86" t="s">
        <v>112</v>
      </c>
      <c r="E43" s="83" t="s">
        <v>9</v>
      </c>
      <c r="F43" s="135">
        <v>88.1</v>
      </c>
      <c r="G43" s="136">
        <v>61</v>
      </c>
      <c r="H43" s="136">
        <v>83.6</v>
      </c>
      <c r="I43" s="136">
        <v>64.900000000000006</v>
      </c>
      <c r="J43" s="136">
        <v>113.2</v>
      </c>
      <c r="K43" s="136">
        <v>53.6</v>
      </c>
      <c r="L43" s="136" t="s">
        <v>12</v>
      </c>
      <c r="M43" s="136">
        <v>53.6</v>
      </c>
      <c r="N43" s="136">
        <v>100.2</v>
      </c>
      <c r="O43" s="136">
        <v>100.8</v>
      </c>
      <c r="P43" s="137">
        <v>100.9</v>
      </c>
    </row>
    <row r="44" spans="1:18" ht="14.1" customHeight="1">
      <c r="A44" s="13"/>
      <c r="B44" s="87">
        <v>2023</v>
      </c>
      <c r="C44" s="102" t="s">
        <v>111</v>
      </c>
      <c r="D44" s="86" t="s">
        <v>114</v>
      </c>
      <c r="E44" s="83" t="s">
        <v>9</v>
      </c>
      <c r="F44" s="135">
        <v>77.5</v>
      </c>
      <c r="G44" s="136">
        <v>66.3</v>
      </c>
      <c r="H44" s="136">
        <v>99.1</v>
      </c>
      <c r="I44" s="136">
        <v>91.6</v>
      </c>
      <c r="J44" s="136">
        <v>113.3</v>
      </c>
      <c r="K44" s="136">
        <v>55.3</v>
      </c>
      <c r="L44" s="136" t="s">
        <v>12</v>
      </c>
      <c r="M44" s="136">
        <v>55.3</v>
      </c>
      <c r="N44" s="136">
        <v>84.2</v>
      </c>
      <c r="O44" s="136">
        <v>82.1</v>
      </c>
      <c r="P44" s="137">
        <v>106.4</v>
      </c>
    </row>
    <row r="45" spans="1:18" ht="14.1" customHeight="1">
      <c r="A45" s="13"/>
      <c r="B45" s="87" t="s">
        <v>115</v>
      </c>
      <c r="C45" s="102" t="s">
        <v>115</v>
      </c>
      <c r="D45" s="86" t="s">
        <v>116</v>
      </c>
      <c r="E45" s="83" t="s">
        <v>9</v>
      </c>
      <c r="F45" s="135">
        <v>82.6</v>
      </c>
      <c r="G45" s="136">
        <v>72.8</v>
      </c>
      <c r="H45" s="136">
        <v>130.69999999999999</v>
      </c>
      <c r="I45" s="136">
        <v>141.69999999999999</v>
      </c>
      <c r="J45" s="136">
        <v>110.2</v>
      </c>
      <c r="K45" s="136">
        <v>54.3</v>
      </c>
      <c r="L45" s="136" t="s">
        <v>12</v>
      </c>
      <c r="M45" s="136">
        <v>54.3</v>
      </c>
      <c r="N45" s="136">
        <v>87.9</v>
      </c>
      <c r="O45" s="136">
        <v>86.4</v>
      </c>
      <c r="P45" s="137">
        <v>108</v>
      </c>
    </row>
    <row r="46" spans="1:18" ht="14.1" customHeight="1">
      <c r="A46" s="13"/>
      <c r="B46" s="87"/>
      <c r="C46" s="102"/>
      <c r="D46" s="86"/>
      <c r="E46" s="83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143"/>
    </row>
    <row r="47" spans="1:18" ht="14.1" customHeight="1">
      <c r="A47" s="13"/>
      <c r="B47" s="87" t="s">
        <v>128</v>
      </c>
      <c r="C47" s="102" t="s">
        <v>111</v>
      </c>
      <c r="D47" s="86">
        <v>5</v>
      </c>
      <c r="E47" s="83" t="s">
        <v>10</v>
      </c>
      <c r="F47" s="53">
        <v>90.3</v>
      </c>
      <c r="G47" s="54">
        <v>87.7</v>
      </c>
      <c r="H47" s="54">
        <v>96.7</v>
      </c>
      <c r="I47" s="54">
        <v>90.3</v>
      </c>
      <c r="J47" s="54">
        <v>104.7</v>
      </c>
      <c r="K47" s="54">
        <v>86.7</v>
      </c>
      <c r="L47" s="54" t="s">
        <v>12</v>
      </c>
      <c r="M47" s="54">
        <v>86.7</v>
      </c>
      <c r="N47" s="54">
        <v>90.3</v>
      </c>
      <c r="O47" s="54">
        <v>86.4</v>
      </c>
      <c r="P47" s="109">
        <v>140.69999999999999</v>
      </c>
    </row>
    <row r="48" spans="1:18" ht="14.1" customHeight="1">
      <c r="A48" s="13"/>
      <c r="B48" s="87" t="s">
        <v>115</v>
      </c>
      <c r="C48" s="102" t="s">
        <v>115</v>
      </c>
      <c r="D48" s="86">
        <v>6</v>
      </c>
      <c r="E48" s="83" t="s">
        <v>10</v>
      </c>
      <c r="F48" s="53">
        <v>85.9</v>
      </c>
      <c r="G48" s="54">
        <v>87.8</v>
      </c>
      <c r="H48" s="54">
        <v>102.9</v>
      </c>
      <c r="I48" s="54">
        <v>108.5</v>
      </c>
      <c r="J48" s="54">
        <v>98.5</v>
      </c>
      <c r="K48" s="54">
        <v>79</v>
      </c>
      <c r="L48" s="54" t="s">
        <v>12</v>
      </c>
      <c r="M48" s="54">
        <v>79</v>
      </c>
      <c r="N48" s="54">
        <v>86.8</v>
      </c>
      <c r="O48" s="54">
        <v>84.1</v>
      </c>
      <c r="P48" s="109">
        <v>123</v>
      </c>
    </row>
    <row r="49" spans="1:16" ht="14.1" customHeight="1">
      <c r="A49" s="13"/>
      <c r="B49" s="87" t="s">
        <v>115</v>
      </c>
      <c r="C49" s="102" t="s">
        <v>115</v>
      </c>
      <c r="D49" s="86">
        <v>7</v>
      </c>
      <c r="E49" s="83" t="s">
        <v>10</v>
      </c>
      <c r="F49" s="53">
        <v>88.7</v>
      </c>
      <c r="G49" s="54">
        <v>75.5</v>
      </c>
      <c r="H49" s="54">
        <v>80.099999999999994</v>
      </c>
      <c r="I49" s="54">
        <v>72.2</v>
      </c>
      <c r="J49" s="54">
        <v>96.5</v>
      </c>
      <c r="K49" s="54">
        <v>73</v>
      </c>
      <c r="L49" s="54" t="s">
        <v>12</v>
      </c>
      <c r="M49" s="54">
        <v>73</v>
      </c>
      <c r="N49" s="54">
        <v>93.1</v>
      </c>
      <c r="O49" s="54">
        <v>90.6</v>
      </c>
      <c r="P49" s="109">
        <v>121.8</v>
      </c>
    </row>
    <row r="50" spans="1:16" ht="14.1" customHeight="1">
      <c r="A50" s="13"/>
      <c r="B50" s="87" t="s">
        <v>115</v>
      </c>
      <c r="C50" s="102" t="s">
        <v>115</v>
      </c>
      <c r="D50" s="86">
        <v>8</v>
      </c>
      <c r="E50" s="83" t="s">
        <v>10</v>
      </c>
      <c r="F50" s="53">
        <v>94.2</v>
      </c>
      <c r="G50" s="54">
        <v>74.400000000000006</v>
      </c>
      <c r="H50" s="54">
        <v>97.7</v>
      </c>
      <c r="I50" s="54">
        <v>95.6</v>
      </c>
      <c r="J50" s="54">
        <v>102.6</v>
      </c>
      <c r="K50" s="54">
        <v>66</v>
      </c>
      <c r="L50" s="54" t="s">
        <v>12</v>
      </c>
      <c r="M50" s="54">
        <v>66</v>
      </c>
      <c r="N50" s="54">
        <v>105.1</v>
      </c>
      <c r="O50" s="54">
        <v>104.1</v>
      </c>
      <c r="P50" s="109">
        <v>118.4</v>
      </c>
    </row>
    <row r="51" spans="1:16" ht="14.1" customHeight="1">
      <c r="A51" s="13"/>
      <c r="B51" s="87" t="s">
        <v>115</v>
      </c>
      <c r="C51" s="102" t="s">
        <v>115</v>
      </c>
      <c r="D51" s="86">
        <v>9</v>
      </c>
      <c r="E51" s="83" t="s">
        <v>10</v>
      </c>
      <c r="F51" s="53">
        <v>89.7</v>
      </c>
      <c r="G51" s="54">
        <v>70.900000000000006</v>
      </c>
      <c r="H51" s="54">
        <v>112</v>
      </c>
      <c r="I51" s="54">
        <v>114.5</v>
      </c>
      <c r="J51" s="54">
        <v>108.5</v>
      </c>
      <c r="K51" s="54">
        <v>57.5</v>
      </c>
      <c r="L51" s="54" t="s">
        <v>12</v>
      </c>
      <c r="M51" s="54">
        <v>57.5</v>
      </c>
      <c r="N51" s="54">
        <v>101.5</v>
      </c>
      <c r="O51" s="54">
        <v>101.1</v>
      </c>
      <c r="P51" s="109">
        <v>99.6</v>
      </c>
    </row>
    <row r="52" spans="1:16" ht="14.1" customHeight="1">
      <c r="A52" s="13"/>
      <c r="B52" s="87" t="s">
        <v>115</v>
      </c>
      <c r="C52" s="102" t="s">
        <v>115</v>
      </c>
      <c r="D52" s="86">
        <v>10</v>
      </c>
      <c r="E52" s="83" t="s">
        <v>10</v>
      </c>
      <c r="F52" s="53">
        <v>89.8</v>
      </c>
      <c r="G52" s="54">
        <v>63.9</v>
      </c>
      <c r="H52" s="54">
        <v>100.6</v>
      </c>
      <c r="I52" s="54">
        <v>94</v>
      </c>
      <c r="J52" s="54">
        <v>112.3</v>
      </c>
      <c r="K52" s="54">
        <v>50.9</v>
      </c>
      <c r="L52" s="54" t="s">
        <v>12</v>
      </c>
      <c r="M52" s="54">
        <v>50.9</v>
      </c>
      <c r="N52" s="54">
        <v>101.3</v>
      </c>
      <c r="O52" s="54">
        <v>102.1</v>
      </c>
      <c r="P52" s="109">
        <v>100.3</v>
      </c>
    </row>
    <row r="53" spans="1:16" ht="14.1" customHeight="1">
      <c r="A53" s="13"/>
      <c r="B53" s="87" t="s">
        <v>115</v>
      </c>
      <c r="C53" s="102" t="s">
        <v>115</v>
      </c>
      <c r="D53" s="86">
        <v>11</v>
      </c>
      <c r="E53" s="83" t="s">
        <v>10</v>
      </c>
      <c r="F53" s="53">
        <v>90</v>
      </c>
      <c r="G53" s="54">
        <v>64.400000000000006</v>
      </c>
      <c r="H53" s="54">
        <v>82.8</v>
      </c>
      <c r="I53" s="54">
        <v>66.5</v>
      </c>
      <c r="J53" s="54">
        <v>111.3</v>
      </c>
      <c r="K53" s="54">
        <v>57.3</v>
      </c>
      <c r="L53" s="54" t="s">
        <v>12</v>
      </c>
      <c r="M53" s="54">
        <v>57.3</v>
      </c>
      <c r="N53" s="54">
        <v>101.2</v>
      </c>
      <c r="O53" s="54">
        <v>102.3</v>
      </c>
      <c r="P53" s="109">
        <v>97.3</v>
      </c>
    </row>
    <row r="54" spans="1:16" ht="14.1" customHeight="1">
      <c r="A54" s="13"/>
      <c r="B54" s="87" t="s">
        <v>115</v>
      </c>
      <c r="C54" s="102" t="s">
        <v>115</v>
      </c>
      <c r="D54" s="86">
        <v>12</v>
      </c>
      <c r="E54" s="83" t="s">
        <v>10</v>
      </c>
      <c r="F54" s="53">
        <v>84.5</v>
      </c>
      <c r="G54" s="54">
        <v>54.8</v>
      </c>
      <c r="H54" s="54">
        <v>67.3</v>
      </c>
      <c r="I54" s="54">
        <v>34.1</v>
      </c>
      <c r="J54" s="54">
        <v>116</v>
      </c>
      <c r="K54" s="54">
        <v>52.6</v>
      </c>
      <c r="L54" s="54" t="s">
        <v>12</v>
      </c>
      <c r="M54" s="54">
        <v>52.6</v>
      </c>
      <c r="N54" s="54">
        <v>98.2</v>
      </c>
      <c r="O54" s="54">
        <v>98.1</v>
      </c>
      <c r="P54" s="109">
        <v>105.2</v>
      </c>
    </row>
    <row r="55" spans="1:16" ht="14.1" customHeight="1">
      <c r="A55" s="13"/>
      <c r="B55" s="87" t="s">
        <v>132</v>
      </c>
      <c r="C55" s="102" t="s">
        <v>111</v>
      </c>
      <c r="D55" s="86">
        <v>1</v>
      </c>
      <c r="E55" s="83" t="s">
        <v>10</v>
      </c>
      <c r="F55" s="53">
        <v>77.099999999999994</v>
      </c>
      <c r="G55" s="54">
        <v>53.6</v>
      </c>
      <c r="H55" s="54">
        <v>58.5</v>
      </c>
      <c r="I55" s="54">
        <v>28.2</v>
      </c>
      <c r="J55" s="54">
        <v>117.1</v>
      </c>
      <c r="K55" s="54">
        <v>53.7</v>
      </c>
      <c r="L55" s="54" t="s">
        <v>12</v>
      </c>
      <c r="M55" s="54">
        <v>53.7</v>
      </c>
      <c r="N55" s="54">
        <v>89.7</v>
      </c>
      <c r="O55" s="54">
        <v>86.4</v>
      </c>
      <c r="P55" s="109">
        <v>114.5</v>
      </c>
    </row>
    <row r="56" spans="1:16" ht="14.1" customHeight="1">
      <c r="A56" s="13"/>
      <c r="B56" s="87" t="s">
        <v>115</v>
      </c>
      <c r="C56" s="102" t="s">
        <v>115</v>
      </c>
      <c r="D56" s="86">
        <v>2</v>
      </c>
      <c r="E56" s="83" t="s">
        <v>10</v>
      </c>
      <c r="F56" s="53">
        <v>76.599999999999994</v>
      </c>
      <c r="G56" s="54">
        <v>65.5</v>
      </c>
      <c r="H56" s="54">
        <v>90.6</v>
      </c>
      <c r="I56" s="54">
        <v>76.2</v>
      </c>
      <c r="J56" s="54">
        <v>111.8</v>
      </c>
      <c r="K56" s="54">
        <v>55.4</v>
      </c>
      <c r="L56" s="54" t="s">
        <v>12</v>
      </c>
      <c r="M56" s="54">
        <v>55.4</v>
      </c>
      <c r="N56" s="54">
        <v>82.7</v>
      </c>
      <c r="O56" s="54">
        <v>81.7</v>
      </c>
      <c r="P56" s="109">
        <v>98.1</v>
      </c>
    </row>
    <row r="57" spans="1:16" ht="14.1" customHeight="1">
      <c r="A57" s="13"/>
      <c r="B57" s="87" t="s">
        <v>115</v>
      </c>
      <c r="C57" s="102" t="s">
        <v>115</v>
      </c>
      <c r="D57" s="86">
        <v>3</v>
      </c>
      <c r="E57" s="83" t="s">
        <v>10</v>
      </c>
      <c r="F57" s="53">
        <v>78.8</v>
      </c>
      <c r="G57" s="54">
        <v>79.900000000000006</v>
      </c>
      <c r="H57" s="54">
        <v>148.30000000000001</v>
      </c>
      <c r="I57" s="54">
        <v>170.3</v>
      </c>
      <c r="J57" s="54">
        <v>111</v>
      </c>
      <c r="K57" s="54">
        <v>56.7</v>
      </c>
      <c r="L57" s="54" t="s">
        <v>12</v>
      </c>
      <c r="M57" s="54">
        <v>56.7</v>
      </c>
      <c r="N57" s="54">
        <v>80.2</v>
      </c>
      <c r="O57" s="54">
        <v>78.3</v>
      </c>
      <c r="P57" s="109">
        <v>106.6</v>
      </c>
    </row>
    <row r="58" spans="1:16" ht="14.1" customHeight="1">
      <c r="A58" s="13"/>
      <c r="B58" s="87" t="s">
        <v>115</v>
      </c>
      <c r="C58" s="102" t="s">
        <v>115</v>
      </c>
      <c r="D58" s="86">
        <v>4</v>
      </c>
      <c r="E58" s="83" t="s">
        <v>10</v>
      </c>
      <c r="F58" s="53">
        <v>79.900000000000006</v>
      </c>
      <c r="G58" s="54">
        <v>71.900000000000006</v>
      </c>
      <c r="H58" s="54">
        <v>139.19999999999999</v>
      </c>
      <c r="I58" s="54">
        <v>150.5</v>
      </c>
      <c r="J58" s="54">
        <v>110.8</v>
      </c>
      <c r="K58" s="54">
        <v>51</v>
      </c>
      <c r="L58" s="54" t="s">
        <v>12</v>
      </c>
      <c r="M58" s="54">
        <v>51</v>
      </c>
      <c r="N58" s="54">
        <v>83.9</v>
      </c>
      <c r="O58" s="54">
        <v>83.3</v>
      </c>
      <c r="P58" s="109">
        <v>95.5</v>
      </c>
    </row>
    <row r="59" spans="1:16" ht="14.1" customHeight="1">
      <c r="A59" s="13"/>
      <c r="B59" s="87" t="s">
        <v>115</v>
      </c>
      <c r="C59" s="102" t="s">
        <v>115</v>
      </c>
      <c r="D59" s="86">
        <v>5</v>
      </c>
      <c r="E59" s="83" t="s">
        <v>10</v>
      </c>
      <c r="F59" s="53">
        <v>84.3</v>
      </c>
      <c r="G59" s="54">
        <v>67.400000000000006</v>
      </c>
      <c r="H59" s="54">
        <v>135.30000000000001</v>
      </c>
      <c r="I59" s="54">
        <v>148.4</v>
      </c>
      <c r="J59" s="54">
        <v>110.9</v>
      </c>
      <c r="K59" s="54">
        <v>48.2</v>
      </c>
      <c r="L59" s="54" t="s">
        <v>12</v>
      </c>
      <c r="M59" s="54">
        <v>48.2</v>
      </c>
      <c r="N59" s="54">
        <v>91.7</v>
      </c>
      <c r="O59" s="54">
        <v>89</v>
      </c>
      <c r="P59" s="109">
        <v>124.7</v>
      </c>
    </row>
    <row r="60" spans="1:16" ht="14.1" customHeight="1">
      <c r="A60" s="13"/>
      <c r="B60" s="87" t="s">
        <v>115</v>
      </c>
      <c r="C60" s="102" t="s">
        <v>115</v>
      </c>
      <c r="D60" s="86">
        <v>6</v>
      </c>
      <c r="E60" s="83" t="s">
        <v>10</v>
      </c>
      <c r="F60" s="53">
        <v>83.7</v>
      </c>
      <c r="G60" s="54">
        <v>79</v>
      </c>
      <c r="H60" s="54">
        <v>117.6</v>
      </c>
      <c r="I60" s="54">
        <v>126.3</v>
      </c>
      <c r="J60" s="54">
        <v>108.8</v>
      </c>
      <c r="K60" s="54">
        <v>63.7</v>
      </c>
      <c r="L60" s="54" t="s">
        <v>12</v>
      </c>
      <c r="M60" s="54">
        <v>63.7</v>
      </c>
      <c r="N60" s="54">
        <v>88</v>
      </c>
      <c r="O60" s="54">
        <v>86.9</v>
      </c>
      <c r="P60" s="109">
        <v>103.8</v>
      </c>
    </row>
    <row r="61" spans="1:16" ht="14.1" customHeight="1">
      <c r="A61" s="59"/>
      <c r="B61" s="90" t="s">
        <v>115</v>
      </c>
      <c r="C61" s="106" t="s">
        <v>115</v>
      </c>
      <c r="D61" s="105">
        <v>7</v>
      </c>
      <c r="E61" s="100" t="s">
        <v>10</v>
      </c>
      <c r="F61" s="140">
        <v>88.4</v>
      </c>
      <c r="G61" s="71">
        <v>79.3</v>
      </c>
      <c r="H61" s="71">
        <v>110.9</v>
      </c>
      <c r="I61" s="71">
        <v>115.1</v>
      </c>
      <c r="J61" s="71">
        <v>104.4</v>
      </c>
      <c r="K61" s="71">
        <v>67</v>
      </c>
      <c r="L61" s="71" t="s">
        <v>12</v>
      </c>
      <c r="M61" s="71">
        <v>67</v>
      </c>
      <c r="N61" s="71">
        <v>90.5</v>
      </c>
      <c r="O61" s="71">
        <v>90.7</v>
      </c>
      <c r="P61" s="141">
        <v>89.3</v>
      </c>
    </row>
    <row r="62" spans="1:16" s="62" customFormat="1" ht="15" customHeight="1" thickBot="1">
      <c r="A62" s="398" t="s">
        <v>8</v>
      </c>
      <c r="B62" s="399"/>
      <c r="C62" s="399"/>
      <c r="D62" s="399"/>
      <c r="E62" s="400"/>
      <c r="F62" s="144">
        <v>5.6</v>
      </c>
      <c r="G62" s="74">
        <v>0.4</v>
      </c>
      <c r="H62" s="74">
        <v>-5.7</v>
      </c>
      <c r="I62" s="74">
        <v>-8.9</v>
      </c>
      <c r="J62" s="74">
        <v>-4</v>
      </c>
      <c r="K62" s="74">
        <v>5.2</v>
      </c>
      <c r="L62" s="74" t="s">
        <v>12</v>
      </c>
      <c r="M62" s="74">
        <v>5.2</v>
      </c>
      <c r="N62" s="74">
        <v>2.8</v>
      </c>
      <c r="O62" s="74">
        <v>4.4000000000000004</v>
      </c>
      <c r="P62" s="75">
        <v>-14</v>
      </c>
    </row>
    <row r="63" spans="1:16" ht="12.6" customHeight="1">
      <c r="B63" s="76" t="str">
        <f>⑥業種別生産!B63</f>
        <v>※２０２３年、２０２２年、２０２１年、２０２０年の数値は年間補正後若干変動する場合がある。</v>
      </c>
      <c r="C63" s="117"/>
      <c r="D63" s="117"/>
      <c r="E63" s="117"/>
      <c r="F63" s="117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田島　翔太（統計分析課）</dc:creator>
  <cp:lastModifiedBy>重信　光一（統計分析課）</cp:lastModifiedBy>
  <cp:lastPrinted>2023-07-20T04:35:52Z</cp:lastPrinted>
  <dcterms:created xsi:type="dcterms:W3CDTF">2019-08-14T07:59:56Z</dcterms:created>
  <dcterms:modified xsi:type="dcterms:W3CDTF">2023-09-19T04:20:06Z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