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9月\ホームページ\"/>
    </mc:Choice>
  </mc:AlternateContent>
  <xr:revisionPtr revIDLastSave="0" documentId="13_ncr:101_{FAE46E85-0B37-4EFB-B392-0845ECDC4EDB}" xr6:coauthVersionLast="47" xr6:coauthVersionMax="47" xr10:uidLastSave="{00000000-0000-0000-0000-000000000000}"/>
  <bookViews>
    <workbookView xWindow="-120" yWindow="-120" windowWidth="24240" windowHeight="13140" tabRatio="821" xr2:uid="{00000000-000D-0000-FFFF-FFFF00000000}"/>
  </bookViews>
  <sheets>
    <sheet name="目次 " sheetId="63540" r:id="rId1"/>
    <sheet name="利用上の注意" sheetId="63533" r:id="rId2"/>
    <sheet name="主要指標 (５人以上) " sheetId="63548" r:id="rId3"/>
    <sheet name="主要指標（３０人以上）" sheetId="63549" r:id="rId4"/>
    <sheet name="結果の概要" sheetId="63550" r:id="rId5"/>
    <sheet name="賃金推移" sheetId="63551" r:id="rId6"/>
    <sheet name="時間推移" sheetId="63552" r:id="rId7"/>
    <sheet name="雇用推移" sheetId="63553" r:id="rId8"/>
    <sheet name="表4,5" sheetId="63554" r:id="rId9"/>
    <sheet name="表6,7" sheetId="63555" r:id="rId10"/>
    <sheet name="指数表" sheetId="63556" r:id="rId11"/>
    <sheet name="9表5人 " sheetId="63557" r:id="rId12"/>
    <sheet name="9表30人" sheetId="63558" r:id="rId13"/>
    <sheet name="10表5人 " sheetId="63559" r:id="rId14"/>
    <sheet name="10表30人" sheetId="63560" r:id="rId15"/>
    <sheet name="11表5人" sheetId="63561" r:id="rId16"/>
    <sheet name="11表30人" sheetId="63562" r:id="rId17"/>
    <sheet name="全国結果9月 " sheetId="63563" r:id="rId18"/>
    <sheet name="全国との比較9月" sheetId="63564" r:id="rId19"/>
    <sheet name="佐賀県実数時系列" sheetId="63565" r:id="rId20"/>
    <sheet name="夏季賞与１" sheetId="63545" r:id="rId21"/>
    <sheet name="夏季賞与２" sheetId="63546" r:id="rId22"/>
    <sheet name="説明" sheetId="63566" r:id="rId23"/>
  </sheets>
  <externalReferences>
    <externalReference r:id="rId24"/>
    <externalReference r:id="rId25"/>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全国との比較9月!hb北海道:全国との比較9月!hb沖縄県</definedName>
    <definedName name="hb全国範囲" localSheetId="17">'全国結果9月 '!hb北海道:'全国結果9月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20">夏季賞与１!$A$1:$N$52</definedName>
    <definedName name="_xlnm.Print_Area" localSheetId="21">夏季賞与２!$A$1:$L$56</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全国との比較9月!$A$1:$I$31</definedName>
    <definedName name="_xlnm.Print_Area" localSheetId="17">'全国結果9月 '!$A$1:$E$59</definedName>
    <definedName name="_xlnm.Print_Area" localSheetId="5">賃金推移!$A$1:$I$70</definedName>
    <definedName name="_xlnm.Print_Area" localSheetId="0">'目次 '!$A$1:$D$56</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INDEX(全国との比較9月!stData,MATCH([0]!db地域名a,全国との比較9月!st地域名b,0),MATCH(OFFSET([0]!db年a,0,全国との比較9月!db列Offset),全国との比較9月!st年b,0)+全国との比較9月!db列Offset*(-1))</definedName>
    <definedName name="st検索値" localSheetId="17">INDEX('全国結果9月 '!stData,MATCH([0]!db地域名a,'全国結果9月 '!st地域名b,0),MATCH(OFFSET([0]!db年a,0,'全国結果9月 '!db列Offset),'全国結果9月 '!st年b,0)+'全国結果9月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20" hidden="1">夏季賞与１!$A$1:$N$50</definedName>
    <definedName name="Z_6E2C0152_DD74_45A3_8682_59C872647755_.wvu.PrintArea" localSheetId="21" hidden="1">夏季賞与２!$A$1:$L$56</definedName>
    <definedName name="Z_6E2C0152_DD74_45A3_8682_59C872647755_.wvu.PrintArea" localSheetId="18" hidden="1">全国との比較9月!$A$3:$I$31</definedName>
    <definedName name="Z_6E2C0152_DD74_45A3_8682_59C872647755_.wvu.PrintArea" localSheetId="17" hidden="1">'全国結果9月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9月!東北,全国との比較9月!関東甲信,全国との比較9月!北陸,全国との比較9月!東海,全国との比較9月!関西,全国との比較9月!中国,全国との比較9月!四国,全国との比較9月!九州,全国との比較9月!沖縄,全国との比較9月!三大都市圏,全国との比較9月!東京圏,全国との比較9月!名古屋圏,全国との比較9月!大阪圏,全国との比較9月!地方圏)</definedName>
    <definedName name="ブロック･圏値" localSheetId="17">CHOOSE(MATCH([0]!db地域名a,[0]!ブロック･圏名,0),[0]!北海道,'全国結果9月 '!東北,'全国結果9月 '!関東甲信,'全国結果9月 '!北陸,'全国結果9月 '!東海,'全国結果9月 '!関西,'全国結果9月 '!中国,'全国結果9月 '!四国,'全国結果9月 '!九州,'全国結果9月 '!沖縄,'全国結果9月 '!三大都市圏,'全国結果9月 '!東京圏,'全国結果9月 '!名古屋圏,'全国結果9月 '!大阪圏,'全国結果9月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IF(ISNUMBER(全国との比較9月!ブロック･圏値),全国との比較9月!ブロック･圏値,"-")</definedName>
    <definedName name="ブロック･圏表示" localSheetId="17">IF(ISNUMBER('全国結果9月 '!ブロック･圏値),'全国結果9月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IF(ISNUMBER(全国との比較9月!一人当たり県民所得),全国との比較9月!一人当たり県民所得,"-")</definedName>
    <definedName name="一人当たり県民所得表示" localSheetId="17">IF(ISNUMBER('全国結果9月 '!一人当たり県民所得),'全国結果9月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INDEX([0]!dbData,MATCH(全国との比較9月!hb地域名,[0]!db地域名b,0),MATCH(全国との比較9月!hb年a,[0]!db年b,0)+2)</definedName>
    <definedName name="検索値a" localSheetId="17">INDEX([0]!dbData,MATCH('全国結果9月 '!hb地域名,[0]!db地域名b,0),MATCH('全国結果9月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IF(ISNUMBER(全国との比較9月!検索値a),ROUND(全国との比較9月!検索値a/[0]!単位,[0]!小数桁数a),全国との比較9月!検索値a)</definedName>
    <definedName name="検索値a表示" localSheetId="17">IF(ISNUMBER('全国結果9月 '!検索値a),ROUND('全国結果9月 '!検索値a/[0]!単位,[0]!小数桁数a),'全国結果9月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INDEX([0]!dbData,MATCH(全国との比較9月!hb地域名,[0]!db地域名b,0),MATCH(全国との比較9月!hb年b,[0]!db年b,0)+2)</definedName>
    <definedName name="検索値b" localSheetId="17">INDEX([0]!dbData,MATCH('全国結果9月 '!hb地域名,[0]!db地域名b,0),MATCH('全国結果9月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全国との比較9月!東京圏+全国との比較9月!名古屋圏+全国との比較9月!大阪圏</definedName>
    <definedName name="三大都市圏" localSheetId="17">'全国結果9月 '!東京圏+'全国結果9月 '!名古屋圏+'全国結果9月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IF(ISNUMBER(全国との比較9月!検索値b/全国との比較9月!全国値),全国との比較9月!検索値b/全国との比較9月!全国値*100,"-")</definedName>
    <definedName name="指数表示" localSheetId="17">IF(ISNUMBER('全国結果9月 '!検索値b/'全国結果9月 '!全国値),'全国結果9月 '!検索値b/'全国結果9月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INDEX([0]!dbData,MATCH(全国との比較9月!hb地域名,[0]!db地域名b,0),MATCH(OFFSET(全国との比較9月!hb年a,0,全国との比較9月!hb列Offset),[0]!db年b,0)-1)</definedName>
    <definedName name="前期値" localSheetId="17">INDEX([0]!dbData,MATCH('全国結果9月 '!hb地域名,[0]!db地域名b,0),MATCH(OFFSET('全国結果9月 '!hb年a,0,'全国結果9月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INDEX([0]!dbData,MATCH("全国",[0]!db地域名b,0),MATCH(全国との比較9月!hb年b,[0]!db年b,0)+2)</definedName>
    <definedName name="全国値" localSheetId="17">INDEX([0]!dbData,MATCH("全国",[0]!db地域名b,0),MATCH('全国結果9月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INDIRECT(全国との比較9月!範囲開始):INDIRECT(全国との比較9月!範囲終了)</definedName>
    <definedName name="全国範囲" localSheetId="17">INDIRECT('全国結果9月 '!範囲開始):INDIRECT('全国結果9月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9月!東北+全国との比較9月!北陸+全国との比較9月!中国+全国との比較9月!四国+全国との比較9月!九州+全国との比較9月!沖縄)+([0]!茨城県+[0]!栃木県+[0]!群馬県+[0]!山梨県+[0]!長野県)+([0]!岐阜県+[0]!静岡県)+([0]!滋賀県+[0]!奈良県+[0]!和歌山県)</definedName>
    <definedName name="地方圏" localSheetId="17">([0]!北海道+'全国結果9月 '!東北+'全国結果9月 '!北陸+'全国結果9月 '!中国+'全国結果9月 '!四国+'全国結果9月 '!九州+'全国結果9月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CELL("address",INDEX([0]!dbData,MATCH("北海道",[0]!db地域名b,0),MATCH(全国との比較9月!hb年a,[0]!db年b,0)+2))</definedName>
    <definedName name="範囲開始" localSheetId="17">CELL("address",INDEX([0]!dbData,MATCH("北海道",[0]!db地域名b,0),MATCH('全国結果9月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CELL("address",INDEX([0]!dbData,MATCH("沖縄県",[0]!db地域名b,0),MATCH(全国との比較9月!hb年a,[0]!db年b,0)+2))</definedName>
    <definedName name="範囲終了" localSheetId="17">CELL("address",INDEX([0]!dbData,MATCH("沖縄県",[0]!db地域名b,0),MATCH('全国結果9月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IF(COUNTIF(全国との比較9月!全国範囲,"-")=0,ROUND(STDEV(全国との比較9月!全国範囲)/AVERAGE(全国との比較9月!全国範囲),2),"-")</definedName>
    <definedName name="変動係数" localSheetId="17">IF(COUNTIF('全国結果9月 '!全国範囲,"-")=0,ROUND(STDEV('全国結果9月 '!全国範囲)/AVERAGE('全国結果9月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IF(COUNTIF(全国との比較9月!hb全国範囲,"-")=0,ROUND(STDEV(全国との比較9月!hb全国範囲)/AVERAGE(全国との比較9月!hb全国範囲),2),"-")</definedName>
    <definedName name="変動係数2" localSheetId="17">IF(COUNTIF('全国結果9月 '!hb全国範囲,"-")=0,ROUND(STDEV('全国結果9月 '!hb全国範囲)/AVERAGE('全国結果9月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562" l="1"/>
  <c r="O3" i="63561"/>
  <c r="O3" i="63560"/>
  <c r="O3" i="63559"/>
  <c r="N3" i="63558"/>
</calcChain>
</file>

<file path=xl/sharedStrings.xml><?xml version="1.0" encoding="utf-8"?>
<sst xmlns="http://schemas.openxmlformats.org/spreadsheetml/2006/main" count="4265" uniqueCount="679">
  <si>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</si>
  <si>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</si>
  <si>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</si>
  <si>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</si>
  <si>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</si>
  <si>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</si>
  <si>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</si>
  <si>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</si>
  <si>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</si>
  <si>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</si>
  <si>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</si>
  <si>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</si>
  <si>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</si>
  <si>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</si>
  <si>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</si>
  <si>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</si>
  <si>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</si>
  <si>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</si>
  <si>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</si>
  <si>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</si>
  <si>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</si>
  <si>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</si>
  <si>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</si>
  <si>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</si>
  <si>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</si>
  <si>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</si>
  <si>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</si>
  <si>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</si>
  <si>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</si>
  <si>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</si>
  <si>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</si>
  <si>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</si>
  <si>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</si>
  <si>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</si>
  <si>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</si>
  <si>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</si>
  <si>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</si>
  <si>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</si>
  <si>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</si>
  <si>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</si>
  <si>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</si>
  <si>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</si>
  <si>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</si>
  <si>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</si>
  <si>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</si>
  <si>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</si>
  <si>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</si>
  <si>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</si>
  <si>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</si>
  <si>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</si>
  <si>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</si>
  <si>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</si>
  <si>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</si>
  <si>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</si>
  <si>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</si>
  <si>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</si>
  <si>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</si>
  <si>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</si>
  <si>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</si>
  <si>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</si>
  <si>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</si>
  <si>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</si>
  <si>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</si>
  <si>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</si>
  <si>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</si>
  <si>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</si>
  <si>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</si>
  <si>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</si>
  <si>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</si>
  <si>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</si>
  <si>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</si>
  <si>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</si>
  <si>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</si>
  <si>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</si>
  <si>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</si>
  <si>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</si>
  <si>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</si>
  <si>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</si>
  <si>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</si>
  <si>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</si>
  <si>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</si>
  <si>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</si>
  <si>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</si>
  <si>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</si>
  <si>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</si>
  <si>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</si>
  <si>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</si>
  <si>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</si>
  <si>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</si>
  <si>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</si>
  <si>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</si>
  <si>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</si>
  <si>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</si>
  <si>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</si>
  <si>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</si>
  <si>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</si>
  <si>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</si>
  <si>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</si>
  <si>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</si>
  <si>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</si>
  <si>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</si>
  <si>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</si>
  <si>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</si>
  <si>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</si>
  <si>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</si>
  <si>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</si>
  <si>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</si>
  <si>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</si>
  <si>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</si>
  <si>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</si>
  <si>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</si>
  <si>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</si>
  <si>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</si>
  <si>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</si>
  <si>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</si>
  <si>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</si>
  <si>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</si>
  <si>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</si>
  <si>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</si>
  <si>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</si>
  <si>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</si>
  <si>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</si>
  <si>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</si>
  <si>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</si>
  <si>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</si>
  <si>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</si>
  <si>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</si>
  <si>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</si>
  <si>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</si>
  <si>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</si>
  <si>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</si>
  <si>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</si>
  <si>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</si>
  <si>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</si>
  <si>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</si>
  <si>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</si>
  <si>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</si>
  <si>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</si>
  <si>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</si>
  <si>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</si>
  <si>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</si>
  <si>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</si>
  <si>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</si>
  <si>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</si>
  <si>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</si>
  <si>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</si>
  <si>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</si>
  <si>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</si>
  <si>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</si>
  <si>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</si>
  <si>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</si>
  <si>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</si>
  <si>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</si>
  <si>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</si>
  <si>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</si>
  <si>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</si>
  <si>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</si>
  <si>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</si>
  <si>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</si>
  <si>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</si>
  <si>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</si>
  <si>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</si>
  <si>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</si>
  <si>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</si>
  <si>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</si>
  <si>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</si>
  <si>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</si>
  <si>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</si>
  <si>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</si>
  <si>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</si>
  <si>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</si>
  <si>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</si>
  <si>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</si>
  <si>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</si>
  <si>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</si>
  <si>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</si>
  <si>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</si>
  <si>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</si>
  <si>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</si>
  <si>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</si>
  <si>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</si>
  <si>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</si>
  <si>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</si>
  <si>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</si>
  <si>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</si>
  <si>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</si>
  <si>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</si>
  <si>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</si>
  <si>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</si>
  <si>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</si>
  <si>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</si>
  <si>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</si>
  <si>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</si>
  <si>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</si>
  <si>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</si>
  <si>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</si>
  <si>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</si>
  <si>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</si>
  <si>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</si>
  <si>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</si>
  <si>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</si>
  <si>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</si>
  <si>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</si>
  <si>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</si>
  <si>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</si>
  <si>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</si>
  <si>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</si>
  <si>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</si>
  <si>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</si>
  <si>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</si>
  <si>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</si>
  <si>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</si>
  <si>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</si>
  <si>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</si>
  <si>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</si>
  <si>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</si>
  <si>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</si>
  <si>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</si>
  <si>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</si>
  <si>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</si>
  <si>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</si>
  <si>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</si>
  <si>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</si>
  <si>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</si>
  <si>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</si>
  <si>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</si>
  <si>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</si>
  <si>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</si>
  <si>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</si>
  <si>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</si>
  <si>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</si>
  <si>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</si>
  <si>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</si>
  <si>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</si>
  <si>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</si>
  <si>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</si>
  <si>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</si>
  <si>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</si>
  <si>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</si>
  <si>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</si>
  <si>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</si>
  <si>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</si>
  <si>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</si>
  <si>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</si>
  <si>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</si>
  <si>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</si>
  <si>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</si>
  <si>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</si>
  <si>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</si>
  <si>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</si>
  <si>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</si>
  <si>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</si>
  <si>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</si>
  <si>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</si>
  <si>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</si>
  <si>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</si>
  <si>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</si>
  <si>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 xml:space="preserve">   第６表　所定内労働時間指数</t>
    <rPh sb="14" eb="15">
      <t>ユビ</t>
    </rPh>
    <phoneticPr fontId="12"/>
  </si>
  <si>
    <t>第１１表　産業、性別常用労働者数及びパートタイム労働者比率</t>
  </si>
  <si>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</si>
  <si>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</si>
  <si>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</si>
  <si>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</si>
  <si>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</si>
  <si>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</si>
  <si>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</si>
  <si>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</si>
  <si>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</si>
  <si>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</si>
  <si>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</si>
  <si>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</si>
  <si>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</si>
  <si>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</si>
  <si>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</si>
  <si>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</si>
  <si>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</si>
  <si>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</si>
  <si>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</si>
  <si>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</si>
  <si>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</si>
  <si>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</si>
  <si>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</si>
  <si>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</si>
  <si>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</si>
  <si>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2"/>
  </si>
  <si>
    <t>（事業所規模３０人以上）</t>
    <phoneticPr fontId="12"/>
  </si>
  <si>
    <t>情報通信業</t>
    <phoneticPr fontId="52"/>
  </si>
  <si>
    <t>運輸業，郵便業</t>
    <phoneticPr fontId="52"/>
  </si>
  <si>
    <t>卸売業，小売業</t>
    <rPh sb="2" eb="3">
      <t>ギョウ</t>
    </rPh>
    <phoneticPr fontId="52"/>
  </si>
  <si>
    <t>金融業，保険業</t>
    <rPh sb="2" eb="3">
      <t>ギョウ</t>
    </rPh>
    <phoneticPr fontId="52"/>
  </si>
  <si>
    <t>学術研究等</t>
    <rPh sb="4" eb="5">
      <t>トウ</t>
    </rPh>
    <phoneticPr fontId="52"/>
  </si>
  <si>
    <t>飲食サービス業等</t>
    <rPh sb="7" eb="8">
      <t>トウ</t>
    </rPh>
    <phoneticPr fontId="52"/>
  </si>
  <si>
    <t>教育，学習支援業</t>
    <phoneticPr fontId="19"/>
  </si>
  <si>
    <t>医療，福祉</t>
    <phoneticPr fontId="52"/>
  </si>
  <si>
    <t>複合サービス事業</t>
    <phoneticPr fontId="52"/>
  </si>
  <si>
    <t>化学、石油・石炭</t>
    <rPh sb="0" eb="2">
      <t>カガク</t>
    </rPh>
    <rPh sb="3" eb="5">
      <t>セキユ</t>
    </rPh>
    <rPh sb="6" eb="8">
      <t>セキタン</t>
    </rPh>
    <phoneticPr fontId="52"/>
  </si>
  <si>
    <t>非鉄金属製造業</t>
    <rPh sb="4" eb="7">
      <t>セイゾウギョウ</t>
    </rPh>
    <phoneticPr fontId="52"/>
  </si>
  <si>
    <t>金属製品製造業</t>
    <rPh sb="4" eb="7">
      <t>セイゾウギョウ</t>
    </rPh>
    <phoneticPr fontId="52"/>
  </si>
  <si>
    <t>卸売業</t>
    <rPh sb="0" eb="2">
      <t>オロシウ</t>
    </rPh>
    <rPh sb="2" eb="3">
      <t>ギョウ</t>
    </rPh>
    <phoneticPr fontId="52"/>
  </si>
  <si>
    <t>小売業</t>
    <rPh sb="0" eb="3">
      <t>コウリギョウ</t>
    </rPh>
    <phoneticPr fontId="52"/>
  </si>
  <si>
    <t>宿泊業</t>
    <rPh sb="2" eb="3">
      <t>ギョウ</t>
    </rPh>
    <phoneticPr fontId="52"/>
  </si>
  <si>
    <t>Ｍ一括分</t>
    <rPh sb="1" eb="3">
      <t>イッカツ</t>
    </rPh>
    <rPh sb="3" eb="4">
      <t>ブン</t>
    </rPh>
    <phoneticPr fontId="52"/>
  </si>
  <si>
    <t>医療業</t>
    <rPh sb="0" eb="2">
      <t>イリョウ</t>
    </rPh>
    <rPh sb="2" eb="3">
      <t>ギョウ</t>
    </rPh>
    <phoneticPr fontId="52"/>
  </si>
  <si>
    <t>職業紹介・派遣業</t>
    <rPh sb="0" eb="2">
      <t>ショクギョウ</t>
    </rPh>
    <rPh sb="2" eb="4">
      <t>ショウカイ</t>
    </rPh>
    <rPh sb="5" eb="7">
      <t>ハケン</t>
    </rPh>
    <rPh sb="7" eb="8">
      <t>ギョウ</t>
    </rPh>
    <phoneticPr fontId="52"/>
  </si>
  <si>
    <t>他の事業サービス</t>
    <rPh sb="0" eb="1">
      <t>タ</t>
    </rPh>
    <rPh sb="2" eb="4">
      <t>ジギョウ</t>
    </rPh>
    <phoneticPr fontId="52"/>
  </si>
  <si>
    <t>Ｒ一括分</t>
    <rPh sb="1" eb="3">
      <t>イッカツ</t>
    </rPh>
    <rPh sb="3" eb="4">
      <t>ブン</t>
    </rPh>
    <phoneticPr fontId="52"/>
  </si>
  <si>
    <t>特掲産業１</t>
    <rPh sb="0" eb="1">
      <t>トク</t>
    </rPh>
    <rPh sb="1" eb="2">
      <t>カカ</t>
    </rPh>
    <rPh sb="2" eb="4">
      <t>サンギョウ</t>
    </rPh>
    <phoneticPr fontId="52"/>
  </si>
  <si>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2"/>
  </si>
  <si>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2"/>
  </si>
  <si>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2"/>
  </si>
  <si>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2"/>
  </si>
  <si>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2"/>
  </si>
  <si>
    <t>C</t>
    <phoneticPr fontId="52"/>
  </si>
  <si>
    <t>D</t>
    <phoneticPr fontId="52"/>
  </si>
  <si>
    <t>E</t>
    <phoneticPr fontId="52"/>
  </si>
  <si>
    <t>F</t>
    <phoneticPr fontId="52"/>
  </si>
  <si>
    <t>G</t>
    <phoneticPr fontId="52"/>
  </si>
  <si>
    <t>H</t>
    <phoneticPr fontId="52"/>
  </si>
  <si>
    <t>I</t>
    <phoneticPr fontId="52"/>
  </si>
  <si>
    <t>J</t>
    <phoneticPr fontId="52"/>
  </si>
  <si>
    <t>K</t>
    <phoneticPr fontId="52"/>
  </si>
  <si>
    <t>L</t>
    <phoneticPr fontId="52"/>
  </si>
  <si>
    <t>M</t>
    <phoneticPr fontId="52"/>
  </si>
  <si>
    <t>N</t>
    <phoneticPr fontId="52"/>
  </si>
  <si>
    <t>O</t>
    <phoneticPr fontId="52"/>
  </si>
  <si>
    <t>P</t>
    <phoneticPr fontId="52"/>
  </si>
  <si>
    <t>Q</t>
    <phoneticPr fontId="52"/>
  </si>
  <si>
    <t>R</t>
    <phoneticPr fontId="52"/>
  </si>
  <si>
    <t>E09,10</t>
    <phoneticPr fontId="52"/>
  </si>
  <si>
    <t>E16,17</t>
    <phoneticPr fontId="52"/>
  </si>
  <si>
    <t>E32,20</t>
    <phoneticPr fontId="52"/>
  </si>
  <si>
    <t>M75</t>
    <phoneticPr fontId="52"/>
  </si>
  <si>
    <t>MS</t>
    <phoneticPr fontId="52"/>
  </si>
  <si>
    <t>P83</t>
    <phoneticPr fontId="52"/>
  </si>
  <si>
    <t>PS</t>
    <phoneticPr fontId="52"/>
  </si>
  <si>
    <t>R91</t>
    <phoneticPr fontId="52"/>
  </si>
  <si>
    <t>R92</t>
    <phoneticPr fontId="52"/>
  </si>
  <si>
    <t>RS</t>
    <phoneticPr fontId="52"/>
  </si>
  <si>
    <t>TK1</t>
    <phoneticPr fontId="52"/>
  </si>
  <si>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2"/>
  </si>
  <si>
    <t>Ⅰ　調査の概要</t>
    <rPh sb="2" eb="4">
      <t>チョウサ</t>
    </rPh>
    <rPh sb="5" eb="7">
      <t>ガイヨウ</t>
    </rPh>
    <phoneticPr fontId="52"/>
  </si>
  <si>
    <t>Ⅱ　用語の定義</t>
    <rPh sb="2" eb="4">
      <t>ヨウゴ</t>
    </rPh>
    <rPh sb="5" eb="7">
      <t>テイギ</t>
    </rPh>
    <phoneticPr fontId="52"/>
  </si>
  <si>
    <t>　１　現金給与額</t>
    <rPh sb="3" eb="5">
      <t>ゲンキン</t>
    </rPh>
    <rPh sb="5" eb="7">
      <t>キュウヨ</t>
    </rPh>
    <rPh sb="7" eb="8">
      <t>ガク</t>
    </rPh>
    <phoneticPr fontId="52"/>
  </si>
  <si>
    <t>　　　・現金給与総額</t>
    <rPh sb="4" eb="6">
      <t>ゲンキン</t>
    </rPh>
    <rPh sb="6" eb="8">
      <t>キュウヨ</t>
    </rPh>
    <rPh sb="8" eb="10">
      <t>ソウガク</t>
    </rPh>
    <phoneticPr fontId="52"/>
  </si>
  <si>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2"/>
  </si>
  <si>
    <t>　　　・きまって支給する給与（定期給与）</t>
    <rPh sb="8" eb="10">
      <t>シキュウ</t>
    </rPh>
    <rPh sb="12" eb="14">
      <t>キュウヨ</t>
    </rPh>
    <rPh sb="15" eb="17">
      <t>テイキ</t>
    </rPh>
    <rPh sb="17" eb="19">
      <t>キュウヨ</t>
    </rPh>
    <phoneticPr fontId="52"/>
  </si>
  <si>
    <t>　　　・所定内給与</t>
    <rPh sb="4" eb="7">
      <t>ショテイナイ</t>
    </rPh>
    <rPh sb="7" eb="9">
      <t>キュウヨ</t>
    </rPh>
    <phoneticPr fontId="52"/>
  </si>
  <si>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2"/>
  </si>
  <si>
    <t>　　　・所定外給与（超過労働給与）</t>
    <rPh sb="4" eb="6">
      <t>ショテイ</t>
    </rPh>
    <rPh sb="6" eb="7">
      <t>ガイ</t>
    </rPh>
    <rPh sb="7" eb="9">
      <t>キュウヨ</t>
    </rPh>
    <rPh sb="10" eb="12">
      <t>チョウカ</t>
    </rPh>
    <rPh sb="12" eb="14">
      <t>ロウドウ</t>
    </rPh>
    <rPh sb="14" eb="16">
      <t>キュウヨ</t>
    </rPh>
    <phoneticPr fontId="52"/>
  </si>
  <si>
    <t>　　　・特別に支払われた給与（特別給与）</t>
    <rPh sb="4" eb="6">
      <t>トクベツ</t>
    </rPh>
    <rPh sb="7" eb="9">
      <t>シハラ</t>
    </rPh>
    <rPh sb="12" eb="14">
      <t>キュウヨ</t>
    </rPh>
    <rPh sb="15" eb="17">
      <t>トクベツ</t>
    </rPh>
    <rPh sb="17" eb="19">
      <t>キュウヨ</t>
    </rPh>
    <phoneticPr fontId="52"/>
  </si>
  <si>
    <t>　　　　　①夏冬の賞与、期末手当等の一時金</t>
    <rPh sb="6" eb="7">
      <t>ナツ</t>
    </rPh>
    <rPh sb="7" eb="8">
      <t>フユ</t>
    </rPh>
    <rPh sb="9" eb="11">
      <t>ショウヨ</t>
    </rPh>
    <rPh sb="12" eb="14">
      <t>キマツ</t>
    </rPh>
    <rPh sb="14" eb="16">
      <t>テアテ</t>
    </rPh>
    <rPh sb="16" eb="17">
      <t>トウ</t>
    </rPh>
    <rPh sb="18" eb="21">
      <t>イチジキン</t>
    </rPh>
    <phoneticPr fontId="52"/>
  </si>
  <si>
    <t>　　　　　②支給事由の発生が不定期なもの</t>
    <rPh sb="6" eb="8">
      <t>シキュウ</t>
    </rPh>
    <rPh sb="8" eb="10">
      <t>ジユウ</t>
    </rPh>
    <rPh sb="11" eb="13">
      <t>ハッセイ</t>
    </rPh>
    <rPh sb="14" eb="17">
      <t>フテイキ</t>
    </rPh>
    <phoneticPr fontId="52"/>
  </si>
  <si>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2"/>
  </si>
  <si>
    <t>　　　　　④いわゆるベースアップの差額追給分</t>
    <rPh sb="17" eb="19">
      <t>サガク</t>
    </rPh>
    <rPh sb="19" eb="21">
      <t>ツイキュウ</t>
    </rPh>
    <rPh sb="21" eb="22">
      <t>ブン</t>
    </rPh>
    <phoneticPr fontId="52"/>
  </si>
  <si>
    <t>　２　実労働時間、出勤日数</t>
    <rPh sb="3" eb="6">
      <t>ジツロウドウ</t>
    </rPh>
    <rPh sb="6" eb="8">
      <t>ジカン</t>
    </rPh>
    <rPh sb="9" eb="11">
      <t>シュッキン</t>
    </rPh>
    <rPh sb="11" eb="13">
      <t>ニッスウ</t>
    </rPh>
    <phoneticPr fontId="52"/>
  </si>
  <si>
    <t>　　　・総実労働時間数</t>
    <rPh sb="4" eb="5">
      <t>ソウ</t>
    </rPh>
    <rPh sb="5" eb="6">
      <t>ジツ</t>
    </rPh>
    <rPh sb="6" eb="10">
      <t>ロウドウジカン</t>
    </rPh>
    <rPh sb="10" eb="11">
      <t>スウ</t>
    </rPh>
    <phoneticPr fontId="52"/>
  </si>
  <si>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2"/>
  </si>
  <si>
    <t>　　　・所定内労働時間数</t>
    <rPh sb="4" eb="7">
      <t>ショテイナイ</t>
    </rPh>
    <rPh sb="7" eb="9">
      <t>ロウドウ</t>
    </rPh>
    <rPh sb="9" eb="11">
      <t>ジカン</t>
    </rPh>
    <rPh sb="11" eb="12">
      <t>スウ</t>
    </rPh>
    <phoneticPr fontId="52"/>
  </si>
  <si>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2"/>
  </si>
  <si>
    <t>　　　・所定外労働時間数</t>
    <rPh sb="4" eb="6">
      <t>ショテイ</t>
    </rPh>
    <rPh sb="6" eb="7">
      <t>ガイ</t>
    </rPh>
    <rPh sb="7" eb="11">
      <t>ロウドウジカン</t>
    </rPh>
    <rPh sb="11" eb="12">
      <t>スウ</t>
    </rPh>
    <phoneticPr fontId="52"/>
  </si>
  <si>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2"/>
  </si>
  <si>
    <t>　　　・出勤日数</t>
    <rPh sb="4" eb="6">
      <t>シュッキン</t>
    </rPh>
    <rPh sb="6" eb="8">
      <t>ニッスウ</t>
    </rPh>
    <phoneticPr fontId="52"/>
  </si>
  <si>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2"/>
  </si>
  <si>
    <t>　３　常用労働者</t>
    <rPh sb="3" eb="5">
      <t>ジョウヨウ</t>
    </rPh>
    <rPh sb="5" eb="8">
      <t>ロウドウシャ</t>
    </rPh>
    <phoneticPr fontId="52"/>
  </si>
  <si>
    <t>　　　常用労働者とは、</t>
    <rPh sb="3" eb="5">
      <t>ジョウヨウ</t>
    </rPh>
    <rPh sb="5" eb="8">
      <t>ロウドウシャ</t>
    </rPh>
    <phoneticPr fontId="52"/>
  </si>
  <si>
    <t>　　　①　期間を定めずに雇われている者</t>
    <rPh sb="12" eb="13">
      <t>ヤト</t>
    </rPh>
    <rPh sb="18" eb="19">
      <t>モノ</t>
    </rPh>
    <phoneticPr fontId="52"/>
  </si>
  <si>
    <t>　　　・一般労働者</t>
    <rPh sb="4" eb="6">
      <t>イッパン</t>
    </rPh>
    <rPh sb="6" eb="9">
      <t>ロウドウシャ</t>
    </rPh>
    <phoneticPr fontId="52"/>
  </si>
  <si>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2"/>
  </si>
  <si>
    <t>　　　・パートタイム労働者</t>
    <rPh sb="10" eb="13">
      <t>ロウドウシャ</t>
    </rPh>
    <phoneticPr fontId="52"/>
  </si>
  <si>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2"/>
  </si>
  <si>
    <t>(5)特掲産業は、E15（印刷・同関連業）に属する製造業。</t>
    <rPh sb="3" eb="4">
      <t>トク</t>
    </rPh>
    <rPh sb="4" eb="5">
      <t>ケイ</t>
    </rPh>
    <rPh sb="5" eb="7">
      <t>サンギョウ</t>
    </rPh>
    <rPh sb="22" eb="23">
      <t>ゾク</t>
    </rPh>
    <rPh sb="25" eb="28">
      <t>セイゾウギョウ</t>
    </rPh>
    <phoneticPr fontId="52"/>
  </si>
  <si>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2"/>
  </si>
  <si>
    <t>計　</t>
    <rPh sb="0" eb="1">
      <t>ケイ</t>
    </rPh>
    <phoneticPr fontId="12"/>
  </si>
  <si>
    <t>第５表　総実労働時間指数</t>
    <phoneticPr fontId="12"/>
  </si>
  <si>
    <t>第７表　所定外労働時間指数</t>
    <phoneticPr fontId="12"/>
  </si>
  <si>
    <t>第８表　常用雇用指数</t>
    <phoneticPr fontId="12"/>
  </si>
  <si>
    <t>事業所規模30人以上</t>
    <phoneticPr fontId="12"/>
  </si>
  <si>
    <t xml:space="preserve">　  </t>
  </si>
  <si>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</si>
  <si>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</si>
  <si>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</si>
  <si>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2"/>
  </si>
  <si>
    <t xml:space="preserve">不動産業，物品賃貸業 </t>
    <rPh sb="0" eb="3">
      <t>フドウサン</t>
    </rPh>
    <rPh sb="3" eb="4">
      <t>ギョウ</t>
    </rPh>
    <rPh sb="5" eb="7">
      <t>ブッピン</t>
    </rPh>
    <rPh sb="7" eb="9">
      <t>チンタイ</t>
    </rPh>
    <rPh sb="9" eb="10">
      <t>ギョウ</t>
    </rPh>
    <phoneticPr fontId="52"/>
  </si>
  <si>
    <t>1　事業所規模5人以上（30人以上を含む）の結果　　　　　　　</t>
  </si>
  <si>
    <t>9月</t>
    <rPh sb="1" eb="2">
      <t>ガツ</t>
    </rPh>
    <phoneticPr fontId="12"/>
  </si>
  <si>
    <t>10月</t>
    <rPh sb="2" eb="3">
      <t>ガツ</t>
    </rPh>
    <phoneticPr fontId="12"/>
  </si>
  <si>
    <t>11月</t>
    <rPh sb="2" eb="3">
      <t>ガツ</t>
    </rPh>
    <phoneticPr fontId="12"/>
  </si>
  <si>
    <t>12月</t>
    <rPh sb="2" eb="3">
      <t>ガツ</t>
    </rPh>
    <phoneticPr fontId="12"/>
  </si>
  <si>
    <t>11月</t>
  </si>
  <si>
    <t>12月</t>
  </si>
  <si>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2"/>
  </si>
  <si>
    <t>　　　 常用労働者のうち、</t>
    <rPh sb="4" eb="6">
      <t>ジョウヨウ</t>
    </rPh>
    <rPh sb="6" eb="9">
      <t>ロウドウシャ</t>
    </rPh>
    <phoneticPr fontId="52"/>
  </si>
  <si>
    <t>　　　 のいずれかに該当する者のことをいう。</t>
    <rPh sb="10" eb="12">
      <t>ガイトウ</t>
    </rPh>
    <rPh sb="14" eb="15">
      <t>モノ</t>
    </rPh>
    <phoneticPr fontId="52"/>
  </si>
  <si>
    <t>　　　②　１か月以上の期間を定めて雇われている者</t>
    <rPh sb="7" eb="8">
      <t>ゲツ</t>
    </rPh>
    <rPh sb="8" eb="10">
      <t>イジョウ</t>
    </rPh>
    <rPh sb="11" eb="13">
      <t>キカン</t>
    </rPh>
    <rPh sb="14" eb="15">
      <t>サダ</t>
    </rPh>
    <rPh sb="17" eb="18">
      <t>ヤト</t>
    </rPh>
    <rPh sb="23" eb="24">
      <t>モノ</t>
    </rPh>
    <phoneticPr fontId="52"/>
  </si>
  <si>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</si>
  <si>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</si>
  <si>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</si>
  <si>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</si>
  <si>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</si>
  <si>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</si>
  <si>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</si>
  <si>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</si>
  <si>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</si>
  <si>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</si>
  <si>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</si>
  <si>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</si>
  <si>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</si>
  <si>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</si>
  <si>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</si>
  <si>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</si>
  <si>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</si>
  <si>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</si>
  <si>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</si>
  <si>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</si>
  <si>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</si>
  <si>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</si>
  <si>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</si>
  <si>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</si>
  <si>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</si>
  <si>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</si>
  <si>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</si>
  <si>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</si>
  <si>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</si>
  <si>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</si>
  <si>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</si>
  <si>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</si>
  <si>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</si>
  <si>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</si>
  <si>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</si>
  <si>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</si>
  <si>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</si>
  <si>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</si>
  <si>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</si>
  <si>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</si>
  <si>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</si>
  <si>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9"/>
  </si>
  <si>
    <t>　　　   る値に変更されている。</t>
    <rPh sb="7" eb="8">
      <t>アタイ</t>
    </rPh>
    <rPh sb="9" eb="11">
      <t>ヘンコウ</t>
    </rPh>
    <phoneticPr fontId="59"/>
  </si>
  <si>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</si>
  <si>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</si>
  <si>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</si>
  <si>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</si>
  <si>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</si>
  <si>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</si>
  <si>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</si>
  <si>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</si>
  <si>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</si>
  <si>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</si>
  <si>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</si>
  <si>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</si>
  <si>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</si>
  <si>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</si>
  <si>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</si>
  <si>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</si>
  <si>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10月</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</si>
  <si>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</si>
  <si>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</si>
  <si>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</si>
  <si>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</si>
  <si>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</si>
  <si>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</si>
  <si>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</si>
  <si>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</si>
  <si>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</si>
  <si>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</si>
  <si>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</si>
  <si>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</si>
  <si>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</si>
  <si>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</si>
  <si>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</si>
  <si>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</si>
  <si>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</si>
  <si>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</si>
  <si>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</si>
  <si>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</si>
  <si>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</si>
  <si>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</si>
  <si>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</si>
  <si>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</si>
  <si>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</si>
  <si>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</si>
  <si>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</si>
  <si>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</si>
  <si>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</si>
  <si>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2"/>
  </si>
  <si>
    <t>　ガス・熱供給・水道業、情報通信業、運輸業，郵便業、卸売業，小売業、金融業，保険業、不動産業，物品賃貸業、学</t>
    <phoneticPr fontId="52"/>
  </si>
  <si>
    <t>　術研究，専門・技術サービス業、宿泊業，飲食サービス業、生活関連サービス業，娯楽業（その他の生活関連サービス</t>
    <phoneticPr fontId="52"/>
  </si>
  <si>
    <t>　業のうち家事サービス業を除く）、教育，学習支援業、医療，福祉、複合サービス事業、サービス業（他に分類されない</t>
    <phoneticPr fontId="52"/>
  </si>
  <si>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2"/>
  </si>
  <si>
    <t>　調査である。</t>
    <phoneticPr fontId="52"/>
  </si>
  <si>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2"/>
  </si>
  <si>
    <t>　　含まない。</t>
    <phoneticPr fontId="52"/>
  </si>
  <si>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2"/>
  </si>
  <si>
    <t>　　　　る基本給、家族手当、超過労働手当を含む。</t>
    <phoneticPr fontId="52"/>
  </si>
  <si>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2"/>
  </si>
  <si>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2"/>
  </si>
  <si>
    <t>　　　　外手当、早朝出勤手当、休日出勤手当、深夜手当等である。</t>
    <phoneticPr fontId="52"/>
  </si>
  <si>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2"/>
  </si>
  <si>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2"/>
  </si>
  <si>
    <t>　　有給休暇取得分も除かれる。</t>
    <phoneticPr fontId="52"/>
  </si>
  <si>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2"/>
  </si>
  <si>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</si>
  <si>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</si>
  <si>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</si>
  <si>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</si>
  <si>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</si>
  <si>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</si>
  <si>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</si>
  <si>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第１４表　就業形態別給与、労働時間及び雇用の全国との比較</t>
    <rPh sb="22" eb="24">
      <t>ゼンコク</t>
    </rPh>
    <rPh sb="26" eb="28">
      <t>ヒカク</t>
    </rPh>
    <phoneticPr fontId="12"/>
  </si>
  <si>
    <t xml:space="preserve">第１２表　常用労働者の給与、労働時間及び雇用 </t>
    <phoneticPr fontId="12"/>
  </si>
  <si>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</si>
  <si>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表－１　支給事業所における労働者一人平均賞与額、支給割合及び支給事業所数割合</t>
    <rPh sb="0" eb="1">
      <t>ヒョウ</t>
    </rPh>
    <rPh sb="4" eb="6">
      <t>シキュウ</t>
    </rPh>
    <rPh sb="6" eb="9">
      <t>ジギョウショ</t>
    </rPh>
    <rPh sb="13" eb="16">
      <t>ロウドウシャ</t>
    </rPh>
    <rPh sb="16" eb="18">
      <t>ヒトリ</t>
    </rPh>
    <rPh sb="18" eb="20">
      <t>ヘイキン</t>
    </rPh>
    <rPh sb="20" eb="22">
      <t>ショウヨ</t>
    </rPh>
    <rPh sb="22" eb="23">
      <t>ガク</t>
    </rPh>
    <rPh sb="24" eb="26">
      <t>シキュウ</t>
    </rPh>
    <rPh sb="26" eb="28">
      <t>ワリアイ</t>
    </rPh>
    <rPh sb="28" eb="29">
      <t>オヨ</t>
    </rPh>
    <rPh sb="30" eb="32">
      <t>シキュウ</t>
    </rPh>
    <rPh sb="32" eb="35">
      <t>ジギョウショ</t>
    </rPh>
    <rPh sb="35" eb="36">
      <t>スウ</t>
    </rPh>
    <rPh sb="36" eb="38">
      <t>ワリアイ</t>
    </rPh>
    <phoneticPr fontId="12"/>
  </si>
  <si>
    <t>－－－事業所規模30人以上－－－</t>
    <phoneticPr fontId="12"/>
  </si>
  <si>
    <t>表－１　支給事業所における労働者一人平均賞与額、支給割合及び支給事業所数割合</t>
    <rPh sb="26" eb="28">
      <t>ワリアイ</t>
    </rPh>
    <rPh sb="28" eb="29">
      <t>オヨ</t>
    </rPh>
    <rPh sb="30" eb="32">
      <t>シキュウ</t>
    </rPh>
    <rPh sb="32" eb="34">
      <t>ジギョウ</t>
    </rPh>
    <rPh sb="34" eb="35">
      <t>ショ</t>
    </rPh>
    <rPh sb="35" eb="36">
      <t>スウ</t>
    </rPh>
    <rPh sb="36" eb="38">
      <t>ワリアイ</t>
    </rPh>
    <phoneticPr fontId="52"/>
  </si>
  <si>
    <t>支給労働者
一人平均支給額</t>
    <rPh sb="0" eb="2">
      <t>シキュウ</t>
    </rPh>
    <rPh sb="2" eb="5">
      <t>ロウドウシャ</t>
    </rPh>
    <rPh sb="6" eb="8">
      <t>ヒトリ</t>
    </rPh>
    <rPh sb="8" eb="10">
      <t>ヘイキン</t>
    </rPh>
    <rPh sb="10" eb="12">
      <t>シキュウ</t>
    </rPh>
    <rPh sb="12" eb="13">
      <t>ガク</t>
    </rPh>
    <phoneticPr fontId="52"/>
  </si>
  <si>
    <t>所定内給与に
対する支給割合</t>
    <rPh sb="0" eb="3">
      <t>ショテイナイ</t>
    </rPh>
    <rPh sb="3" eb="5">
      <t>キュウヨ</t>
    </rPh>
    <rPh sb="7" eb="8">
      <t>タイ</t>
    </rPh>
    <rPh sb="10" eb="12">
      <t>シキュウ</t>
    </rPh>
    <rPh sb="12" eb="14">
      <t>ワリアイ</t>
    </rPh>
    <phoneticPr fontId="52"/>
  </si>
  <si>
    <t>支給事業所数割合</t>
    <rPh sb="0" eb="2">
      <t>シキュウ</t>
    </rPh>
    <rPh sb="2" eb="4">
      <t>ジギョウ</t>
    </rPh>
    <rPh sb="4" eb="5">
      <t>ショ</t>
    </rPh>
    <rPh sb="5" eb="6">
      <t>スウ</t>
    </rPh>
    <rPh sb="6" eb="8">
      <t>ワリアイ</t>
    </rPh>
    <phoneticPr fontId="52"/>
  </si>
  <si>
    <t>産　　　業</t>
  </si>
  <si>
    <t>月</t>
  </si>
  <si>
    <t>TL</t>
    <phoneticPr fontId="52"/>
  </si>
  <si>
    <t>Ｃ</t>
    <phoneticPr fontId="52"/>
  </si>
  <si>
    <t>Ｄ</t>
    <phoneticPr fontId="52"/>
  </si>
  <si>
    <t>Ｅ</t>
    <phoneticPr fontId="52"/>
  </si>
  <si>
    <t>Ｆ</t>
    <phoneticPr fontId="52"/>
  </si>
  <si>
    <t>Ｇ</t>
    <phoneticPr fontId="52"/>
  </si>
  <si>
    <t>Ｈ</t>
    <phoneticPr fontId="52"/>
  </si>
  <si>
    <t>Ｉ</t>
    <phoneticPr fontId="52"/>
  </si>
  <si>
    <t>Ｊ</t>
    <phoneticPr fontId="52"/>
  </si>
  <si>
    <t>Ｋ</t>
    <phoneticPr fontId="52"/>
  </si>
  <si>
    <t>Ｌ</t>
    <phoneticPr fontId="52"/>
  </si>
  <si>
    <t>Ｍ</t>
    <phoneticPr fontId="52"/>
  </si>
  <si>
    <t>Ｎ</t>
    <phoneticPr fontId="52"/>
  </si>
  <si>
    <t>Ｏ</t>
    <phoneticPr fontId="52"/>
  </si>
  <si>
    <t>教育，学習支援業</t>
    <phoneticPr fontId="52"/>
  </si>
  <si>
    <t>Ｐ</t>
    <phoneticPr fontId="52"/>
  </si>
  <si>
    <t>Ｑ</t>
    <phoneticPr fontId="52"/>
  </si>
  <si>
    <t>Ｒ</t>
    <phoneticPr fontId="52"/>
  </si>
  <si>
    <t>支 給 割 合</t>
    <rPh sb="4" eb="5">
      <t>ワリ</t>
    </rPh>
    <rPh sb="6" eb="7">
      <t>ゴウ</t>
    </rPh>
    <phoneticPr fontId="52"/>
  </si>
  <si>
    <t>支給労働者数割合</t>
    <rPh sb="0" eb="2">
      <t>シキュウ</t>
    </rPh>
    <rPh sb="2" eb="5">
      <t>ロウドウシャ</t>
    </rPh>
    <rPh sb="5" eb="6">
      <t>スウ</t>
    </rPh>
    <rPh sb="6" eb="8">
      <t>ワリアイ</t>
    </rPh>
    <phoneticPr fontId="52"/>
  </si>
  <si>
    <t>支給事業所数割合</t>
    <rPh sb="2" eb="5">
      <t>ジギョウショ</t>
    </rPh>
    <rPh sb="5" eb="6">
      <t>スウ</t>
    </rPh>
    <rPh sb="6" eb="8">
      <t>ワリアイ</t>
    </rPh>
    <phoneticPr fontId="52"/>
  </si>
  <si>
    <t>対きまって
支給する給与　　　　</t>
    <rPh sb="6" eb="8">
      <t>シキュウ</t>
    </rPh>
    <rPh sb="10" eb="12">
      <t>キュウヨ</t>
    </rPh>
    <phoneticPr fontId="52"/>
  </si>
  <si>
    <t>対所定内給与</t>
    <phoneticPr fontId="52"/>
  </si>
  <si>
    <t>Ｃ</t>
  </si>
  <si>
    <t>Ｄ</t>
  </si>
  <si>
    <t>Ｅ</t>
  </si>
  <si>
    <t>Ｆ</t>
  </si>
  <si>
    <t>Ｇ</t>
  </si>
  <si>
    <t>Ｈ</t>
  </si>
  <si>
    <t>Ｉ</t>
  </si>
  <si>
    <t>Ｊ</t>
  </si>
  <si>
    <t>Ｋ</t>
  </si>
  <si>
    <t>Ｌ</t>
  </si>
  <si>
    <t>Ｍ</t>
  </si>
  <si>
    <t>Ｎ</t>
  </si>
  <si>
    <t>Ｏ</t>
  </si>
  <si>
    <t>Ｐ</t>
  </si>
  <si>
    <t>Ｑ</t>
  </si>
  <si>
    <t>Ｒ</t>
  </si>
  <si>
    <t>Ｅ09.10</t>
    <phoneticPr fontId="52"/>
  </si>
  <si>
    <t>食料品・たばこ</t>
    <rPh sb="0" eb="3">
      <t>ショクリョウヒン</t>
    </rPh>
    <phoneticPr fontId="52"/>
  </si>
  <si>
    <t>Ｅ11</t>
    <phoneticPr fontId="52"/>
  </si>
  <si>
    <t>繊維工業</t>
    <rPh sb="0" eb="2">
      <t>センイ</t>
    </rPh>
    <rPh sb="2" eb="4">
      <t>コウギョウ</t>
    </rPh>
    <phoneticPr fontId="52"/>
  </si>
  <si>
    <t>Ｅ14</t>
    <phoneticPr fontId="52"/>
  </si>
  <si>
    <t>パルプ・紙</t>
    <rPh sb="4" eb="5">
      <t>カミ</t>
    </rPh>
    <phoneticPr fontId="52"/>
  </si>
  <si>
    <t>Ｅ18</t>
    <phoneticPr fontId="52"/>
  </si>
  <si>
    <t>プラスチック製品</t>
    <rPh sb="6" eb="8">
      <t>セイヒン</t>
    </rPh>
    <phoneticPr fontId="52"/>
  </si>
  <si>
    <t>Ｅ19</t>
    <phoneticPr fontId="52"/>
  </si>
  <si>
    <t>ゴム製品</t>
    <rPh sb="2" eb="4">
      <t>セイヒン</t>
    </rPh>
    <phoneticPr fontId="52"/>
  </si>
  <si>
    <t>Ｅ21</t>
    <phoneticPr fontId="52"/>
  </si>
  <si>
    <t>窯業・土石製品</t>
    <rPh sb="0" eb="2">
      <t>ヨウギョウ</t>
    </rPh>
    <rPh sb="3" eb="5">
      <t>ドセキ</t>
    </rPh>
    <rPh sb="5" eb="7">
      <t>セイヒン</t>
    </rPh>
    <phoneticPr fontId="52"/>
  </si>
  <si>
    <t>Ｅ24</t>
    <phoneticPr fontId="52"/>
  </si>
  <si>
    <t>金属製品製造業</t>
    <rPh sb="0" eb="2">
      <t>キンゾク</t>
    </rPh>
    <rPh sb="2" eb="4">
      <t>セイヒン</t>
    </rPh>
    <rPh sb="4" eb="6">
      <t>セイゾウ</t>
    </rPh>
    <rPh sb="6" eb="7">
      <t>ギョウ</t>
    </rPh>
    <phoneticPr fontId="52"/>
  </si>
  <si>
    <t>Ｅ28</t>
    <phoneticPr fontId="52"/>
  </si>
  <si>
    <t>電子・デバイス</t>
    <rPh sb="0" eb="2">
      <t>デンシ</t>
    </rPh>
    <phoneticPr fontId="52"/>
  </si>
  <si>
    <t>Ｅ29</t>
    <phoneticPr fontId="52"/>
  </si>
  <si>
    <t>電気機械器具</t>
    <rPh sb="0" eb="2">
      <t>デンキ</t>
    </rPh>
    <rPh sb="2" eb="4">
      <t>キカイ</t>
    </rPh>
    <rPh sb="4" eb="6">
      <t>キグ</t>
    </rPh>
    <phoneticPr fontId="52"/>
  </si>
  <si>
    <t>Ｅ31</t>
    <phoneticPr fontId="52"/>
  </si>
  <si>
    <t>輸送用機械器具</t>
    <rPh sb="0" eb="3">
      <t>ユソウヨウ</t>
    </rPh>
    <rPh sb="3" eb="5">
      <t>キカイ</t>
    </rPh>
    <rPh sb="5" eb="7">
      <t>キグ</t>
    </rPh>
    <phoneticPr fontId="52"/>
  </si>
  <si>
    <t>Ｅ32.20</t>
    <phoneticPr fontId="52"/>
  </si>
  <si>
    <t>その他の製造業</t>
    <rPh sb="2" eb="3">
      <t>タ</t>
    </rPh>
    <rPh sb="4" eb="6">
      <t>セイゾウ</t>
    </rPh>
    <rPh sb="6" eb="7">
      <t>ギョウ</t>
    </rPh>
    <phoneticPr fontId="52"/>
  </si>
  <si>
    <t>ＥS1</t>
    <phoneticPr fontId="52"/>
  </si>
  <si>
    <t>Ｅ一括分１</t>
    <rPh sb="1" eb="3">
      <t>イッカツ</t>
    </rPh>
    <rPh sb="3" eb="4">
      <t>ブン</t>
    </rPh>
    <phoneticPr fontId="52"/>
  </si>
  <si>
    <t>ＥS2</t>
    <phoneticPr fontId="52"/>
  </si>
  <si>
    <t>Ｅ一括分２</t>
    <rPh sb="1" eb="3">
      <t>イッカツ</t>
    </rPh>
    <rPh sb="3" eb="4">
      <t>ブン</t>
    </rPh>
    <phoneticPr fontId="52"/>
  </si>
  <si>
    <t>ＥS3</t>
    <phoneticPr fontId="52"/>
  </si>
  <si>
    <t>Ｅ一括分３</t>
    <rPh sb="1" eb="3">
      <t>イッカツ</t>
    </rPh>
    <rPh sb="3" eb="4">
      <t>ブン</t>
    </rPh>
    <phoneticPr fontId="52"/>
  </si>
  <si>
    <t>Ｉ－1</t>
    <phoneticPr fontId="52"/>
  </si>
  <si>
    <t>卸売業</t>
    <rPh sb="2" eb="3">
      <t>ギョウ</t>
    </rPh>
    <phoneticPr fontId="52"/>
  </si>
  <si>
    <t>Ｉ－2</t>
    <phoneticPr fontId="52"/>
  </si>
  <si>
    <t>ＭＳ</t>
    <phoneticPr fontId="52"/>
  </si>
  <si>
    <t>Ｐ83</t>
    <phoneticPr fontId="52"/>
  </si>
  <si>
    <t>ＰＳ</t>
    <phoneticPr fontId="52"/>
  </si>
  <si>
    <t>Ｐ一括分</t>
    <rPh sb="1" eb="3">
      <t>イッカツ</t>
    </rPh>
    <rPh sb="3" eb="4">
      <t>ブン</t>
    </rPh>
    <phoneticPr fontId="52"/>
  </si>
  <si>
    <t>ＲＳ</t>
    <phoneticPr fontId="52"/>
  </si>
  <si>
    <t>ＴＫ1</t>
    <phoneticPr fontId="52"/>
  </si>
  <si>
    <t>特掲産業１</t>
    <rPh sb="0" eb="1">
      <t>トク</t>
    </rPh>
    <rPh sb="1" eb="2">
      <t>ケイ</t>
    </rPh>
    <rPh sb="2" eb="4">
      <t>サンギョウ</t>
    </rPh>
    <phoneticPr fontId="52"/>
  </si>
  <si>
    <t>10月</t>
    <rPh sb="2" eb="3">
      <t>ガツ</t>
    </rPh>
    <phoneticPr fontId="68"/>
  </si>
  <si>
    <t>11月</t>
    <rPh sb="2" eb="3">
      <t>ガツ</t>
    </rPh>
    <phoneticPr fontId="68"/>
  </si>
  <si>
    <t>12月</t>
    <rPh sb="2" eb="3">
      <t>ガツ</t>
    </rPh>
    <phoneticPr fontId="68"/>
  </si>
  <si>
    <t>2月</t>
    <rPh sb="1" eb="2">
      <t>ガツ</t>
    </rPh>
    <phoneticPr fontId="68"/>
  </si>
  <si>
    <t>3月</t>
    <rPh sb="1" eb="2">
      <t>ガツ</t>
    </rPh>
    <phoneticPr fontId="68"/>
  </si>
  <si>
    <t>4月</t>
    <rPh sb="1" eb="2">
      <t>ガツ</t>
    </rPh>
    <phoneticPr fontId="68"/>
  </si>
  <si>
    <t>5月</t>
    <rPh sb="1" eb="2">
      <t>ガツ</t>
    </rPh>
    <phoneticPr fontId="68"/>
  </si>
  <si>
    <t>6月</t>
    <rPh sb="1" eb="2">
      <t>ガツ</t>
    </rPh>
    <phoneticPr fontId="68"/>
  </si>
  <si>
    <t>7月</t>
    <rPh sb="1" eb="2">
      <t>ガツ</t>
    </rPh>
    <phoneticPr fontId="68"/>
  </si>
  <si>
    <t>8月</t>
    <rPh sb="1" eb="2">
      <t>ガツ</t>
    </rPh>
    <phoneticPr fontId="68"/>
  </si>
  <si>
    <t>9月</t>
    <rPh sb="1" eb="2">
      <t>ガツ</t>
    </rPh>
    <phoneticPr fontId="68"/>
  </si>
  <si>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</si>
  <si>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</si>
  <si>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</si>
  <si>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</si>
  <si>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</si>
  <si>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</si>
  <si>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</si>
  <si>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</si>
  <si>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令和４年９月分</t>
    <rPh sb="0" eb="2">
      <t>レイワ</t>
    </rPh>
    <rPh sb="3" eb="4">
      <t>ネン</t>
    </rPh>
    <rPh sb="5" eb="6">
      <t>ツキ</t>
    </rPh>
    <phoneticPr fontId="12"/>
  </si>
  <si>
    <t>令和４年９月分結果</t>
    <rPh sb="0" eb="2">
      <t>レイワ</t>
    </rPh>
    <rPh sb="3" eb="4">
      <t>ネン</t>
    </rPh>
    <rPh sb="5" eb="6">
      <t>ガツ</t>
    </rPh>
    <rPh sb="6" eb="7">
      <t>フン</t>
    </rPh>
    <rPh sb="7" eb="9">
      <t>ケッカ</t>
    </rPh>
    <phoneticPr fontId="12"/>
  </si>
  <si>
    <t>毎月勤労統計調査全国調査結果  （令和４年９月分）</t>
    <rPh sb="17" eb="19">
      <t>レイワ</t>
    </rPh>
    <rPh sb="20" eb="21">
      <t>ネン</t>
    </rPh>
    <rPh sb="22" eb="23">
      <t>ガツ</t>
    </rPh>
    <rPh sb="23" eb="24">
      <t>ブン</t>
    </rPh>
    <phoneticPr fontId="12"/>
  </si>
  <si>
    <t>令和４年夏季賞与の支給状況</t>
    <rPh sb="0" eb="2">
      <t>レイワ</t>
    </rPh>
    <rPh sb="3" eb="4">
      <t>ネン</t>
    </rPh>
    <rPh sb="4" eb="6">
      <t>カキ</t>
    </rPh>
    <rPh sb="6" eb="8">
      <t>ショウヨ</t>
    </rPh>
    <rPh sb="9" eb="11">
      <t>シキュウ</t>
    </rPh>
    <rPh sb="11" eb="13">
      <t>ジョウキョウ</t>
    </rPh>
    <phoneticPr fontId="12"/>
  </si>
  <si>
    <t>表－２　令和４年 産業別の夏季賞与支給状況（事業所規模３０人以上）</t>
    <rPh sb="14" eb="15">
      <t>キ</t>
    </rPh>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</si>
  <si>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</si>
  <si>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</si>
  <si>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</si>
  <si>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場合と必ずしも一致しない。</t>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</si>
  <si>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</si>
  <si>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</si>
  <si>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</si>
  <si>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</si>
  <si>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令和2年</t>
    <rPh sb="0" eb="2">
      <t>レイワ</t>
    </rPh>
    <rPh sb="3" eb="4">
      <t>ネン</t>
    </rPh>
    <phoneticPr fontId="12"/>
  </si>
  <si>
    <t>3年</t>
    <rPh sb="1" eb="2">
      <t>ネン</t>
    </rPh>
    <phoneticPr fontId="12"/>
  </si>
  <si>
    <t>令和3年9月</t>
    <rPh sb="0" eb="2">
      <t>レイワ</t>
    </rPh>
    <rPh sb="3" eb="4">
      <t>ネン</t>
    </rPh>
    <rPh sb="5" eb="6">
      <t>ガツ</t>
    </rPh>
    <phoneticPr fontId="12"/>
  </si>
  <si>
    <t>令和4年1月</t>
    <rPh sb="0" eb="2">
      <t>レイワ</t>
    </rPh>
    <rPh sb="3" eb="4">
      <t>ネン</t>
    </rPh>
    <rPh sb="5" eb="6">
      <t>ガツ</t>
    </rPh>
    <phoneticPr fontId="12"/>
  </si>
  <si>
    <t>　　　3年</t>
  </si>
  <si>
    <t>　令和2年平均＝100</t>
    <rPh sb="1" eb="3">
      <t>レイワ</t>
    </rPh>
    <phoneticPr fontId="12"/>
  </si>
  <si>
    <t>8月</t>
    <rPh sb="1" eb="2">
      <t>ツキ</t>
    </rPh>
    <phoneticPr fontId="12"/>
  </si>
  <si>
    <t>7月</t>
    <rPh sb="1" eb="2">
      <t>ツキ</t>
    </rPh>
    <phoneticPr fontId="12"/>
  </si>
  <si>
    <t>6月</t>
    <rPh sb="1" eb="2">
      <t>ツキ</t>
    </rPh>
    <phoneticPr fontId="12"/>
  </si>
  <si>
    <t>5月</t>
    <rPh sb="1" eb="2">
      <t>ツキ</t>
    </rPh>
    <phoneticPr fontId="12"/>
  </si>
  <si>
    <t>4月</t>
    <rPh sb="1" eb="2">
      <t>ツキ</t>
    </rPh>
    <phoneticPr fontId="12"/>
  </si>
  <si>
    <t>3月</t>
    <rPh sb="1" eb="2">
      <t>ツキ</t>
    </rPh>
    <phoneticPr fontId="12"/>
  </si>
  <si>
    <t>2月</t>
    <rPh sb="1" eb="2">
      <t>ツキ</t>
    </rPh>
    <phoneticPr fontId="12"/>
  </si>
  <si>
    <t>令和4年1月</t>
    <rPh sb="0" eb="2">
      <t>レイワ</t>
    </rPh>
    <rPh sb="3" eb="4">
      <t>ネン</t>
    </rPh>
    <phoneticPr fontId="12"/>
  </si>
  <si>
    <t>令和4年9月分 結果の概要</t>
    <rPh sb="0" eb="2">
      <t>レイワ</t>
    </rPh>
    <rPh sb="3" eb="4">
      <t>ネン</t>
    </rPh>
    <phoneticPr fontId="16"/>
  </si>
  <si>
    <r>
      <t>　　　</t>
    </r>
    <r>
      <rPr>
        <b/>
        <sz val="10.5"/>
        <rFont val="ＭＳ 明朝"/>
        <family val="1"/>
        <charset val="128"/>
      </rPr>
      <t>常用労働者一人平均の現金給与総額は226,922円で、前年同月比1.9％増であった。</t>
    </r>
    <r>
      <rPr>
        <sz val="10.5"/>
        <rFont val="ＭＳ 明朝"/>
        <family val="1"/>
        <charset val="128"/>
      </rPr>
      <t>　　</t>
    </r>
    <rPh sb="39" eb="40">
      <t>ゾウ</t>
    </rPh>
    <phoneticPr fontId="16"/>
  </si>
  <si>
    <t>　　　このうち、きまって支給する給与は221,535円で、前年同月比1.2％増であった。</t>
    <rPh sb="38" eb="39">
      <t>ゾウ</t>
    </rPh>
    <phoneticPr fontId="16"/>
  </si>
  <si>
    <t>　　　特別に支払われた給与は5,387円であった。</t>
  </si>
  <si>
    <r>
      <t>　　　</t>
    </r>
    <r>
      <rPr>
        <b/>
        <sz val="10.5"/>
        <rFont val="ＭＳ 明朝"/>
        <family val="1"/>
        <charset val="128"/>
      </rPr>
      <t>常用労働者一人平均の総実労働時間は134.0時間で、前年同月比2.4％減であった。</t>
    </r>
    <rPh sb="8" eb="10">
      <t>ヒトリ</t>
    </rPh>
    <rPh sb="10" eb="12">
      <t>ヘイキン</t>
    </rPh>
    <rPh sb="33" eb="34">
      <t>ヒ</t>
    </rPh>
    <rPh sb="38" eb="39">
      <t>ゲン</t>
    </rPh>
    <phoneticPr fontId="16"/>
  </si>
  <si>
    <t>　　　このうち、所定外労働時間は7.7時間で、前年同月比8.8％減であった。</t>
    <rPh sb="31" eb="32">
      <t>ゲン</t>
    </rPh>
    <rPh sb="32" eb="33">
      <t>ゲン</t>
    </rPh>
    <phoneticPr fontId="16"/>
  </si>
  <si>
    <t>　　　なお、製造業の所定外労働時間は15.0時間で、前年同月比27.9％増であった。</t>
    <rPh sb="22" eb="24">
      <t>ジカン</t>
    </rPh>
    <rPh sb="24" eb="27">
      <t>ドウゲツヒ</t>
    </rPh>
    <rPh sb="36" eb="37">
      <t>ゾウ</t>
    </rPh>
    <phoneticPr fontId="16"/>
  </si>
  <si>
    <r>
      <t>　　　</t>
    </r>
    <r>
      <rPr>
        <b/>
        <sz val="10.5"/>
        <rFont val="ＭＳ 明朝"/>
        <family val="1"/>
        <charset val="128"/>
      </rPr>
      <t>常用労働者数は284,068人で、前年同月比0.3％減であった。</t>
    </r>
    <rPh sb="17" eb="18">
      <t>ニン</t>
    </rPh>
    <rPh sb="24" eb="25">
      <t>ヒ</t>
    </rPh>
    <rPh sb="29" eb="30">
      <t>ゲン</t>
    </rPh>
    <phoneticPr fontId="16"/>
  </si>
  <si>
    <t>　　　常用労働者一人平均の現金給与総額は252,827円で、前年同月比4.1％増であった。</t>
    <rPh sb="8" eb="10">
      <t>ヒトリ</t>
    </rPh>
    <rPh sb="10" eb="12">
      <t>ヘイキン</t>
    </rPh>
    <rPh sb="27" eb="28">
      <t>エン</t>
    </rPh>
    <rPh sb="32" eb="35">
      <t>ドウゲツヒ</t>
    </rPh>
    <rPh sb="39" eb="40">
      <t>ゾウ</t>
    </rPh>
    <phoneticPr fontId="16"/>
  </si>
  <si>
    <t>　　　このうち、きまって支給する給与は243,819円で、前年同月比2.1％増であった。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</si>
  <si>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また、特別に支払われた給与は9,008円であった。</t>
    <rPh sb="22" eb="23">
      <t>エン</t>
    </rPh>
    <phoneticPr fontId="16"/>
  </si>
  <si>
    <r>
      <t>　　　</t>
    </r>
    <r>
      <rPr>
        <b/>
        <sz val="10.5"/>
        <rFont val="ＭＳ 明朝"/>
        <family val="1"/>
        <charset val="128"/>
      </rPr>
      <t>常用労働者一人平均の総実労働時間は137.7時間で、前年同月比2.4％減であった。</t>
    </r>
    <rPh sb="8" eb="10">
      <t>ヒトリ</t>
    </rPh>
    <rPh sb="10" eb="12">
      <t>ヘイキン</t>
    </rPh>
    <rPh sb="31" eb="34">
      <t>ドウゲツヒ</t>
    </rPh>
    <rPh sb="38" eb="39">
      <t>ゲン</t>
    </rPh>
    <phoneticPr fontId="16"/>
  </si>
  <si>
    <t>　　　このうち、所定外労働時間は9.3時間で、前年同月比4.0％減であった。</t>
    <rPh sb="25" eb="27">
      <t>ドウゲツ</t>
    </rPh>
    <rPh sb="27" eb="28">
      <t>ヒ</t>
    </rPh>
    <rPh sb="32" eb="33">
      <t>ゲン</t>
    </rPh>
    <phoneticPr fontId="16"/>
  </si>
  <si>
    <t xml:space="preserve">    　なお、製造業の所定外労働時間は16.0時間で、前年同月比31.0％増であった。</t>
    <rPh sb="28" eb="30">
      <t>ゼンネン</t>
    </rPh>
    <rPh sb="30" eb="31">
      <t>ドウ</t>
    </rPh>
    <rPh sb="31" eb="32">
      <t>ゲツ</t>
    </rPh>
    <rPh sb="32" eb="33">
      <t>ヒ</t>
    </rPh>
    <rPh sb="37" eb="38">
      <t>ゲン</t>
    </rPh>
    <rPh sb="38" eb="39">
      <t>ゾウ</t>
    </rPh>
    <phoneticPr fontId="16"/>
  </si>
  <si>
    <r>
      <t xml:space="preserve">    　</t>
    </r>
    <r>
      <rPr>
        <b/>
        <sz val="10.5"/>
        <rFont val="ＭＳ 明朝"/>
        <family val="1"/>
        <charset val="128"/>
      </rPr>
      <t>常用労働者数は151,389人で、前年同月比0.4％減であった。</t>
    </r>
    <rPh sb="19" eb="20">
      <t>ニン</t>
    </rPh>
    <rPh sb="24" eb="27">
      <t>ドウゲツヒ</t>
    </rPh>
    <rPh sb="31" eb="32">
      <t>ゲン</t>
    </rPh>
    <phoneticPr fontId="16"/>
  </si>
  <si>
    <t>　　　令和2年</t>
    <rPh sb="3" eb="5">
      <t>レイワ</t>
    </rPh>
    <phoneticPr fontId="68"/>
  </si>
  <si>
    <t>令和3年9月</t>
    <rPh sb="0" eb="2">
      <t>レイワ</t>
    </rPh>
    <rPh sb="3" eb="4">
      <t>ネン</t>
    </rPh>
    <rPh sb="5" eb="6">
      <t>ガツ</t>
    </rPh>
    <phoneticPr fontId="68"/>
  </si>
  <si>
    <t>令和4年1月</t>
    <rPh sb="0" eb="2">
      <t>レイワ</t>
    </rPh>
    <rPh sb="3" eb="4">
      <t>ネン</t>
    </rPh>
    <rPh sb="5" eb="6">
      <t>ガツ</t>
    </rPh>
    <phoneticPr fontId="68"/>
  </si>
  <si>
    <t>令和4年9月分</t>
    <rPh sb="0" eb="2">
      <t>レイワ</t>
    </rPh>
    <rPh sb="3" eb="4">
      <t>ネン</t>
    </rPh>
    <rPh sb="5" eb="7">
      <t>ガツブン</t>
    </rPh>
    <phoneticPr fontId="36"/>
  </si>
  <si>
    <t>令和４年９月分（令和４年１１月２２日 厚生労働省発表　確報値）</t>
    <rPh sb="0" eb="2">
      <t>レイワ</t>
    </rPh>
    <rPh sb="3" eb="4">
      <t>ネン</t>
    </rPh>
    <rPh sb="5" eb="6">
      <t>ガツ</t>
    </rPh>
    <rPh sb="6" eb="7">
      <t>ブン</t>
    </rPh>
    <rPh sb="8" eb="10">
      <t>レイワ</t>
    </rPh>
    <rPh sb="11" eb="12">
      <t>ネン</t>
    </rPh>
    <rPh sb="14" eb="15">
      <t>ガツ</t>
    </rPh>
    <rPh sb="17" eb="18">
      <t>ニチ</t>
    </rPh>
    <rPh sb="19" eb="21">
      <t>コウセイ</t>
    </rPh>
    <rPh sb="27" eb="29">
      <t>カクホウ</t>
    </rPh>
    <rPh sb="29" eb="30">
      <t>アタイ</t>
    </rPh>
    <phoneticPr fontId="12"/>
  </si>
  <si>
    <t>佐賀県と全国の比較（令和４年９月分）</t>
    <rPh sb="0" eb="3">
      <t>サガケン</t>
    </rPh>
    <rPh sb="4" eb="6">
      <t>ゼンコク</t>
    </rPh>
    <rPh sb="7" eb="9">
      <t>ヒカク</t>
    </rPh>
    <rPh sb="10" eb="12">
      <t>レイワ</t>
    </rPh>
    <rPh sb="13" eb="14">
      <t>ネン</t>
    </rPh>
    <rPh sb="15" eb="17">
      <t>ガツブン</t>
    </rPh>
    <phoneticPr fontId="12"/>
  </si>
  <si>
    <t>令和3年9月</t>
    <rPh sb="0" eb="1">
      <t>レイワ</t>
    </rPh>
    <rPh sb="3" eb="4">
      <t>ネン</t>
    </rPh>
    <phoneticPr fontId="12"/>
  </si>
  <si>
    <t>9月</t>
    <rPh sb="1" eb="2">
      <t>ツキ</t>
    </rPh>
    <phoneticPr fontId="12"/>
  </si>
  <si>
    <t>令和３年</t>
    <rPh sb="0" eb="2">
      <t>レイワ</t>
    </rPh>
    <rPh sb="3" eb="4">
      <t>ネン</t>
    </rPh>
    <phoneticPr fontId="16"/>
  </si>
  <si>
    <t>令和４年</t>
    <rPh sb="0" eb="2">
      <t>レイワ</t>
    </rPh>
    <rPh sb="3" eb="4">
      <t>ネン</t>
    </rPh>
    <phoneticPr fontId="16"/>
  </si>
  <si>
    <t>令和４年夏季賞与の支給状況</t>
    <rPh sb="0" eb="2">
      <t>レイワ</t>
    </rPh>
    <rPh sb="3" eb="4">
      <t>ネン</t>
    </rPh>
    <rPh sb="4" eb="6">
      <t>カキ</t>
    </rPh>
    <rPh sb="6" eb="8">
      <t>ショウヨ</t>
    </rPh>
    <phoneticPr fontId="12"/>
  </si>
  <si>
    <t>表－２　令和４年 産業別の夏季賞与支給状況（事業所規模３０人以上）</t>
    <rPh sb="4" eb="6">
      <t>レイワ</t>
    </rPh>
    <rPh sb="7" eb="8">
      <t>ネン</t>
    </rPh>
    <rPh sb="13" eb="15">
      <t>カキ</t>
    </rPh>
    <rPh sb="15" eb="17">
      <t>ショウヨ</t>
    </rPh>
    <rPh sb="25" eb="27">
      <t>キボ</t>
    </rPh>
    <phoneticPr fontId="52"/>
  </si>
  <si>
    <t>1　 夏季賞与集計の説明</t>
    <rPh sb="3" eb="5">
      <t>カキ</t>
    </rPh>
    <rPh sb="5" eb="7">
      <t>ショウヨ</t>
    </rPh>
    <phoneticPr fontId="16"/>
  </si>
  <si>
    <t>　　この結果は、令和４年６月～令和４年８月の「特別に支払われた給与」のうち、賞与として支給された</t>
    <rPh sb="8" eb="10">
      <t>レイワ</t>
    </rPh>
    <rPh sb="11" eb="12">
      <t>ネン</t>
    </rPh>
    <rPh sb="15" eb="17">
      <t>レイワ</t>
    </rPh>
    <rPh sb="18" eb="19">
      <t>ネン</t>
    </rPh>
    <rPh sb="31" eb="33">
      <t>キュウヨ</t>
    </rPh>
    <rPh sb="38" eb="40">
      <t>ショウヨ</t>
    </rPh>
    <rPh sb="43" eb="45">
      <t>シキュウ</t>
    </rPh>
    <phoneticPr fontId="16"/>
  </si>
  <si>
    <t>　給与を特別集計したものである。</t>
  </si>
  <si>
    <t>2　 利用上の留意点</t>
  </si>
  <si>
    <t>　（1）「支給労働者一人平均支給額」とは、賞与を支給した事業所の全常用労働者（当該事業所で賞与の支給</t>
    <rPh sb="5" eb="7">
      <t>シキュウ</t>
    </rPh>
    <rPh sb="7" eb="10">
      <t>ロウドウシャ</t>
    </rPh>
    <rPh sb="10" eb="12">
      <t>ヒトリ</t>
    </rPh>
    <rPh sb="12" eb="14">
      <t>ヘイキン</t>
    </rPh>
    <rPh sb="14" eb="16">
      <t>シキュウ</t>
    </rPh>
    <rPh sb="16" eb="17">
      <t>ガク</t>
    </rPh>
    <rPh sb="32" eb="33">
      <t>ゼン</t>
    </rPh>
    <rPh sb="39" eb="41">
      <t>トウガイ</t>
    </rPh>
    <phoneticPr fontId="16"/>
  </si>
  <si>
    <t>　   　を受けていない労働者も含む）についての一人平均賞与支給額である。</t>
  </si>
  <si>
    <t>　（2）「支給割合」とは、賞与を支給した事業所ごとに算出したきまって支給する給与（又は所定内給与）</t>
    <rPh sb="7" eb="9">
      <t>ワリアイ</t>
    </rPh>
    <rPh sb="26" eb="28">
      <t>サンシュツ</t>
    </rPh>
    <rPh sb="34" eb="36">
      <t>シキュウ</t>
    </rPh>
    <rPh sb="38" eb="40">
      <t>キュウヨ</t>
    </rPh>
    <rPh sb="41" eb="42">
      <t>マタ</t>
    </rPh>
    <rPh sb="43" eb="46">
      <t>ショテイナイ</t>
    </rPh>
    <rPh sb="46" eb="48">
      <t>キュウヨ</t>
    </rPh>
    <phoneticPr fontId="16"/>
  </si>
  <si>
    <t>　   　に対する賞与の割合（支給月数）の一事業所当たりの平均である。</t>
    <rPh sb="13" eb="14">
      <t>ゴウ</t>
    </rPh>
    <rPh sb="15" eb="17">
      <t>シキュウ</t>
    </rPh>
    <rPh sb="17" eb="19">
      <t>ツキスウ</t>
    </rPh>
    <rPh sb="21" eb="22">
      <t>イチ</t>
    </rPh>
    <rPh sb="22" eb="25">
      <t>ジギョウショ</t>
    </rPh>
    <rPh sb="25" eb="26">
      <t>ア</t>
    </rPh>
    <rPh sb="29" eb="31">
      <t>ヘイキン</t>
    </rPh>
    <phoneticPr fontId="16"/>
  </si>
  <si>
    <t>　（3）「支給労働者数割合」とは、常用労働者総数に対する賞与を支給した事業所の</t>
    <rPh sb="5" eb="7">
      <t>シキュウ</t>
    </rPh>
    <rPh sb="7" eb="10">
      <t>ロウドウシャ</t>
    </rPh>
    <rPh sb="10" eb="11">
      <t>スウ</t>
    </rPh>
    <rPh sb="11" eb="13">
      <t>ワリアイ</t>
    </rPh>
    <rPh sb="17" eb="19">
      <t>ジョウヨウ</t>
    </rPh>
    <rPh sb="19" eb="22">
      <t>ロウドウシャ</t>
    </rPh>
    <rPh sb="22" eb="24">
      <t>ソウスウ</t>
    </rPh>
    <rPh sb="25" eb="26">
      <t>タイ</t>
    </rPh>
    <rPh sb="28" eb="30">
      <t>ショウヨ</t>
    </rPh>
    <rPh sb="31" eb="33">
      <t>シキュウ</t>
    </rPh>
    <rPh sb="35" eb="38">
      <t>ジギョウショ</t>
    </rPh>
    <phoneticPr fontId="16"/>
  </si>
  <si>
    <t>　   　全常用労働者数（当該事業所で賞与の支給を受けていない労働者も含む）の割合である。</t>
  </si>
  <si>
    <t>　（4）「支給事業所数割合」とは、事業所総数に対する賞与を支給した事業所数の割合である。</t>
    <rPh sb="5" eb="7">
      <t>シキュウ</t>
    </rPh>
    <rPh sb="7" eb="10">
      <t>ジギョウショ</t>
    </rPh>
    <rPh sb="10" eb="11">
      <t>スウ</t>
    </rPh>
    <rPh sb="11" eb="13">
      <t>ワリアイ</t>
    </rPh>
    <rPh sb="17" eb="20">
      <t>ジギョウショ</t>
    </rPh>
    <rPh sb="20" eb="22">
      <t>ソウスウ</t>
    </rPh>
    <rPh sb="23" eb="24">
      <t>タイ</t>
    </rPh>
    <rPh sb="26" eb="28">
      <t>ショウヨ</t>
    </rPh>
    <rPh sb="29" eb="31">
      <t>シキュウ</t>
    </rPh>
    <rPh sb="33" eb="36">
      <t>ジギョウショ</t>
    </rPh>
    <rPh sb="36" eb="37">
      <t>スウ</t>
    </rPh>
    <rPh sb="38" eb="40">
      <t>ワリアイ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</si>
</sst>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 numFmtId="185" formatCode="0.00_);[Red]\(0.00\)"/>
    <numFmt numFmtId="186" formatCode="0.0_);[Red]\(0.0\)"/>
    <numFmt numFmtId="187" formatCode="#,##0.0;[Red]\-#,##0.0"/>
  </numFmts>
  <fonts count="77">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b/>
      <sz val="12"/>
      <color theme="1"/>
      <name val="ＭＳ Ｐ明朝"/>
      <family val="1"/>
      <charset val="128"/>
    </font>
    <font>
      <b/>
      <u/>
      <sz val="12"/>
      <color rgb="FF0000FF"/>
      <name val="ＭＳ Ｐゴシック"/>
      <family val="1"/>
      <charset val="128"/>
    </font>
    <font>
      <u/>
      <sz val="12"/>
      <color indexed="12"/>
      <name val="ＭＳ ・団"/>
      <family val="1"/>
      <charset val="128"/>
    </font>
    <font>
      <b/>
      <u/>
      <sz val="12"/>
      <color indexed="12"/>
      <name val="ＭＳ ・団"/>
      <family val="1"/>
      <charset val="128"/>
    </font>
    <font>
      <b/>
      <sz val="20"/>
      <color indexed="57"/>
      <name val="ＭＳ Ｐ明朝"/>
      <family val="1"/>
      <charset val="128"/>
    </font>
    <font>
      <b/>
      <sz val="11"/>
      <name val="ＭＳ Ｐゴシック"/>
      <family val="3"/>
      <charset val="128"/>
    </font>
    <font>
      <sz val="9"/>
      <name val="ＭＳ Ｐゴシック"/>
      <family val="3"/>
      <charset val="128"/>
    </font>
    <font>
      <sz val="10.5"/>
      <name val="ＭＳ Ｐ明朝"/>
      <family val="1"/>
      <charset val="128"/>
    </font>
    <font>
      <b/>
      <sz val="11"/>
      <name val="ＭＳ 明朝"/>
      <family val="1"/>
      <charset val="128"/>
    </font>
    <font>
      <b/>
      <u/>
      <sz val="12"/>
      <color indexed="12"/>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style="thin">
        <color indexed="64"/>
      </bottom>
      <diagonal/>
    </border>
    <border>
      <left style="dotted">
        <color indexed="64"/>
      </left>
      <right/>
      <top/>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8"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50"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8" fillId="0" borderId="0" applyNumberFormat="0" applyFill="0" applyBorder="0" applyAlignment="0" applyProtection="0">
      <alignment vertical="top"/>
      <protection locked="0"/>
    </xf>
    <xf numFmtId="0" fontId="50" fillId="0" borderId="0">
      <alignment vertical="center"/>
    </xf>
  </cellStyleXfs>
  <cellXfs count="653">
    <xf numFmtId="0" fontId="0" fillId="0" borderId="0" xfId="0"/>
    <xf numFmtId="0" fontId="32" fillId="0" borderId="0" xfId="0" applyFont="1"/>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38" fontId="21" fillId="0" borderId="9" xfId="13" applyFont="1" applyFill="1" applyBorder="1" applyAlignment="1">
      <alignment horizontal="right" vertical="center"/>
    </xf>
    <xf numFmtId="0" fontId="24" fillId="0" borderId="0" xfId="0" applyFont="1"/>
    <xf numFmtId="0" fontId="21" fillId="0" borderId="0" xfId="0" applyFont="1"/>
    <xf numFmtId="0" fontId="21" fillId="0" borderId="0" xfId="0" applyFont="1" applyAlignment="1">
      <alignment horizontal="left"/>
    </xf>
    <xf numFmtId="0" fontId="36" fillId="0" borderId="0" xfId="0" applyFont="1" applyAlignment="1">
      <alignment horizontal="center"/>
    </xf>
    <xf numFmtId="3" fontId="24" fillId="0" borderId="0" xfId="0" applyNumberFormat="1" applyFont="1"/>
    <xf numFmtId="38" fontId="24" fillId="0" borderId="0" xfId="0" applyNumberFormat="1" applyFont="1"/>
    <xf numFmtId="0" fontId="15" fillId="2" borderId="0" xfId="0" applyFont="1" applyFill="1"/>
    <xf numFmtId="184" fontId="14" fillId="2" borderId="0" xfId="0" applyNumberFormat="1" applyFont="1" applyFill="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24" fillId="0" borderId="0" xfId="0" applyNumberFormat="1" applyFont="1"/>
    <xf numFmtId="3" fontId="13" fillId="4" borderId="7" xfId="0" applyNumberFormat="1" applyFont="1" applyFill="1" applyBorder="1" applyAlignment="1">
      <alignment horizontal="right"/>
    </xf>
    <xf numFmtId="182" fontId="14" fillId="2" borderId="21" xfId="0" applyNumberFormat="1" applyFont="1" applyFill="1" applyBorder="1" applyAlignment="1">
      <alignment horizontal="right" vertical="center"/>
    </xf>
    <xf numFmtId="3" fontId="13" fillId="4" borderId="7" xfId="0" quotePrefix="1" applyNumberFormat="1" applyFont="1" applyFill="1" applyBorder="1" applyAlignment="1">
      <alignment horizontal="right"/>
    </xf>
    <xf numFmtId="182" fontId="14" fillId="2" borderId="9" xfId="0" applyNumberFormat="1" applyFont="1" applyFill="1" applyBorder="1" applyAlignment="1">
      <alignment horizontal="right" vertical="center"/>
    </xf>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3" fillId="0" borderId="0" xfId="27" quotePrefix="1" applyFont="1" applyBorder="1" applyAlignment="1">
      <alignment horizontal="centerContinuous"/>
    </xf>
    <xf numFmtId="0" fontId="44" fillId="0" borderId="0" xfId="27" applyFont="1" applyBorder="1" applyAlignment="1">
      <alignment horizontal="centerContinuous"/>
    </xf>
    <xf numFmtId="0" fontId="44"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5"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6" fillId="3" borderId="0" xfId="0" applyFont="1" applyFill="1" applyBorder="1" applyAlignment="1">
      <alignment horizontal="left"/>
    </xf>
    <xf numFmtId="0" fontId="0" fillId="3" borderId="32" xfId="0" applyFill="1" applyBorder="1"/>
    <xf numFmtId="0" fontId="0" fillId="3" borderId="32" xfId="0" quotePrefix="1" applyFill="1" applyBorder="1"/>
    <xf numFmtId="0" fontId="47" fillId="0" borderId="0" xfId="0" applyFont="1" applyFill="1" applyBorder="1"/>
    <xf numFmtId="0" fontId="33" fillId="3" borderId="0" xfId="0" applyFont="1" applyFill="1" applyBorder="1"/>
    <xf numFmtId="0" fontId="46" fillId="3" borderId="0" xfId="0" applyFont="1" applyFill="1" applyBorder="1"/>
    <xf numFmtId="0" fontId="49"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35" fillId="0" borderId="0" xfId="0" applyFont="1"/>
    <xf numFmtId="182" fontId="53" fillId="2" borderId="6" xfId="0" applyNumberFormat="1" applyFont="1" applyFill="1" applyBorder="1" applyAlignment="1">
      <alignment horizontal="right" vertical="center"/>
    </xf>
    <xf numFmtId="182" fontId="53" fillId="2" borderId="20" xfId="0" applyNumberFormat="1" applyFont="1" applyFill="1" applyBorder="1" applyAlignment="1">
      <alignment horizontal="right" vertical="center"/>
    </xf>
    <xf numFmtId="38" fontId="54" fillId="0" borderId="6" xfId="13" applyFont="1" applyFill="1" applyBorder="1" applyAlignment="1">
      <alignment vertical="center"/>
    </xf>
    <xf numFmtId="38" fontId="54" fillId="0" borderId="20" xfId="13" applyFont="1" applyFill="1" applyBorder="1" applyAlignment="1">
      <alignment vertical="center"/>
    </xf>
    <xf numFmtId="176" fontId="54" fillId="0" borderId="20" xfId="13" applyNumberFormat="1" applyFont="1" applyFill="1" applyBorder="1" applyAlignment="1">
      <alignment vertical="center"/>
    </xf>
    <xf numFmtId="176" fontId="54" fillId="0" borderId="22" xfId="13" applyNumberFormat="1" applyFont="1" applyFill="1" applyBorder="1" applyAlignment="1">
      <alignment vertical="center"/>
    </xf>
    <xf numFmtId="38" fontId="54" fillId="0" borderId="38" xfId="13" applyFont="1" applyFill="1" applyBorder="1" applyAlignment="1">
      <alignment vertical="center"/>
    </xf>
    <xf numFmtId="38" fontId="54" fillId="0" borderId="36" xfId="13" applyFont="1" applyFill="1" applyBorder="1" applyAlignment="1">
      <alignment vertical="center"/>
    </xf>
    <xf numFmtId="176" fontId="54" fillId="0" borderId="36" xfId="13" applyNumberFormat="1" applyFont="1" applyFill="1" applyBorder="1" applyAlignment="1">
      <alignment vertical="center"/>
    </xf>
    <xf numFmtId="176" fontId="54" fillId="0" borderId="37" xfId="13" applyNumberFormat="1"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60" fillId="0" borderId="0" xfId="0" applyFont="1" applyAlignment="1">
      <alignment horizontal="centerContinuous"/>
    </xf>
    <xf numFmtId="0" fontId="61" fillId="0" borderId="0" xfId="0" applyFont="1" applyAlignment="1">
      <alignment horizontal="centerContinuous"/>
    </xf>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3" fillId="0" borderId="0" xfId="0" applyFont="1" applyAlignment="1">
      <alignment vertical="center"/>
    </xf>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67" fillId="3" borderId="0" xfId="10" applyFont="1" applyFill="1" applyBorder="1" applyAlignment="1" applyProtection="1"/>
    <xf numFmtId="0" fontId="68" fillId="3" borderId="0" xfId="10" applyFont="1" applyFill="1" applyBorder="1" applyAlignment="1" applyProtection="1"/>
    <xf numFmtId="0" fontId="69" fillId="3" borderId="32" xfId="10" applyFont="1" applyFill="1" applyBorder="1" applyAlignment="1" applyProtection="1"/>
    <xf numFmtId="0" fontId="70" fillId="3" borderId="0" xfId="10" applyFont="1" applyFill="1" applyBorder="1" applyAlignment="1" applyProtection="1"/>
    <xf numFmtId="0" fontId="39" fillId="0" borderId="0" xfId="0" applyFont="1" applyAlignment="1">
      <alignment horizontal="center"/>
    </xf>
    <xf numFmtId="0" fontId="25" fillId="0" borderId="0" xfId="0" applyFont="1" applyAlignment="1">
      <alignment horizontal="left" vertical="center" indent="2"/>
    </xf>
    <xf numFmtId="0" fontId="25" fillId="0" borderId="0" xfId="0" applyFont="1" applyAlignment="1">
      <alignment vertical="center"/>
    </xf>
    <xf numFmtId="0" fontId="21" fillId="0" borderId="4" xfId="0" applyFont="1" applyBorder="1"/>
    <xf numFmtId="0" fontId="21" fillId="0" borderId="8" xfId="0" applyFont="1" applyBorder="1"/>
    <xf numFmtId="0" fontId="21" fillId="0" borderId="9" xfId="0" applyFont="1" applyBorder="1" applyAlignment="1">
      <alignment horizontal="centerContinuous"/>
    </xf>
    <xf numFmtId="0" fontId="21" fillId="0" borderId="0" xfId="0" applyFont="1" applyAlignment="1">
      <alignment horizontal="centerContinuous"/>
    </xf>
    <xf numFmtId="0" fontId="21" fillId="0" borderId="9" xfId="0" applyFont="1" applyBorder="1"/>
    <xf numFmtId="0" fontId="21" fillId="0" borderId="21" xfId="0" applyFont="1" applyBorder="1"/>
    <xf numFmtId="0" fontId="21" fillId="0" borderId="10" xfId="0" applyFont="1" applyBorder="1" applyAlignment="1">
      <alignment horizontal="centerContinuous"/>
    </xf>
    <xf numFmtId="0" fontId="21" fillId="0" borderId="11" xfId="0" applyFont="1" applyBorder="1" applyAlignment="1">
      <alignment horizontal="centerContinuous"/>
    </xf>
    <xf numFmtId="0" fontId="72" fillId="0" borderId="10" xfId="0" applyFont="1" applyBorder="1" applyAlignment="1">
      <alignment horizontal="centerContinuous"/>
    </xf>
    <xf numFmtId="0" fontId="18" fillId="0" borderId="11" xfId="0" applyFont="1" applyBorder="1" applyAlignment="1">
      <alignment horizontal="centerContinuous"/>
    </xf>
    <xf numFmtId="0" fontId="21" fillId="0" borderId="4" xfId="0" applyFont="1" applyBorder="1" applyAlignment="1">
      <alignment vertical="center"/>
    </xf>
    <xf numFmtId="0" fontId="21" fillId="0" borderId="12" xfId="0" applyFont="1" applyBorder="1" applyAlignment="1">
      <alignment vertical="center"/>
    </xf>
    <xf numFmtId="0" fontId="22" fillId="0" borderId="4" xfId="0" applyFont="1" applyBorder="1" applyAlignment="1">
      <alignment vertical="center"/>
    </xf>
    <xf numFmtId="0" fontId="22" fillId="0" borderId="12" xfId="0" applyFont="1" applyBorder="1" applyAlignment="1">
      <alignment horizontal="center" vertical="center"/>
    </xf>
    <xf numFmtId="0" fontId="73" fillId="0" borderId="4" xfId="0" applyFont="1" applyBorder="1" applyAlignment="1">
      <alignment vertical="center"/>
    </xf>
    <xf numFmtId="0" fontId="73" fillId="0" borderId="12" xfId="0" applyFont="1" applyBorder="1" applyAlignment="1">
      <alignment horizontal="center" vertical="center"/>
    </xf>
    <xf numFmtId="0" fontId="18" fillId="0" borderId="9" xfId="0" applyFont="1" applyBorder="1" applyAlignment="1">
      <alignment horizontal="center" vertical="center"/>
    </xf>
    <xf numFmtId="0" fontId="74" fillId="0" borderId="21" xfId="0" applyFont="1" applyBorder="1" applyAlignment="1">
      <alignment horizontal="distributed" vertical="center"/>
    </xf>
    <xf numFmtId="3" fontId="13" fillId="0" borderId="9" xfId="16" applyNumberFormat="1" applyFont="1" applyBorder="1" applyAlignment="1">
      <alignment vertical="center"/>
    </xf>
    <xf numFmtId="3" fontId="13" fillId="0" borderId="21" xfId="16" applyNumberFormat="1" applyFont="1" applyBorder="1" applyAlignment="1">
      <alignment vertical="center"/>
    </xf>
    <xf numFmtId="3" fontId="75" fillId="0" borderId="9" xfId="16" applyNumberFormat="1" applyFont="1" applyBorder="1" applyAlignment="1">
      <alignment vertical="center"/>
    </xf>
    <xf numFmtId="3" fontId="75" fillId="0" borderId="21" xfId="16" applyNumberFormat="1" applyFont="1" applyBorder="1" applyAlignment="1">
      <alignment vertical="center"/>
    </xf>
    <xf numFmtId="2" fontId="13" fillId="0" borderId="9" xfId="16" applyNumberFormat="1" applyFont="1" applyBorder="1" applyAlignment="1">
      <alignment horizontal="right" vertical="center"/>
    </xf>
    <xf numFmtId="2" fontId="13" fillId="0" borderId="21" xfId="16" applyNumberFormat="1" applyFont="1" applyBorder="1" applyAlignment="1">
      <alignment horizontal="right" vertical="center"/>
    </xf>
    <xf numFmtId="2" fontId="75" fillId="0" borderId="9" xfId="16" applyNumberFormat="1" applyFont="1" applyBorder="1" applyAlignment="1">
      <alignment vertical="center"/>
    </xf>
    <xf numFmtId="2" fontId="75" fillId="0" borderId="21" xfId="16" applyNumberFormat="1" applyFont="1" applyBorder="1" applyAlignment="1">
      <alignment vertical="center"/>
    </xf>
    <xf numFmtId="176" fontId="13" fillId="0" borderId="9" xfId="16" applyNumberFormat="1" applyFont="1" applyBorder="1" applyAlignment="1">
      <alignment horizontal="right" vertical="center"/>
    </xf>
    <xf numFmtId="176" fontId="13" fillId="0" borderId="21" xfId="16" applyNumberFormat="1" applyFont="1" applyBorder="1" applyAlignment="1">
      <alignment horizontal="right" vertical="center"/>
    </xf>
    <xf numFmtId="182" fontId="75" fillId="0" borderId="9" xfId="16" applyNumberFormat="1" applyFont="1" applyBorder="1" applyAlignment="1">
      <alignment vertical="center"/>
    </xf>
    <xf numFmtId="182" fontId="75" fillId="0" borderId="21" xfId="16" applyNumberFormat="1" applyFont="1" applyBorder="1" applyAlignment="1">
      <alignment vertical="center"/>
    </xf>
    <xf numFmtId="3" fontId="13" fillId="0" borderId="9" xfId="16" applyNumberFormat="1" applyFont="1" applyBorder="1" applyAlignment="1">
      <alignment horizontal="right" vertical="center"/>
    </xf>
    <xf numFmtId="3" fontId="13" fillId="0" borderId="21" xfId="16" applyNumberFormat="1" applyFont="1" applyBorder="1" applyAlignment="1">
      <alignment horizontal="right" vertical="center"/>
    </xf>
    <xf numFmtId="3" fontId="75" fillId="0" borderId="21" xfId="16" applyNumberFormat="1" applyFont="1" applyBorder="1" applyAlignment="1">
      <alignment horizontal="right" vertical="center"/>
    </xf>
    <xf numFmtId="2" fontId="13" fillId="0" borderId="9" xfId="0" applyNumberFormat="1" applyFont="1" applyBorder="1" applyAlignment="1">
      <alignment horizontal="right" vertical="center"/>
    </xf>
    <xf numFmtId="2" fontId="21" fillId="0" borderId="21" xfId="0" applyNumberFormat="1" applyFont="1" applyBorder="1" applyAlignment="1">
      <alignment horizontal="right" vertical="center"/>
    </xf>
    <xf numFmtId="38" fontId="13" fillId="0" borderId="9" xfId="16" applyFont="1" applyBorder="1" applyAlignment="1">
      <alignment horizontal="right" vertical="center"/>
    </xf>
    <xf numFmtId="38" fontId="13" fillId="0" borderId="21" xfId="16" applyFont="1" applyBorder="1" applyAlignment="1">
      <alignment horizontal="right" vertical="center"/>
    </xf>
    <xf numFmtId="0" fontId="21" fillId="0" borderId="21" xfId="0" applyFont="1" applyBorder="1" applyAlignment="1">
      <alignment horizontal="right" vertical="center"/>
    </xf>
    <xf numFmtId="3" fontId="75" fillId="0" borderId="9" xfId="16" applyNumberFormat="1" applyFont="1" applyBorder="1" applyAlignment="1">
      <alignment horizontal="right" vertical="center"/>
    </xf>
    <xf numFmtId="4" fontId="75" fillId="0" borderId="9" xfId="16" applyNumberFormat="1" applyFont="1" applyBorder="1" applyAlignment="1">
      <alignment horizontal="right" vertical="center"/>
    </xf>
    <xf numFmtId="182" fontId="75" fillId="0" borderId="9" xfId="16" applyNumberFormat="1" applyFont="1" applyBorder="1" applyAlignment="1">
      <alignment horizontal="right" vertical="center"/>
    </xf>
    <xf numFmtId="0" fontId="13" fillId="0" borderId="9" xfId="0" applyFont="1" applyBorder="1" applyAlignment="1">
      <alignment horizontal="right" vertical="center"/>
    </xf>
    <xf numFmtId="4" fontId="13" fillId="0" borderId="9" xfId="0" applyNumberFormat="1" applyFont="1" applyBorder="1" applyAlignment="1">
      <alignment horizontal="right" vertical="center"/>
    </xf>
    <xf numFmtId="4" fontId="21" fillId="0" borderId="21" xfId="0" applyNumberFormat="1" applyFont="1" applyBorder="1" applyAlignment="1">
      <alignment horizontal="right" vertical="center"/>
    </xf>
    <xf numFmtId="4" fontId="13" fillId="0" borderId="9" xfId="16" applyNumberFormat="1" applyFont="1" applyBorder="1" applyAlignment="1">
      <alignment horizontal="right" vertical="center"/>
    </xf>
    <xf numFmtId="2" fontId="75" fillId="0" borderId="9" xfId="16" applyNumberFormat="1" applyFont="1" applyBorder="1" applyAlignment="1">
      <alignment horizontal="right" vertical="center"/>
    </xf>
    <xf numFmtId="2" fontId="75" fillId="0" borderId="21" xfId="16" applyNumberFormat="1" applyFont="1" applyBorder="1" applyAlignment="1">
      <alignment horizontal="right" vertical="center"/>
    </xf>
    <xf numFmtId="182" fontId="75" fillId="0" borderId="21" xfId="16" applyNumberFormat="1" applyFont="1" applyBorder="1" applyAlignment="1">
      <alignment horizontal="right" vertical="center"/>
    </xf>
    <xf numFmtId="0" fontId="18" fillId="0" borderId="6" xfId="0" applyFont="1" applyBorder="1" applyAlignment="1">
      <alignment horizontal="center" vertical="center"/>
    </xf>
    <xf numFmtId="0" fontId="74" fillId="0" borderId="22" xfId="0" applyFont="1" applyBorder="1" applyAlignment="1">
      <alignment horizontal="distributed" vertical="center"/>
    </xf>
    <xf numFmtId="3" fontId="13" fillId="0" borderId="6" xfId="16" applyNumberFormat="1" applyFont="1" applyBorder="1" applyAlignment="1">
      <alignment horizontal="right" vertical="center"/>
    </xf>
    <xf numFmtId="3" fontId="13" fillId="0" borderId="22" xfId="16" applyNumberFormat="1" applyFont="1" applyBorder="1" applyAlignment="1">
      <alignment horizontal="right" vertical="center"/>
    </xf>
    <xf numFmtId="3" fontId="75" fillId="0" borderId="6" xfId="16" applyNumberFormat="1" applyFont="1" applyBorder="1" applyAlignment="1">
      <alignment horizontal="right" vertical="center"/>
    </xf>
    <xf numFmtId="3" fontId="75" fillId="0" borderId="22" xfId="16" applyNumberFormat="1" applyFont="1" applyBorder="1" applyAlignment="1">
      <alignment horizontal="right" vertical="center"/>
    </xf>
    <xf numFmtId="0" fontId="13" fillId="0" borderId="6" xfId="0" applyFont="1" applyBorder="1" applyAlignment="1">
      <alignment horizontal="right" vertical="center"/>
    </xf>
    <xf numFmtId="0" fontId="21" fillId="0" borderId="22" xfId="0" applyFont="1" applyBorder="1" applyAlignment="1">
      <alignment horizontal="right" vertical="center"/>
    </xf>
    <xf numFmtId="2" fontId="75" fillId="0" borderId="6" xfId="16" applyNumberFormat="1" applyFont="1" applyBorder="1" applyAlignment="1">
      <alignment horizontal="right" vertical="center"/>
    </xf>
    <xf numFmtId="2" fontId="75" fillId="0" borderId="22" xfId="16" applyNumberFormat="1" applyFont="1" applyBorder="1" applyAlignment="1">
      <alignment horizontal="right" vertical="center"/>
    </xf>
    <xf numFmtId="176" fontId="13" fillId="0" borderId="6" xfId="16" applyNumberFormat="1" applyFont="1" applyBorder="1" applyAlignment="1">
      <alignment horizontal="right" vertical="center"/>
    </xf>
    <xf numFmtId="176" fontId="13" fillId="0" borderId="22" xfId="16" applyNumberFormat="1" applyFont="1" applyBorder="1" applyAlignment="1">
      <alignment horizontal="right" vertical="center"/>
    </xf>
    <xf numFmtId="182" fontId="75" fillId="0" borderId="6" xfId="16" applyNumberFormat="1" applyFont="1" applyBorder="1" applyAlignment="1">
      <alignment horizontal="right" vertical="center"/>
    </xf>
    <xf numFmtId="182" fontId="75" fillId="0" borderId="22" xfId="16" applyNumberFormat="1" applyFont="1" applyBorder="1" applyAlignment="1">
      <alignment horizontal="right" vertical="center"/>
    </xf>
    <xf numFmtId="0" fontId="34" fillId="0" borderId="0" xfId="0" applyFont="1"/>
    <xf numFmtId="0" fontId="29" fillId="0" borderId="20" xfId="0" applyFont="1" applyBorder="1" applyAlignment="1">
      <alignment horizontal="left" vertical="center" indent="2"/>
    </xf>
    <xf numFmtId="0" fontId="31" fillId="0" borderId="20" xfId="0" applyFont="1" applyBorder="1" applyAlignment="1">
      <alignment horizontal="centerContinuous" vertical="top"/>
    </xf>
    <xf numFmtId="0" fontId="13" fillId="0" borderId="0" xfId="0" applyFont="1"/>
    <xf numFmtId="0" fontId="13" fillId="0" borderId="4" xfId="0" applyFont="1" applyBorder="1"/>
    <xf numFmtId="0" fontId="13" fillId="0" borderId="12" xfId="0" applyFont="1" applyBorder="1"/>
    <xf numFmtId="0" fontId="13" fillId="0" borderId="9" xfId="0" applyFont="1" applyBorder="1"/>
    <xf numFmtId="0" fontId="13" fillId="0" borderId="21" xfId="0" applyFont="1" applyBorder="1"/>
    <xf numFmtId="0" fontId="13" fillId="0" borderId="6" xfId="0" applyFont="1" applyBorder="1"/>
    <xf numFmtId="0" fontId="13" fillId="0" borderId="22" xfId="0" applyFont="1" applyBorder="1"/>
    <xf numFmtId="0" fontId="15" fillId="0" borderId="8" xfId="0" applyFont="1" applyBorder="1" applyAlignment="1">
      <alignment horizontal="center"/>
    </xf>
    <xf numFmtId="0" fontId="15" fillId="0" borderId="8" xfId="0" applyFont="1" applyBorder="1"/>
    <xf numFmtId="0" fontId="15" fillId="0" borderId="12" xfId="0" applyFont="1" applyBorder="1" applyAlignment="1">
      <alignment horizontal="center"/>
    </xf>
    <xf numFmtId="0" fontId="24" fillId="0" borderId="9" xfId="0" applyFont="1" applyBorder="1" applyAlignment="1">
      <alignment horizontal="center"/>
    </xf>
    <xf numFmtId="0" fontId="24" fillId="0" borderId="21" xfId="0" applyFont="1" applyBorder="1" applyAlignment="1">
      <alignment horizontal="distributed"/>
    </xf>
    <xf numFmtId="3" fontId="24" fillId="0" borderId="9" xfId="16" applyNumberFormat="1" applyFont="1" applyBorder="1" applyAlignment="1">
      <alignment horizontal="right"/>
    </xf>
    <xf numFmtId="0" fontId="24" fillId="0" borderId="0" xfId="0" applyFont="1" applyAlignment="1">
      <alignment horizontal="right"/>
    </xf>
    <xf numFmtId="4" fontId="24" fillId="0" borderId="0" xfId="0" applyNumberFormat="1" applyFont="1" applyAlignment="1">
      <alignment horizontal="right"/>
    </xf>
    <xf numFmtId="185" fontId="24" fillId="0" borderId="0" xfId="0" applyNumberFormat="1" applyFont="1" applyAlignment="1">
      <alignment horizontal="right"/>
    </xf>
    <xf numFmtId="182" fontId="24" fillId="0" borderId="0" xfId="0" applyNumberFormat="1" applyFont="1" applyAlignment="1">
      <alignment horizontal="right"/>
    </xf>
    <xf numFmtId="186" fontId="24" fillId="0" borderId="0" xfId="0" applyNumberFormat="1" applyFont="1" applyAlignment="1">
      <alignment horizontal="right"/>
    </xf>
    <xf numFmtId="0" fontId="24" fillId="0" borderId="21" xfId="0" applyFont="1" applyBorder="1"/>
    <xf numFmtId="0" fontId="24" fillId="0" borderId="9" xfId="0" applyFont="1" applyBorder="1" applyAlignment="1">
      <alignment horizontal="right"/>
    </xf>
    <xf numFmtId="0" fontId="24" fillId="0" borderId="21" xfId="0" applyFont="1" applyBorder="1" applyAlignment="1">
      <alignment horizontal="right"/>
    </xf>
    <xf numFmtId="3" fontId="24" fillId="0" borderId="9" xfId="0" applyNumberFormat="1" applyFont="1" applyBorder="1" applyAlignment="1">
      <alignment horizontal="right"/>
    </xf>
    <xf numFmtId="0" fontId="24" fillId="0" borderId="0" xfId="0" applyFont="1" applyAlignment="1">
      <alignment horizontal="distributed"/>
    </xf>
    <xf numFmtId="38" fontId="24" fillId="0" borderId="9" xfId="16" applyFont="1" applyBorder="1" applyAlignment="1">
      <alignment horizontal="right"/>
    </xf>
    <xf numFmtId="38" fontId="24" fillId="0" borderId="0" xfId="16" applyFont="1" applyAlignment="1">
      <alignment horizontal="right"/>
    </xf>
    <xf numFmtId="2" fontId="24" fillId="0" borderId="0" xfId="0" applyNumberFormat="1" applyFont="1" applyAlignment="1">
      <alignment horizontal="right"/>
    </xf>
    <xf numFmtId="176" fontId="24" fillId="0" borderId="0" xfId="0" applyNumberFormat="1" applyFont="1" applyAlignment="1">
      <alignment horizontal="right"/>
    </xf>
    <xf numFmtId="4" fontId="24" fillId="0" borderId="0" xfId="16" applyNumberFormat="1" applyFont="1" applyAlignment="1">
      <alignment horizontal="right"/>
    </xf>
    <xf numFmtId="38" fontId="24" fillId="0" borderId="21" xfId="16" applyFont="1" applyBorder="1" applyAlignment="1">
      <alignment horizontal="right"/>
    </xf>
    <xf numFmtId="187" fontId="24" fillId="0" borderId="0" xfId="0" applyNumberFormat="1" applyFont="1" applyAlignment="1">
      <alignment horizontal="right"/>
    </xf>
    <xf numFmtId="187" fontId="24" fillId="0" borderId="0" xfId="16" applyNumberFormat="1" applyFont="1" applyAlignment="1">
      <alignment horizontal="right"/>
    </xf>
    <xf numFmtId="0" fontId="13" fillId="0" borderId="9" xfId="0" applyFont="1" applyBorder="1" applyAlignment="1">
      <alignment horizontal="center"/>
    </xf>
    <xf numFmtId="4" fontId="24" fillId="0" borderId="0" xfId="0" applyNumberFormat="1" applyFont="1"/>
    <xf numFmtId="187" fontId="24" fillId="0" borderId="0" xfId="0" applyNumberFormat="1" applyFont="1"/>
    <xf numFmtId="0" fontId="24" fillId="0" borderId="6" xfId="0" applyFont="1" applyBorder="1" applyAlignment="1">
      <alignment horizontal="center"/>
    </xf>
    <xf numFmtId="0" fontId="24" fillId="0" borderId="20" xfId="0" applyFont="1" applyBorder="1" applyAlignment="1">
      <alignment horizontal="distributed"/>
    </xf>
    <xf numFmtId="0" fontId="24" fillId="0" borderId="20" xfId="0" applyFont="1" applyBorder="1" applyAlignment="1">
      <alignment horizontal="right"/>
    </xf>
    <xf numFmtId="185" fontId="24" fillId="0" borderId="20" xfId="0" applyNumberFormat="1" applyFont="1" applyBorder="1" applyAlignment="1">
      <alignment horizontal="right"/>
    </xf>
    <xf numFmtId="186" fontId="24" fillId="0" borderId="20" xfId="0" applyNumberFormat="1" applyFont="1" applyBorder="1" applyAlignment="1">
      <alignment horizontal="right"/>
    </xf>
    <xf numFmtId="0" fontId="24" fillId="0" borderId="22" xfId="0" applyFont="1" applyBorder="1"/>
    <xf numFmtId="0" fontId="24" fillId="0" borderId="0" xfId="0" applyFont="1" applyAlignment="1">
      <alignment horizontal="center"/>
    </xf>
    <xf numFmtId="3" fontId="24" fillId="0" borderId="0" xfId="16" applyNumberFormat="1" applyFont="1" applyAlignment="1">
      <alignment horizontal="right"/>
    </xf>
    <xf numFmtId="0" fontId="14" fillId="0" borderId="0" xfId="0" applyFont="1"/>
    <xf numFmtId="0" fontId="14" fillId="0" borderId="0" xfId="0" applyFont="1" applyAlignment="1">
      <alignment horizontal="lef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1" fillId="0" borderId="16" xfId="0" applyNumberFormat="1" applyFont="1" applyBorder="1"/>
    <xf numFmtId="0" fontId="53" fillId="0" borderId="33" xfId="0" applyFont="1" applyBorder="1" applyAlignment="1">
      <alignment horizontal="right"/>
    </xf>
    <xf numFmtId="182" fontId="53" fillId="0" borderId="34" xfId="0" applyNumberFormat="1" applyFont="1" applyBorder="1"/>
    <xf numFmtId="182" fontId="53" fillId="0" borderId="35" xfId="0" applyNumberFormat="1" applyFont="1" applyBorder="1"/>
    <xf numFmtId="182" fontId="58"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3" fillId="0" borderId="5" xfId="0" quotePrefix="1" applyFont="1" applyBorder="1" applyAlignment="1">
      <alignment horizontal="right" shrinkToFit="1"/>
    </xf>
    <xf numFmtId="182" fontId="53" fillId="0" borderId="19" xfId="0" applyNumberFormat="1" applyFont="1" applyBorder="1"/>
    <xf numFmtId="182" fontId="53" fillId="0" borderId="18" xfId="0" applyNumberFormat="1" applyFont="1" applyBorder="1"/>
    <xf numFmtId="0" fontId="24" fillId="0" borderId="0" xfId="0" applyFont="1" applyBorder="1" applyAlignment="1">
      <alignment horizontal="right"/>
    </xf>
    <xf numFmtId="4" fontId="24" fillId="0" borderId="0" xfId="0" applyNumberFormat="1" applyFont="1" applyBorder="1" applyAlignment="1">
      <alignment horizontal="right"/>
    </xf>
    <xf numFmtId="185" fontId="24" fillId="0" borderId="0" xfId="0" applyNumberFormat="1" applyFont="1" applyBorder="1" applyAlignment="1">
      <alignment horizontal="right"/>
    </xf>
    <xf numFmtId="187" fontId="24" fillId="0" borderId="0" xfId="0" applyNumberFormat="1" applyFont="1" applyBorder="1" applyAlignment="1">
      <alignment horizontal="right"/>
    </xf>
    <xf numFmtId="4" fontId="24" fillId="0" borderId="0" xfId="16" applyNumberFormat="1" applyFont="1" applyBorder="1" applyAlignment="1">
      <alignment horizontal="right" vertical="center"/>
    </xf>
    <xf numFmtId="3" fontId="24" fillId="0" borderId="0" xfId="16" applyNumberFormat="1" applyFont="1" applyBorder="1" applyAlignment="1">
      <alignment horizontal="right" vertical="center"/>
    </xf>
    <xf numFmtId="182" fontId="24" fillId="0" borderId="0" xfId="16" applyNumberFormat="1" applyFont="1" applyBorder="1" applyAlignment="1">
      <alignment horizontal="right" vertical="center"/>
    </xf>
    <xf numFmtId="4" fontId="24" fillId="0" borderId="6" xfId="16" applyNumberFormat="1" applyFont="1" applyBorder="1" applyAlignment="1">
      <alignment horizontal="right" vertical="center"/>
    </xf>
    <xf numFmtId="4" fontId="24" fillId="0" borderId="20" xfId="16" applyNumberFormat="1" applyFont="1" applyBorder="1" applyAlignment="1">
      <alignment horizontal="right"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1" fillId="0" borderId="0" xfId="0" applyFont="1" applyAlignment="1">
      <alignment horizontal="center"/>
    </xf>
    <xf numFmtId="0" fontId="27" fillId="0" borderId="0" xfId="0" applyFont="1"/>
    <xf numFmtId="0" fontId="21" fillId="0" borderId="0" xfId="0" applyFont="1" applyAlignment="1">
      <alignment horizontal="center"/>
    </xf>
    <xf numFmtId="0" fontId="62" fillId="0" borderId="0" xfId="0" applyFont="1" applyAlignment="1">
      <alignment horizontal="center"/>
    </xf>
    <xf numFmtId="0" fontId="62" fillId="0" borderId="0" xfId="0" applyFont="1" applyAlignment="1">
      <alignment horizontal="centerContinuous"/>
    </xf>
    <xf numFmtId="0" fontId="0" fillId="0" borderId="0" xfId="0" applyAlignment="1">
      <alignment horizontal="left"/>
    </xf>
    <xf numFmtId="0" fontId="0" fillId="0" borderId="0" xfId="28" applyFont="1" applyAlignment="1">
      <alignment horizontal="left" vertical="center"/>
    </xf>
    <xf numFmtId="0" fontId="21" fillId="0" borderId="0" xfId="28" applyFont="1" applyAlignment="1">
      <alignment horizontal="left"/>
    </xf>
    <xf numFmtId="181" fontId="24" fillId="0" borderId="0" xfId="0" applyNumberFormat="1" applyFont="1"/>
    <xf numFmtId="0" fontId="13" fillId="0" borderId="0" xfId="0" applyFont="1" applyAlignment="1">
      <alignment vertical="center"/>
    </xf>
    <xf numFmtId="3" fontId="13" fillId="0" borderId="18" xfId="0" applyNumberFormat="1" applyFont="1" applyBorder="1" applyAlignment="1">
      <alignment horizontal="right" vertical="center"/>
    </xf>
    <xf numFmtId="3" fontId="13" fillId="0" borderId="19" xfId="0" applyNumberFormat="1" applyFont="1" applyBorder="1" applyAlignment="1">
      <alignment vertical="center"/>
    </xf>
    <xf numFmtId="176" fontId="13" fillId="0" borderId="18" xfId="0" applyNumberFormat="1" applyFont="1" applyBorder="1" applyAlignment="1">
      <alignment horizontal="right" vertical="center"/>
    </xf>
    <xf numFmtId="0" fontId="13" fillId="0" borderId="5" xfId="0" applyFont="1" applyBorder="1" applyAlignment="1">
      <alignment horizontal="distributed" vertical="center"/>
    </xf>
    <xf numFmtId="3" fontId="13" fillId="0" borderId="17" xfId="0" applyNumberFormat="1" applyFont="1" applyBorder="1" applyAlignment="1">
      <alignment horizontal="right" vertical="center"/>
    </xf>
    <xf numFmtId="3" fontId="13" fillId="0" borderId="16" xfId="0" applyNumberFormat="1" applyFont="1" applyBorder="1" applyAlignment="1">
      <alignment horizontal="right" vertical="center"/>
    </xf>
    <xf numFmtId="182" fontId="13" fillId="0" borderId="17" xfId="0" applyNumberFormat="1" applyFont="1" applyBorder="1" applyAlignment="1">
      <alignment horizontal="right" vertical="center"/>
    </xf>
    <xf numFmtId="0" fontId="13" fillId="0" borderId="13" xfId="0" applyFont="1" applyBorder="1" applyAlignment="1">
      <alignment horizontal="distributed" vertical="center"/>
    </xf>
    <xf numFmtId="3" fontId="13" fillId="0" borderId="16" xfId="0" applyNumberFormat="1" applyFont="1" applyBorder="1" applyAlignment="1">
      <alignment vertical="center"/>
    </xf>
    <xf numFmtId="176" fontId="13" fillId="0" borderId="17" xfId="0" applyNumberFormat="1" applyFont="1" applyBorder="1" applyAlignment="1">
      <alignment vertical="center"/>
    </xf>
    <xf numFmtId="3" fontId="13" fillId="0" borderId="17" xfId="0" applyNumberFormat="1" applyFont="1" applyBorder="1" applyAlignment="1">
      <alignment vertical="center"/>
    </xf>
    <xf numFmtId="0" fontId="13" fillId="0" borderId="15" xfId="0" applyFont="1" applyBorder="1" applyAlignment="1">
      <alignment horizontal="right" vertical="center"/>
    </xf>
    <xf numFmtId="0" fontId="13" fillId="0" borderId="14" xfId="0" applyFont="1" applyBorder="1" applyAlignment="1">
      <alignment horizontal="right" vertical="center"/>
    </xf>
    <xf numFmtId="0" fontId="13" fillId="0" borderId="13" xfId="0" applyFont="1" applyBorder="1" applyAlignment="1">
      <alignment vertical="center"/>
    </xf>
    <xf numFmtId="0" fontId="14" fillId="0" borderId="7" xfId="0" applyFont="1" applyBorder="1" applyAlignment="1">
      <alignment horizontal="center" vertical="center" shrinkToFit="1"/>
    </xf>
    <xf numFmtId="0" fontId="13" fillId="0" borderId="6" xfId="0" applyFont="1" applyBorder="1" applyAlignment="1">
      <alignment horizontal="distributed" vertical="center" justifyLastLine="1"/>
    </xf>
    <xf numFmtId="0" fontId="13" fillId="0" borderId="7" xfId="0" applyFont="1" applyBorder="1" applyAlignment="1">
      <alignment horizontal="center" vertical="center" shrinkToFit="1"/>
    </xf>
    <xf numFmtId="0" fontId="13" fillId="0" borderId="6" xfId="0" applyFont="1" applyBorder="1" applyAlignment="1">
      <alignment horizontal="centerContinuous" vertical="center"/>
    </xf>
    <xf numFmtId="0" fontId="13" fillId="0" borderId="5" xfId="0" applyFont="1" applyBorder="1" applyAlignment="1">
      <alignment vertical="center"/>
    </xf>
    <xf numFmtId="0" fontId="13" fillId="0" borderId="12"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3" xfId="0" applyFont="1" applyBorder="1" applyAlignment="1">
      <alignment vertical="center"/>
    </xf>
    <xf numFmtId="0" fontId="13" fillId="0" borderId="0" xfId="0" applyFont="1" applyAlignment="1">
      <alignment horizontal="right" vertical="center"/>
    </xf>
    <xf numFmtId="38" fontId="13" fillId="0" borderId="17" xfId="0" applyNumberFormat="1" applyFont="1" applyBorder="1" applyAlignment="1">
      <alignment horizontal="right"/>
    </xf>
    <xf numFmtId="38" fontId="13" fillId="0" borderId="27" xfId="0" applyNumberFormat="1" applyFont="1" applyBorder="1" applyAlignment="1">
      <alignment horizontal="right"/>
    </xf>
    <xf numFmtId="0" fontId="29" fillId="0" borderId="0" xfId="0" applyFont="1" applyAlignment="1">
      <alignment horizontal="centerContinuous" vertical="center"/>
    </xf>
    <xf numFmtId="183" fontId="13" fillId="0" borderId="0" xfId="0" applyNumberFormat="1" applyFont="1"/>
    <xf numFmtId="176" fontId="13" fillId="0" borderId="19" xfId="0" applyNumberFormat="1" applyFont="1" applyBorder="1" applyAlignment="1">
      <alignment horizontal="right"/>
    </xf>
    <xf numFmtId="176" fontId="13" fillId="0" borderId="16" xfId="0" applyNumberFormat="1" applyFont="1" applyBorder="1" applyAlignment="1">
      <alignment horizontal="right"/>
    </xf>
    <xf numFmtId="176" fontId="13" fillId="0" borderId="16" xfId="0" applyNumberFormat="1" applyFont="1" applyBorder="1"/>
    <xf numFmtId="0" fontId="13" fillId="0" borderId="15" xfId="0" applyFont="1" applyBorder="1" applyAlignment="1">
      <alignment horizontal="right"/>
    </xf>
    <xf numFmtId="0" fontId="13" fillId="0" borderId="14" xfId="0" applyFont="1" applyBorder="1" applyAlignment="1">
      <alignment horizontal="right"/>
    </xf>
    <xf numFmtId="0" fontId="13" fillId="0" borderId="13" xfId="0" applyFont="1" applyBorder="1"/>
    <xf numFmtId="0" fontId="15" fillId="0" borderId="7" xfId="0" applyFont="1" applyBorder="1" applyAlignment="1">
      <alignment horizontal="center" vertical="center"/>
    </xf>
    <xf numFmtId="0" fontId="13" fillId="0" borderId="5" xfId="0" applyFont="1" applyBorder="1"/>
    <xf numFmtId="0" fontId="24" fillId="0" borderId="3" xfId="0" applyFont="1" applyBorder="1"/>
    <xf numFmtId="0" fontId="13" fillId="0" borderId="0" xfId="0" applyFont="1" applyAlignment="1">
      <alignment horizontal="right"/>
    </xf>
    <xf numFmtId="0" fontId="13" fillId="0" borderId="3" xfId="0" applyFont="1" applyBorder="1"/>
    <xf numFmtId="2" fontId="13" fillId="0" borderId="18" xfId="0" applyNumberFormat="1" applyFont="1" applyBorder="1" applyAlignment="1">
      <alignment horizontal="right" vertical="center"/>
    </xf>
    <xf numFmtId="2" fontId="13" fillId="0" borderId="19" xfId="0" applyNumberFormat="1" applyFont="1" applyBorder="1" applyAlignment="1">
      <alignment horizontal="right" vertical="center"/>
    </xf>
    <xf numFmtId="2" fontId="13" fillId="0" borderId="39" xfId="0" applyNumberFormat="1" applyFont="1" applyBorder="1" applyAlignment="1">
      <alignment horizontal="right" vertical="center"/>
    </xf>
    <xf numFmtId="183" fontId="13" fillId="0" borderId="18" xfId="0" applyNumberFormat="1" applyFont="1" applyBorder="1" applyAlignment="1">
      <alignment horizontal="right" vertical="center"/>
    </xf>
    <xf numFmtId="38" fontId="13" fillId="0" borderId="19" xfId="0" applyNumberFormat="1" applyFont="1" applyBorder="1"/>
    <xf numFmtId="2" fontId="13" fillId="0" borderId="16" xfId="0" applyNumberFormat="1" applyFont="1" applyBorder="1" applyAlignment="1">
      <alignment horizontal="right"/>
    </xf>
    <xf numFmtId="2" fontId="13" fillId="0" borderId="40" xfId="0" applyNumberFormat="1" applyFont="1" applyBorder="1" applyAlignment="1">
      <alignment horizontal="right" vertical="center"/>
    </xf>
    <xf numFmtId="38" fontId="13" fillId="0" borderId="16" xfId="0" applyNumberFormat="1" applyFont="1" applyBorder="1" applyAlignment="1">
      <alignment horizontal="right"/>
    </xf>
    <xf numFmtId="2" fontId="13" fillId="0" borderId="17" xfId="0" applyNumberFormat="1" applyFont="1" applyBorder="1" applyAlignment="1">
      <alignment vertical="center"/>
    </xf>
    <xf numFmtId="2" fontId="13" fillId="0" borderId="16" xfId="0" applyNumberFormat="1" applyFont="1" applyBorder="1"/>
    <xf numFmtId="2" fontId="13" fillId="0" borderId="40" xfId="0" applyNumberFormat="1" applyFont="1" applyBorder="1" applyAlignment="1">
      <alignment vertical="center"/>
    </xf>
    <xf numFmtId="183" fontId="13" fillId="0" borderId="17" xfId="0" applyNumberFormat="1" applyFont="1" applyBorder="1" applyAlignment="1">
      <alignment vertical="center"/>
    </xf>
    <xf numFmtId="38" fontId="13" fillId="0" borderId="16" xfId="0" applyNumberFormat="1" applyFont="1" applyBorder="1"/>
    <xf numFmtId="0" fontId="13" fillId="0" borderId="21" xfId="0" applyFont="1" applyBorder="1" applyAlignment="1">
      <alignment horizontal="right"/>
    </xf>
    <xf numFmtId="0" fontId="13" fillId="0" borderId="16" xfId="0" applyFont="1" applyBorder="1" applyAlignment="1">
      <alignment horizontal="right"/>
    </xf>
    <xf numFmtId="2" fontId="13" fillId="0" borderId="0" xfId="0" applyNumberFormat="1" applyFont="1" applyAlignment="1">
      <alignment horizontal="right"/>
    </xf>
    <xf numFmtId="0" fontId="13" fillId="0" borderId="27" xfId="0" applyFont="1" applyBorder="1" applyAlignment="1">
      <alignment horizontal="right"/>
    </xf>
    <xf numFmtId="2" fontId="13" fillId="0" borderId="16" xfId="0" applyNumberFormat="1" applyFont="1" applyBorder="1" applyAlignment="1">
      <alignment horizontal="right" vertical="center"/>
    </xf>
    <xf numFmtId="183" fontId="13" fillId="0" borderId="17" xfId="0" applyNumberFormat="1" applyFont="1" applyBorder="1" applyAlignment="1">
      <alignment horizontal="right" vertical="center"/>
    </xf>
    <xf numFmtId="176" fontId="13" fillId="0" borderId="21" xfId="0" applyNumberFormat="1" applyFont="1" applyBorder="1" applyAlignment="1">
      <alignment horizontal="right"/>
    </xf>
    <xf numFmtId="176" fontId="13" fillId="0" borderId="0" xfId="0" applyNumberFormat="1" applyFont="1" applyAlignment="1">
      <alignment horizontal="right"/>
    </xf>
    <xf numFmtId="176" fontId="13" fillId="0" borderId="27" xfId="0" applyNumberFormat="1" applyFont="1" applyBorder="1" applyAlignment="1">
      <alignment horizontal="right"/>
    </xf>
    <xf numFmtId="0" fontId="13" fillId="0" borderId="13" xfId="0" applyFont="1" applyBorder="1" applyAlignment="1">
      <alignment horizontal="center" vertical="center" shrinkToFit="1"/>
    </xf>
    <xf numFmtId="176" fontId="13" fillId="0" borderId="17" xfId="0" applyNumberFormat="1" applyFont="1" applyBorder="1" applyAlignment="1">
      <alignment horizontal="right"/>
    </xf>
    <xf numFmtId="176" fontId="13" fillId="0" borderId="40" xfId="0" applyNumberFormat="1" applyFont="1" applyBorder="1" applyAlignment="1">
      <alignment horizontal="right" vertical="center"/>
    </xf>
    <xf numFmtId="0" fontId="13" fillId="0" borderId="17" xfId="0" applyFont="1" applyBorder="1" applyAlignment="1">
      <alignment horizontal="right"/>
    </xf>
    <xf numFmtId="0" fontId="13" fillId="0" borderId="40" xfId="0" applyFont="1" applyBorder="1" applyAlignment="1">
      <alignment horizontal="right"/>
    </xf>
    <xf numFmtId="0" fontId="15" fillId="0" borderId="10" xfId="0" applyFont="1" applyBorder="1" applyAlignment="1">
      <alignment horizontal="center" vertical="center"/>
    </xf>
    <xf numFmtId="0" fontId="13" fillId="0" borderId="20" xfId="0" applyFont="1" applyBorder="1"/>
    <xf numFmtId="0" fontId="13" fillId="0" borderId="8" xfId="0" applyFont="1" applyBorder="1"/>
    <xf numFmtId="0" fontId="20" fillId="0" borderId="0" xfId="0" applyFont="1" applyAlignment="1">
      <alignment horizontal="centerContinuous" vertical="center"/>
    </xf>
    <xf numFmtId="176" fontId="13" fillId="0" borderId="5" xfId="0" applyNumberFormat="1" applyFont="1" applyBorder="1"/>
    <xf numFmtId="0" fontId="13" fillId="0" borderId="7" xfId="0" applyFont="1" applyBorder="1" applyAlignment="1">
      <alignment horizontal="distributed"/>
    </xf>
    <xf numFmtId="0" fontId="13" fillId="0" borderId="5" xfId="0" applyFont="1" applyBorder="1" applyAlignment="1">
      <alignment horizontal="distributed"/>
    </xf>
    <xf numFmtId="0" fontId="15" fillId="0" borderId="3" xfId="0" applyFont="1" applyBorder="1" applyAlignment="1">
      <alignment horizontal="right"/>
    </xf>
    <xf numFmtId="0" fontId="13" fillId="0" borderId="7" xfId="0" applyFont="1" applyBorder="1" applyAlignment="1">
      <alignment horizontal="distributed" vertical="center"/>
    </xf>
    <xf numFmtId="0" fontId="13" fillId="0" borderId="7" xfId="0" applyFont="1" applyBorder="1"/>
    <xf numFmtId="0" fontId="13" fillId="0" borderId="0" xfId="0" applyFont="1" applyAlignment="1">
      <alignment horizontal="centerContinuous"/>
    </xf>
    <xf numFmtId="38" fontId="13" fillId="0" borderId="5" xfId="0" applyNumberFormat="1" applyFont="1" applyBorder="1"/>
    <xf numFmtId="0" fontId="13" fillId="0" borderId="7" xfId="0" applyFont="1" applyBorder="1" applyAlignment="1">
      <alignment horizontal="distributed" vertical="center" wrapText="1"/>
    </xf>
    <xf numFmtId="38" fontId="13" fillId="0" borderId="0" xfId="0" applyNumberFormat="1" applyFont="1"/>
    <xf numFmtId="38" fontId="13" fillId="0" borderId="7" xfId="0" applyNumberFormat="1" applyFont="1" applyBorder="1"/>
    <xf numFmtId="0" fontId="29" fillId="0" borderId="0" xfId="0" applyFont="1"/>
    <xf numFmtId="176" fontId="29" fillId="0" borderId="22" xfId="0" applyNumberFormat="1" applyFont="1" applyBorder="1"/>
    <xf numFmtId="3" fontId="29" fillId="0" borderId="6" xfId="0" applyNumberFormat="1" applyFont="1" applyBorder="1"/>
    <xf numFmtId="176" fontId="29" fillId="0" borderId="20" xfId="0" applyNumberFormat="1" applyFont="1" applyBorder="1"/>
    <xf numFmtId="38" fontId="29" fillId="0" borderId="22" xfId="0" applyNumberFormat="1" applyFont="1" applyBorder="1"/>
    <xf numFmtId="38" fontId="29" fillId="0" borderId="20" xfId="0" applyNumberFormat="1" applyFont="1" applyBorder="1" applyAlignment="1">
      <alignment horizontal="right"/>
    </xf>
    <xf numFmtId="38" fontId="29" fillId="0" borderId="20" xfId="0" applyNumberFormat="1" applyFont="1" applyBorder="1"/>
    <xf numFmtId="38" fontId="29" fillId="0" borderId="6" xfId="0" applyNumberFormat="1" applyFont="1" applyBorder="1"/>
    <xf numFmtId="0" fontId="29" fillId="0" borderId="6" xfId="0" applyFont="1" applyBorder="1" applyAlignment="1">
      <alignment horizontal="center"/>
    </xf>
    <xf numFmtId="176" fontId="29" fillId="0" borderId="21" xfId="0" applyNumberFormat="1" applyFont="1" applyBorder="1"/>
    <xf numFmtId="3" fontId="29" fillId="0" borderId="9" xfId="0" applyNumberFormat="1" applyFont="1" applyBorder="1"/>
    <xf numFmtId="176" fontId="29" fillId="0" borderId="0" xfId="0" applyNumberFormat="1" applyFont="1"/>
    <xf numFmtId="38" fontId="29" fillId="0" borderId="21" xfId="0" applyNumberFormat="1" applyFont="1" applyBorder="1"/>
    <xf numFmtId="38" fontId="29" fillId="0" borderId="0" xfId="0" applyNumberFormat="1" applyFont="1" applyAlignment="1">
      <alignment horizontal="right"/>
    </xf>
    <xf numFmtId="38" fontId="29" fillId="0" borderId="0" xfId="0" applyNumberFormat="1" applyFont="1"/>
    <xf numFmtId="38" fontId="29" fillId="0" borderId="9" xfId="0" applyNumberFormat="1" applyFont="1" applyBorder="1"/>
    <xf numFmtId="0" fontId="29" fillId="0" borderId="9" xfId="0" applyFont="1" applyBorder="1" applyAlignment="1">
      <alignment horizontal="center"/>
    </xf>
    <xf numFmtId="0" fontId="29" fillId="0" borderId="21" xfId="0" applyFont="1" applyBorder="1"/>
    <xf numFmtId="0" fontId="29" fillId="0" borderId="9" xfId="0" applyFont="1" applyBorder="1"/>
    <xf numFmtId="0" fontId="29" fillId="0" borderId="12" xfId="0" applyFont="1" applyBorder="1" applyAlignment="1">
      <alignment horizontal="right"/>
    </xf>
    <xf numFmtId="0" fontId="29" fillId="0" borderId="4" xfId="0" applyFont="1" applyBorder="1" applyAlignment="1">
      <alignment horizontal="right"/>
    </xf>
    <xf numFmtId="0" fontId="29" fillId="0" borderId="8" xfId="0" applyFont="1" applyBorder="1" applyAlignment="1">
      <alignment horizontal="right"/>
    </xf>
    <xf numFmtId="0" fontId="24" fillId="0" borderId="4" xfId="0" applyFont="1" applyBorder="1" applyAlignment="1">
      <alignment horizontal="right"/>
    </xf>
    <xf numFmtId="0" fontId="29" fillId="0" borderId="5" xfId="0" applyFont="1" applyBorder="1" applyAlignment="1">
      <alignment horizontal="distributed" vertical="center" justifyLastLine="1"/>
    </xf>
    <xf numFmtId="0" fontId="29" fillId="0" borderId="5" xfId="0" applyFont="1" applyBorder="1" applyAlignment="1">
      <alignment horizontal="center" vertical="center" justifyLastLine="1"/>
    </xf>
    <xf numFmtId="0" fontId="29" fillId="0" borderId="13" xfId="0" applyFont="1" applyBorder="1" applyAlignment="1">
      <alignment horizontal="distributed" vertical="center" justifyLastLine="1"/>
    </xf>
    <xf numFmtId="0" fontId="29" fillId="0" borderId="3" xfId="0" applyFont="1" applyBorder="1" applyAlignment="1">
      <alignment horizontal="distributed" vertical="center" justifyLastLine="1"/>
    </xf>
    <xf numFmtId="0" fontId="29" fillId="0" borderId="0" xfId="0" applyFont="1" applyAlignment="1">
      <alignment horizontal="right"/>
    </xf>
    <xf numFmtId="0" fontId="57" fillId="0" borderId="0" xfId="0" applyFont="1" applyAlignment="1">
      <alignment horizontal="centerContinuous" vertical="center"/>
    </xf>
    <xf numFmtId="2" fontId="29" fillId="0" borderId="5" xfId="0" applyNumberFormat="1" applyFont="1" applyBorder="1" applyAlignment="1">
      <alignment vertical="center"/>
    </xf>
    <xf numFmtId="38" fontId="29" fillId="0" borderId="22" xfId="0" applyNumberFormat="1" applyFont="1" applyBorder="1" applyAlignment="1">
      <alignment vertical="center"/>
    </xf>
    <xf numFmtId="0" fontId="29" fillId="0" borderId="6" xfId="0" applyFont="1" applyBorder="1" applyAlignment="1">
      <alignment vertical="center"/>
    </xf>
    <xf numFmtId="0" fontId="29" fillId="0" borderId="6" xfId="0" applyFont="1" applyBorder="1"/>
    <xf numFmtId="0" fontId="29" fillId="0" borderId="5" xfId="0" applyFont="1" applyBorder="1" applyAlignment="1">
      <alignment horizontal="distributed" vertical="center"/>
    </xf>
    <xf numFmtId="2" fontId="29" fillId="0" borderId="13" xfId="0" applyNumberFormat="1" applyFont="1" applyBorder="1" applyAlignment="1">
      <alignment vertical="center"/>
    </xf>
    <xf numFmtId="38" fontId="29" fillId="0" borderId="21" xfId="0" applyNumberFormat="1" applyFont="1" applyBorder="1" applyAlignment="1">
      <alignment vertical="center"/>
    </xf>
    <xf numFmtId="0" fontId="29" fillId="0" borderId="9" xfId="0" applyFont="1" applyBorder="1" applyAlignment="1">
      <alignment vertical="center"/>
    </xf>
    <xf numFmtId="0" fontId="29" fillId="0" borderId="13" xfId="0" applyFont="1" applyBorder="1" applyAlignment="1">
      <alignment horizontal="distributed" vertical="center"/>
    </xf>
    <xf numFmtId="0" fontId="29" fillId="0" borderId="13" xfId="0" applyFont="1" applyBorder="1"/>
    <xf numFmtId="0" fontId="29" fillId="0" borderId="13" xfId="0" applyFont="1" applyBorder="1" applyAlignment="1">
      <alignment horizontal="right"/>
    </xf>
    <xf numFmtId="0" fontId="29" fillId="0" borderId="4" xfId="0" applyFont="1" applyBorder="1"/>
    <xf numFmtId="0" fontId="29" fillId="0" borderId="7" xfId="0" applyFont="1" applyBorder="1" applyAlignment="1">
      <alignment horizontal="centerContinuous" vertical="distributed"/>
    </xf>
    <xf numFmtId="0" fontId="29" fillId="0" borderId="11" xfId="0" applyFont="1" applyBorder="1" applyAlignment="1">
      <alignment horizontal="centerContinuous" vertical="center"/>
    </xf>
    <xf numFmtId="0" fontId="29" fillId="0" borderId="10" xfId="0" applyFont="1" applyBorder="1" applyAlignment="1">
      <alignment horizontal="centerContinuous" vertical="center" wrapText="1"/>
    </xf>
    <xf numFmtId="0" fontId="29" fillId="0" borderId="10" xfId="0" applyFont="1" applyBorder="1" applyAlignment="1">
      <alignment horizontal="centerContinuous" vertical="center"/>
    </xf>
    <xf numFmtId="0" fontId="29" fillId="0" borderId="5" xfId="0" applyFont="1" applyBorder="1"/>
    <xf numFmtId="0" fontId="29" fillId="0" borderId="2" xfId="0" applyFont="1" applyBorder="1" applyAlignment="1">
      <alignment horizontal="centerContinuous" vertical="center"/>
    </xf>
    <xf numFmtId="0" fontId="29" fillId="0" borderId="3" xfId="0" applyFont="1" applyBorder="1"/>
    <xf numFmtId="0" fontId="29" fillId="0" borderId="0" xfId="0" applyFont="1" applyAlignment="1">
      <alignment horizontal="centerContinuous"/>
    </xf>
    <xf numFmtId="0" fontId="15" fillId="0" borderId="0" xfId="0" applyFont="1"/>
    <xf numFmtId="184" fontId="14" fillId="0" borderId="0" xfId="0" applyNumberFormat="1" applyFont="1"/>
    <xf numFmtId="182" fontId="53" fillId="0" borderId="22" xfId="0" applyNumberFormat="1" applyFont="1" applyBorder="1" applyAlignment="1">
      <alignment horizontal="right" vertical="center"/>
    </xf>
    <xf numFmtId="182" fontId="53" fillId="0" borderId="20" xfId="0" applyNumberFormat="1" applyFont="1" applyBorder="1" applyAlignment="1">
      <alignment horizontal="right" vertical="center"/>
    </xf>
    <xf numFmtId="182" fontId="53" fillId="0" borderId="6" xfId="0" applyNumberFormat="1" applyFont="1" applyBorder="1" applyAlignment="1">
      <alignment horizontal="right" vertical="center"/>
    </xf>
    <xf numFmtId="49" fontId="53" fillId="0" borderId="5" xfId="0" applyNumberFormat="1" applyFont="1" applyBorder="1" applyAlignment="1">
      <alignment horizontal="right" vertical="center" shrinkToFit="1"/>
    </xf>
    <xf numFmtId="182" fontId="14" fillId="0" borderId="21" xfId="0" applyNumberFormat="1" applyFont="1" applyBorder="1" applyAlignment="1">
      <alignment horizontal="right" vertical="center"/>
    </xf>
    <xf numFmtId="182" fontId="14" fillId="0" borderId="0" xfId="0" applyNumberFormat="1" applyFont="1" applyAlignment="1">
      <alignment horizontal="right" vertical="center"/>
    </xf>
    <xf numFmtId="182" fontId="14" fillId="0" borderId="9" xfId="0" applyNumberFormat="1" applyFont="1" applyBorder="1" applyAlignment="1">
      <alignment horizontal="right" vertical="center"/>
    </xf>
    <xf numFmtId="49" fontId="14" fillId="0" borderId="13" xfId="0" applyNumberFormat="1" applyFont="1" applyBorder="1" applyAlignment="1">
      <alignment horizontal="right" vertical="center" shrinkToFit="1"/>
    </xf>
    <xf numFmtId="49" fontId="14" fillId="0" borderId="13" xfId="0" applyNumberFormat="1" applyFont="1" applyBorder="1" applyAlignment="1">
      <alignment horizontal="right" vertical="center"/>
    </xf>
    <xf numFmtId="184" fontId="14" fillId="0" borderId="13" xfId="0" applyNumberFormat="1" applyFont="1" applyBorder="1" applyAlignment="1">
      <alignment horizontal="right" vertical="center"/>
    </xf>
    <xf numFmtId="182" fontId="53" fillId="0" borderId="37" xfId="0" applyNumberFormat="1" applyFont="1" applyBorder="1" applyAlignment="1">
      <alignment horizontal="right" vertical="center"/>
    </xf>
    <xf numFmtId="182" fontId="53" fillId="0" borderId="36" xfId="0" applyNumberFormat="1" applyFont="1" applyBorder="1" applyAlignment="1">
      <alignment horizontal="right" vertical="center"/>
    </xf>
    <xf numFmtId="184" fontId="53" fillId="0" borderId="33" xfId="0" applyNumberFormat="1" applyFont="1" applyBorder="1" applyAlignment="1">
      <alignment horizontal="right" vertical="center"/>
    </xf>
    <xf numFmtId="0" fontId="14" fillId="2" borderId="0" xfId="0" applyFont="1" applyFill="1"/>
    <xf numFmtId="0" fontId="14" fillId="0" borderId="0" xfId="0" applyFont="1" applyAlignment="1">
      <alignment horizontal="right"/>
    </xf>
    <xf numFmtId="184" fontId="15" fillId="0" borderId="0" xfId="0" applyNumberFormat="1" applyFont="1"/>
    <xf numFmtId="182" fontId="14" fillId="2" borderId="0" xfId="0" applyNumberFormat="1" applyFont="1" applyFill="1" applyAlignment="1">
      <alignment horizontal="right" vertical="center"/>
    </xf>
    <xf numFmtId="182" fontId="53" fillId="0" borderId="20" xfId="0" applyNumberFormat="1" applyFont="1" applyBorder="1" applyAlignment="1">
      <alignment vertical="center"/>
    </xf>
    <xf numFmtId="182" fontId="53" fillId="0" borderId="6" xfId="0" applyNumberFormat="1" applyFont="1" applyBorder="1" applyAlignment="1">
      <alignment vertical="center"/>
    </xf>
    <xf numFmtId="184" fontId="24" fillId="0" borderId="6" xfId="0" applyNumberFormat="1" applyFont="1" applyBorder="1"/>
    <xf numFmtId="184" fontId="14" fillId="0" borderId="9" xfId="0" applyNumberFormat="1" applyFont="1" applyBorder="1"/>
    <xf numFmtId="184" fontId="14" fillId="0" borderId="4" xfId="0" applyNumberFormat="1" applyFont="1" applyBorder="1"/>
    <xf numFmtId="176" fontId="15" fillId="0" borderId="0" xfId="0" applyNumberFormat="1" applyFont="1"/>
    <xf numFmtId="0" fontId="14" fillId="0" borderId="25" xfId="0" applyFont="1" applyBorder="1"/>
    <xf numFmtId="0" fontId="14" fillId="0" borderId="3" xfId="0" applyFont="1" applyBorder="1"/>
    <xf numFmtId="0" fontId="14" fillId="0" borderId="7" xfId="0" applyFont="1" applyBorder="1"/>
    <xf numFmtId="0" fontId="14" fillId="0" borderId="5" xfId="0" applyFont="1" applyBorder="1"/>
    <xf numFmtId="0" fontId="14" fillId="0" borderId="24" xfId="0" applyFont="1" applyBorder="1"/>
    <xf numFmtId="0" fontId="14" fillId="0" borderId="5" xfId="0" applyFont="1" applyBorder="1" applyAlignment="1">
      <alignment wrapText="1"/>
    </xf>
    <xf numFmtId="0" fontId="14" fillId="0" borderId="23" xfId="0" applyFont="1" applyBorder="1"/>
    <xf numFmtId="0" fontId="24" fillId="0" borderId="7" xfId="0" applyFont="1" applyBorder="1"/>
    <xf numFmtId="182" fontId="14" fillId="0" borderId="7" xfId="0" applyNumberFormat="1" applyFont="1" applyBorder="1"/>
    <xf numFmtId="0" fontId="15" fillId="0" borderId="13" xfId="0" applyFont="1" applyBorder="1" applyAlignment="1">
      <alignment vertical="center"/>
    </xf>
    <xf numFmtId="0" fontId="15" fillId="0" borderId="7" xfId="0" applyFont="1" applyBorder="1" applyAlignment="1">
      <alignment horizontal="center" shrinkToFit="1"/>
    </xf>
    <xf numFmtId="0" fontId="15" fillId="0" borderId="11" xfId="0" applyFont="1" applyBorder="1" applyAlignment="1">
      <alignment horizontal="center" shrinkToFit="1"/>
    </xf>
    <xf numFmtId="0" fontId="13" fillId="0" borderId="11" xfId="0" applyFont="1" applyBorder="1" applyAlignment="1">
      <alignment horizontal="centerContinuous"/>
    </xf>
    <xf numFmtId="0" fontId="13" fillId="0" borderId="2" xfId="0" applyFont="1" applyBorder="1" applyAlignment="1">
      <alignment horizontal="centerContinuous"/>
    </xf>
    <xf numFmtId="0" fontId="13" fillId="0" borderId="7" xfId="0" applyFont="1" applyBorder="1" applyAlignment="1">
      <alignment horizontal="centerContinuous"/>
    </xf>
    <xf numFmtId="0" fontId="13" fillId="0" borderId="8" xfId="0" applyFont="1" applyBorder="1" applyAlignment="1">
      <alignment horizontal="centerContinuous"/>
    </xf>
    <xf numFmtId="0" fontId="13" fillId="0" borderId="4" xfId="0" applyFont="1" applyBorder="1" applyAlignment="1">
      <alignment horizontal="centerContinuous"/>
    </xf>
    <xf numFmtId="0" fontId="13" fillId="0" borderId="10" xfId="0" applyFont="1" applyBorder="1" applyAlignment="1">
      <alignment horizontal="centerContinuous"/>
    </xf>
    <xf numFmtId="0" fontId="31" fillId="0" borderId="0" xfId="0" applyFont="1" applyAlignment="1">
      <alignment horizontal="centerContinuous"/>
    </xf>
    <xf numFmtId="0" fontId="14" fillId="0" borderId="26" xfId="0" applyFont="1" applyBorder="1"/>
    <xf numFmtId="176" fontId="13" fillId="0" borderId="13" xfId="0" applyNumberFormat="1" applyFont="1" applyBorder="1" applyAlignment="1">
      <alignment horizontal="right"/>
    </xf>
    <xf numFmtId="176" fontId="13" fillId="0" borderId="24" xfId="0" applyNumberFormat="1" applyFont="1" applyBorder="1"/>
    <xf numFmtId="176" fontId="13" fillId="0" borderId="23" xfId="0" applyNumberFormat="1" applyFont="1" applyBorder="1"/>
    <xf numFmtId="0" fontId="14" fillId="0" borderId="23" xfId="0" applyFont="1" applyBorder="1" applyAlignment="1">
      <alignment wrapText="1"/>
    </xf>
    <xf numFmtId="176" fontId="13" fillId="0" borderId="3" xfId="0" applyNumberFormat="1" applyFont="1" applyBorder="1"/>
    <xf numFmtId="176" fontId="13" fillId="0" borderId="7" xfId="0" applyNumberFormat="1" applyFont="1" applyBorder="1"/>
    <xf numFmtId="0" fontId="24" fillId="0" borderId="13" xfId="0" applyFont="1" applyBorder="1" applyAlignment="1">
      <alignment vertical="center"/>
    </xf>
    <xf numFmtId="0" fontId="14" fillId="0" borderId="3" xfId="0" applyFont="1" applyBorder="1" applyAlignment="1">
      <alignment wrapText="1"/>
    </xf>
    <xf numFmtId="176" fontId="13" fillId="4" borderId="7" xfId="0" applyNumberFormat="1" applyFont="1" applyFill="1" applyBorder="1" applyAlignment="1">
      <alignment horizontal="right"/>
    </xf>
    <xf numFmtId="176" fontId="13" fillId="4" borderId="7" xfId="0" applyNumberFormat="1" applyFont="1" applyFill="1" applyBorder="1"/>
    <xf numFmtId="0" fontId="14" fillId="0" borderId="13" xfId="0" applyFont="1" applyBorder="1"/>
    <xf numFmtId="176" fontId="13" fillId="0" borderId="13" xfId="0" applyNumberFormat="1" applyFont="1" applyBorder="1"/>
    <xf numFmtId="0" fontId="15" fillId="0" borderId="3" xfId="0" applyFont="1" applyBorder="1"/>
    <xf numFmtId="3" fontId="15" fillId="0" borderId="3" xfId="0" applyNumberFormat="1" applyFont="1" applyBorder="1" applyAlignment="1">
      <alignment horizontal="right"/>
    </xf>
    <xf numFmtId="0" fontId="15" fillId="0" borderId="7" xfId="0" applyFont="1" applyBorder="1" applyAlignment="1">
      <alignment horizontal="distributed" vertical="center" justifyLastLine="1"/>
    </xf>
    <xf numFmtId="0" fontId="15" fillId="0" borderId="11" xfId="0" applyFont="1" applyBorder="1" applyAlignment="1">
      <alignment horizontal="distributed" vertical="center" justifyLastLine="1"/>
    </xf>
    <xf numFmtId="0" fontId="13" fillId="0" borderId="2" xfId="0" applyFont="1" applyBorder="1" applyAlignment="1">
      <alignment horizontal="centerContinuous" vertical="center"/>
    </xf>
    <xf numFmtId="0" fontId="13" fillId="0" borderId="11" xfId="0" applyFont="1" applyBorder="1" applyAlignment="1">
      <alignment horizontal="centerContinuous" vertical="center"/>
    </xf>
    <xf numFmtId="0" fontId="13" fillId="0" borderId="7" xfId="0" applyFont="1" applyBorder="1" applyAlignment="1">
      <alignment horizontal="centerContinuous" vertical="center"/>
    </xf>
    <xf numFmtId="0" fontId="13" fillId="0" borderId="10" xfId="0" applyFont="1" applyBorder="1" applyAlignment="1">
      <alignment horizontal="centerContinuous" vertical="center"/>
    </xf>
    <xf numFmtId="182" fontId="15" fillId="0" borderId="3" xfId="0" applyNumberFormat="1" applyFont="1" applyBorder="1" applyAlignment="1">
      <alignment horizontal="right"/>
    </xf>
    <xf numFmtId="0" fontId="15" fillId="0" borderId="9" xfId="0" applyFont="1" applyBorder="1" applyAlignment="1">
      <alignment vertical="center"/>
    </xf>
    <xf numFmtId="0" fontId="24" fillId="0" borderId="5" xfId="0" applyFont="1" applyBorder="1" applyAlignment="1">
      <alignment wrapText="1"/>
    </xf>
    <xf numFmtId="0" fontId="15" fillId="0" borderId="5" xfId="0" applyFont="1" applyBorder="1" applyAlignment="1">
      <alignment horizontal="center" shrinkToFit="1"/>
    </xf>
    <xf numFmtId="0" fontId="15" fillId="0" borderId="20" xfId="0" applyFont="1" applyBorder="1" applyAlignment="1">
      <alignment horizontal="right" justifyLastLine="1"/>
    </xf>
    <xf numFmtId="0" fontId="15" fillId="0" borderId="5" xfId="0" applyFont="1" applyBorder="1" applyAlignment="1">
      <alignment horizontal="right" justifyLastLine="1"/>
    </xf>
    <xf numFmtId="0" fontId="15" fillId="0" borderId="3" xfId="0" applyFont="1" applyBorder="1" applyAlignment="1">
      <alignment horizontal="center" shrinkToFit="1"/>
    </xf>
    <xf numFmtId="0" fontId="15" fillId="0" borderId="0" xfId="0" applyFont="1" applyAlignment="1">
      <alignment horizontal="distributed" justifyLastLine="1"/>
    </xf>
    <xf numFmtId="0" fontId="15" fillId="0" borderId="13" xfId="0" applyFont="1" applyBorder="1" applyAlignment="1">
      <alignment horizontal="distributed" justifyLastLine="1"/>
    </xf>
    <xf numFmtId="0" fontId="15" fillId="0" borderId="21" xfId="0" applyFont="1" applyBorder="1" applyAlignment="1">
      <alignment horizontal="distributed" justifyLastLine="1"/>
    </xf>
    <xf numFmtId="0" fontId="15" fillId="0" borderId="3" xfId="0" applyFont="1" applyBorder="1" applyAlignment="1">
      <alignment horizontal="distributed" justifyLastLine="1"/>
    </xf>
    <xf numFmtId="176" fontId="13" fillId="0" borderId="26" xfId="0" applyNumberFormat="1" applyFont="1" applyBorder="1"/>
    <xf numFmtId="3" fontId="13" fillId="0" borderId="26" xfId="0" applyNumberFormat="1" applyFont="1" applyBorder="1" applyAlignment="1">
      <alignment horizontal="right"/>
    </xf>
    <xf numFmtId="1" fontId="13" fillId="0" borderId="26" xfId="0" applyNumberFormat="1" applyFont="1" applyBorder="1" applyAlignment="1">
      <alignment horizontal="right"/>
    </xf>
    <xf numFmtId="4" fontId="13" fillId="0" borderId="0" xfId="0" applyNumberFormat="1" applyFont="1"/>
    <xf numFmtId="2" fontId="13" fillId="0" borderId="0" xfId="0" applyNumberFormat="1" applyFont="1"/>
    <xf numFmtId="4" fontId="13" fillId="0" borderId="18" xfId="0" applyNumberFormat="1" applyFont="1" applyBorder="1"/>
    <xf numFmtId="2" fontId="13" fillId="0" borderId="19" xfId="0" applyNumberFormat="1" applyFont="1" applyBorder="1"/>
    <xf numFmtId="4" fontId="13" fillId="0" borderId="17" xfId="0" applyNumberFormat="1" applyFont="1" applyBorder="1"/>
    <xf numFmtId="38" fontId="13" fillId="0" borderId="14" xfId="0" applyNumberFormat="1" applyFont="1" applyBorder="1"/>
    <xf numFmtId="182" fontId="13" fillId="0" borderId="18" xfId="0" applyNumberFormat="1" applyFont="1" applyBorder="1"/>
    <xf numFmtId="176" fontId="13" fillId="0" borderId="19" xfId="0" applyNumberFormat="1" applyFont="1" applyBorder="1"/>
    <xf numFmtId="182" fontId="13" fillId="0" borderId="17" xfId="0" applyNumberFormat="1" applyFont="1" applyBorder="1"/>
    <xf numFmtId="182" fontId="13" fillId="0" borderId="15" xfId="0" applyNumberFormat="1" applyFont="1" applyBorder="1"/>
    <xf numFmtId="176" fontId="13" fillId="0" borderId="14" xfId="0" applyNumberFormat="1" applyFont="1" applyBorder="1"/>
    <xf numFmtId="182" fontId="55" fillId="0" borderId="17" xfId="0" applyNumberFormat="1" applyFont="1" applyBorder="1"/>
    <xf numFmtId="176" fontId="13" fillId="0" borderId="17" xfId="0" applyNumberFormat="1" applyFont="1" applyBorder="1"/>
    <xf numFmtId="38" fontId="13" fillId="0" borderId="9" xfId="0" applyNumberFormat="1" applyFont="1" applyBorder="1"/>
    <xf numFmtId="182" fontId="55" fillId="0" borderId="15" xfId="0" applyNumberFormat="1" applyFont="1" applyBorder="1"/>
    <xf numFmtId="0" fontId="13" fillId="0" borderId="18" xfId="0" applyFont="1" applyBorder="1" applyAlignment="1">
      <alignment horizontal="center" justifyLastLine="1"/>
    </xf>
    <xf numFmtId="0" fontId="13" fillId="0" borderId="19" xfId="0" applyFont="1" applyBorder="1" applyAlignment="1">
      <alignment horizontal="center" justifyLastLine="1"/>
    </xf>
    <xf numFmtId="0" fontId="13" fillId="0" borderId="15" xfId="0" applyFont="1" applyBorder="1" applyAlignment="1">
      <alignment horizontal="center" justifyLastLine="1"/>
    </xf>
    <xf numFmtId="0" fontId="13" fillId="0" borderId="14" xfId="0" applyFont="1" applyBorder="1" applyAlignment="1">
      <alignment horizontal="center" justifyLastLine="1"/>
    </xf>
    <xf numFmtId="0" fontId="24" fillId="0" borderId="13" xfId="0" applyFont="1" applyBorder="1"/>
    <xf numFmtId="0" fontId="13" fillId="0" borderId="22" xfId="0" applyFont="1" applyBorder="1" applyAlignment="1">
      <alignment horizontal="centerContinuous"/>
    </xf>
    <xf numFmtId="0" fontId="13" fillId="0" borderId="20" xfId="0" applyFont="1" applyBorder="1" applyAlignment="1">
      <alignment horizontal="centerContinuous"/>
    </xf>
    <xf numFmtId="0" fontId="13" fillId="0" borderId="6" xfId="0" applyFont="1" applyBorder="1" applyAlignment="1">
      <alignment horizontal="centerContinuous"/>
    </xf>
    <xf numFmtId="2" fontId="13" fillId="0" borderId="18" xfId="0" applyNumberFormat="1" applyFont="1" applyBorder="1"/>
    <xf numFmtId="2" fontId="13" fillId="0" borderId="17" xfId="0" applyNumberFormat="1" applyFont="1" applyBorder="1"/>
    <xf numFmtId="176" fontId="13" fillId="0" borderId="18" xfId="0" applyNumberFormat="1" applyFont="1" applyBorder="1"/>
    <xf numFmtId="176" fontId="13" fillId="0" borderId="15" xfId="0" applyNumberFormat="1" applyFont="1" applyBorder="1"/>
    <xf numFmtId="2" fontId="13" fillId="0" borderId="18" xfId="0" applyNumberFormat="1" applyFont="1" applyBorder="1" applyAlignment="1">
      <alignment horizontal="right"/>
    </xf>
    <xf numFmtId="0" fontId="13" fillId="0" borderId="18" xfId="0" applyFont="1" applyBorder="1" applyAlignment="1">
      <alignment horizontal="right"/>
    </xf>
    <xf numFmtId="2" fontId="13" fillId="0" borderId="17" xfId="0" applyNumberFormat="1" applyFont="1" applyBorder="1" applyAlignment="1">
      <alignment horizontal="right"/>
    </xf>
    <xf numFmtId="3" fontId="13" fillId="0" borderId="16" xfId="0" applyNumberFormat="1" applyFont="1" applyBorder="1"/>
    <xf numFmtId="1" fontId="13" fillId="0" borderId="16" xfId="0" applyNumberFormat="1" applyFont="1" applyBorder="1"/>
    <xf numFmtId="3" fontId="13" fillId="0" borderId="17" xfId="0" applyNumberFormat="1" applyFont="1" applyBorder="1"/>
    <xf numFmtId="3" fontId="13" fillId="0" borderId="14" xfId="0" applyNumberFormat="1" applyFont="1" applyBorder="1"/>
    <xf numFmtId="3" fontId="13" fillId="0" borderId="15" xfId="0" applyNumberFormat="1" applyFont="1" applyBorder="1"/>
    <xf numFmtId="0" fontId="13" fillId="0" borderId="22"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20" xfId="0" applyFont="1" applyBorder="1" applyAlignment="1">
      <alignment horizontal="center"/>
    </xf>
    <xf numFmtId="0" fontId="13" fillId="0" borderId="1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8" xfId="0" applyFont="1" applyBorder="1" applyAlignment="1">
      <alignment horizontal="center"/>
    </xf>
    <xf numFmtId="0" fontId="21" fillId="0" borderId="0" xfId="0" applyFont="1" applyAlignment="1">
      <alignment horizontal="left" vertical="center"/>
    </xf>
    <xf numFmtId="49" fontId="56" fillId="0" borderId="13" xfId="0" quotePrefix="1" applyNumberFormat="1" applyFont="1" applyBorder="1" applyAlignment="1">
      <alignment horizontal="right" vertical="center" shrinkToFit="1"/>
    </xf>
    <xf numFmtId="176" fontId="21" fillId="0" borderId="21" xfId="0" applyNumberFormat="1" applyFont="1" applyBorder="1" applyAlignment="1">
      <alignment vertical="center"/>
    </xf>
    <xf numFmtId="176" fontId="21" fillId="0" borderId="0" xfId="0" applyNumberFormat="1" applyFont="1" applyAlignment="1">
      <alignment vertical="center"/>
    </xf>
    <xf numFmtId="49" fontId="34" fillId="0" borderId="13" xfId="0" quotePrefix="1" applyNumberFormat="1" applyFont="1" applyBorder="1" applyAlignment="1">
      <alignment horizontal="right" vertical="center" shrinkToFit="1"/>
    </xf>
    <xf numFmtId="3" fontId="21" fillId="0" borderId="0" xfId="0" applyNumberFormat="1" applyFont="1" applyAlignment="1">
      <alignment vertical="center"/>
    </xf>
    <xf numFmtId="49" fontId="34" fillId="0" borderId="13" xfId="0" quotePrefix="1" applyNumberFormat="1" applyFont="1" applyBorder="1" applyAlignment="1">
      <alignment horizontal="right" vertical="center"/>
    </xf>
    <xf numFmtId="3" fontId="21" fillId="0" borderId="9" xfId="0" applyNumberFormat="1" applyFont="1" applyBorder="1" applyAlignment="1">
      <alignment vertical="center"/>
    </xf>
    <xf numFmtId="49" fontId="34" fillId="0" borderId="13" xfId="0" applyNumberFormat="1" applyFont="1" applyBorder="1" applyAlignment="1">
      <alignment horizontal="right" vertical="center"/>
    </xf>
    <xf numFmtId="0" fontId="34" fillId="0" borderId="13" xfId="0" applyFont="1" applyBorder="1" applyAlignment="1">
      <alignment horizontal="right" vertical="center"/>
    </xf>
    <xf numFmtId="0" fontId="56" fillId="0" borderId="33" xfId="0" applyFont="1" applyBorder="1" applyAlignment="1">
      <alignment horizontal="right" vertical="center"/>
    </xf>
    <xf numFmtId="0" fontId="23" fillId="0" borderId="21" xfId="0" applyFont="1" applyBorder="1" applyAlignment="1">
      <alignment horizontal="right" vertical="center"/>
    </xf>
    <xf numFmtId="0" fontId="23" fillId="0" borderId="0" xfId="0" applyFont="1" applyAlignment="1">
      <alignment horizontal="right" vertical="center"/>
    </xf>
    <xf numFmtId="0" fontId="23" fillId="0" borderId="9" xfId="0" applyFont="1" applyBorder="1" applyAlignment="1">
      <alignment horizontal="right" vertical="center"/>
    </xf>
    <xf numFmtId="0" fontId="23" fillId="0" borderId="13" xfId="0" applyFont="1" applyBorder="1" applyAlignment="1">
      <alignment horizontal="right" vertical="center"/>
    </xf>
    <xf numFmtId="0" fontId="21" fillId="0" borderId="5" xfId="0" applyFont="1" applyBorder="1" applyAlignment="1">
      <alignment horizontal="center" vertical="center"/>
    </xf>
    <xf numFmtId="0" fontId="22" fillId="0" borderId="7" xfId="0"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xf>
    <xf numFmtId="0" fontId="21" fillId="0" borderId="3" xfId="0" applyFont="1" applyBorder="1" applyAlignment="1">
      <alignment horizontal="center" vertical="center"/>
    </xf>
    <xf numFmtId="0" fontId="21" fillId="0" borderId="11" xfId="0" applyFont="1" applyBorder="1" applyAlignment="1">
      <alignment horizontal="centerContinuous" vertical="center"/>
    </xf>
    <xf numFmtId="0" fontId="21" fillId="0" borderId="4" xfId="0" applyFont="1" applyBorder="1" applyAlignment="1">
      <alignment horizontal="centerContinuous" vertical="center"/>
    </xf>
    <xf numFmtId="0" fontId="24" fillId="0" borderId="3" xfId="0" applyFont="1" applyBorder="1" applyAlignment="1">
      <alignment vertical="center"/>
    </xf>
    <xf numFmtId="0" fontId="34" fillId="0" borderId="0" xfId="0" applyFont="1" applyAlignment="1">
      <alignment vertical="center"/>
    </xf>
    <xf numFmtId="176" fontId="54" fillId="0" borderId="22" xfId="0" applyNumberFormat="1" applyFont="1" applyBorder="1" applyAlignment="1">
      <alignment vertical="center"/>
    </xf>
    <xf numFmtId="176" fontId="54" fillId="0" borderId="20" xfId="0" applyNumberFormat="1" applyFont="1" applyBorder="1" applyAlignment="1">
      <alignment vertical="center"/>
    </xf>
    <xf numFmtId="0" fontId="21" fillId="0" borderId="3" xfId="0" applyFont="1" applyBorder="1" applyAlignment="1">
      <alignment vertical="center"/>
    </xf>
    <xf numFmtId="0" fontId="21" fillId="0" borderId="0" xfId="0" applyFont="1" applyAlignment="1">
      <alignment horizontal="centerContinuous" vertical="center"/>
    </xf>
    <xf numFmtId="0" fontId="65" fillId="0" borderId="0" xfId="0" applyFont="1"/>
    <xf numFmtId="0" fontId="66" fillId="0" borderId="0" xfId="0" applyFont="1"/>
    <xf numFmtId="0" fontId="64" fillId="0" borderId="0" xfId="0" applyFont="1"/>
    <xf numFmtId="0" fontId="34" fillId="0" borderId="0" xfId="0" applyFont="1" applyAlignment="1">
      <alignment horizontal="distributed"/>
    </xf>
    <xf numFmtId="0" fontId="34" fillId="0" borderId="0" xfId="0" applyFont="1" applyAlignment="1">
      <alignment horizontal="center"/>
    </xf>
    <xf numFmtId="0" fontId="76" fillId="3" borderId="0" xfId="10" applyFont="1" applyFill="1" applyBorder="1" applyAlignment="1" applyProtection="1">
      <alignment horizontal="left"/>
    </xf>
    <xf numFmtId="0" fontId="76" fillId="3" borderId="32" xfId="10" applyFont="1" applyFill="1" applyBorder="1" applyAlignment="1" applyProtection="1">
      <alignment horizontal="left"/>
    </xf>
    <xf numFmtId="0" fontId="62" fillId="0" borderId="0" xfId="0" applyFont="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12" xfId="0" applyFont="1" applyBorder="1" applyAlignment="1">
      <alignment horizontal="distributed" vertical="center" justifyLastLine="1"/>
    </xf>
    <xf numFmtId="0" fontId="24" fillId="0" borderId="3" xfId="0" applyFont="1" applyBorder="1" applyAlignment="1">
      <alignment horizontal="center" wrapText="1"/>
    </xf>
    <xf numFmtId="0" fontId="24" fillId="0" borderId="5" xfId="0" applyFont="1" applyBorder="1" applyAlignment="1">
      <alignment horizontal="center"/>
    </xf>
    <xf numFmtId="42" fontId="13" fillId="0" borderId="8" xfId="0" applyNumberFormat="1" applyFont="1" applyBorder="1" applyAlignment="1">
      <alignment horizontal="center" vertical="distributed"/>
    </xf>
    <xf numFmtId="42" fontId="13" fillId="0" borderId="0" xfId="0" applyNumberFormat="1" applyFont="1" applyAlignment="1">
      <alignment horizontal="center" vertical="distributed"/>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21"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24" fillId="0" borderId="12" xfId="0" applyFont="1" applyBorder="1" applyAlignment="1">
      <alignment horizontal="center" wrapText="1"/>
    </xf>
    <xf numFmtId="0" fontId="24" fillId="0" borderId="22" xfId="0" applyFont="1" applyBorder="1" applyAlignment="1">
      <alignment horizontal="center"/>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184" fontId="14" fillId="0" borderId="3" xfId="0" applyNumberFormat="1" applyFont="1" applyBorder="1" applyAlignment="1">
      <alignment horizontal="center" vertical="center" wrapText="1"/>
    </xf>
    <xf numFmtId="184" fontId="14" fillId="0" borderId="13" xfId="0" applyNumberFormat="1" applyFont="1" applyBorder="1" applyAlignment="1">
      <alignment horizontal="center" vertical="center" wrapText="1"/>
    </xf>
    <xf numFmtId="184" fontId="14" fillId="0" borderId="5" xfId="0" applyNumberFormat="1" applyFont="1" applyBorder="1" applyAlignment="1">
      <alignment horizontal="center" vertical="center" wrapText="1"/>
    </xf>
    <xf numFmtId="0" fontId="28" fillId="0" borderId="3"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184" fontId="28" fillId="0" borderId="3" xfId="0" applyNumberFormat="1" applyFont="1" applyBorder="1" applyAlignment="1">
      <alignment horizontal="center" vertical="center" wrapText="1"/>
    </xf>
    <xf numFmtId="184" fontId="28" fillId="0" borderId="13" xfId="0" applyNumberFormat="1" applyFont="1" applyBorder="1" applyAlignment="1">
      <alignment horizontal="center" vertical="center" wrapText="1"/>
    </xf>
    <xf numFmtId="184" fontId="28" fillId="0" borderId="5" xfId="0" applyNumberFormat="1" applyFont="1" applyBorder="1" applyAlignment="1">
      <alignment horizontal="center" vertical="center" wrapText="1"/>
    </xf>
    <xf numFmtId="0" fontId="13" fillId="0" borderId="6"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31" fillId="0" borderId="0" xfId="0" applyFont="1" applyAlignment="1">
      <alignment horizontal="center"/>
    </xf>
    <xf numFmtId="0" fontId="34" fillId="0" borderId="8" xfId="0" applyFont="1" applyBorder="1" applyAlignment="1">
      <alignment horizontal="left"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71" fillId="0" borderId="0" xfId="0" applyFont="1" applyAlignment="1">
      <alignment horizontal="center"/>
    </xf>
    <xf numFmtId="0" fontId="25" fillId="0" borderId="0" xfId="0" quotePrefix="1" applyFont="1" applyAlignment="1">
      <alignment horizontal="center"/>
    </xf>
    <xf numFmtId="0" fontId="21" fillId="0" borderId="4"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6"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4" fillId="0" borderId="4"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4" fillId="0" borderId="6" xfId="0" applyFont="1" applyBorder="1" applyAlignment="1">
      <alignment horizontal="center" vertical="center"/>
    </xf>
    <xf numFmtId="0" fontId="24" fillId="0" borderId="20" xfId="0" applyFont="1" applyBorder="1" applyAlignment="1">
      <alignment horizontal="center" vertical="center"/>
    </xf>
    <xf numFmtId="0" fontId="24" fillId="0" borderId="22" xfId="0" applyFont="1" applyBorder="1" applyAlignment="1">
      <alignment horizontal="center" vertical="center"/>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2" xfId="0" applyFont="1" applyBorder="1" applyAlignment="1">
      <alignment horizontal="center" vertical="center" wrapText="1"/>
    </xf>
    <xf numFmtId="0" fontId="24" fillId="0" borderId="9" xfId="0" applyFont="1" applyBorder="1" applyAlignment="1">
      <alignment horizontal="center" vertical="center"/>
    </xf>
    <xf numFmtId="0" fontId="24" fillId="0" borderId="21" xfId="0" applyFont="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22" xfId="0" applyFont="1" applyBorder="1" applyAlignment="1">
      <alignment horizontal="center" vertical="center"/>
    </xf>
    <xf numFmtId="0" fontId="33" fillId="0" borderId="0" xfId="0" applyFont="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42</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42</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令和４年９月分結果の概要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266700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590550" y="10401300"/>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238125</xdr:colOff>
      <xdr:row>53</xdr:row>
      <xdr:rowOff>57150</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561975" y="10648950"/>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85726</xdr:rowOff>
    </xdr:from>
    <xdr:to>
      <xdr:col>14</xdr:col>
      <xdr:colOff>382321</xdr:colOff>
      <xdr:row>56</xdr:row>
      <xdr:rowOff>76200</xdr:rowOff>
    </xdr:to>
    <xdr:pic>
      <xdr:nvPicPr>
        <xdr:cNvPr id="20" name="図 19">
          <a:extLst>
            <a:ext uri="{FF2B5EF4-FFF2-40B4-BE49-F238E27FC236}">
              <a16:creationId xmlns:a16="http://schemas.microsoft.com/office/drawing/2014/main" id="{0B1CA336-53D0-4A4F-8E33-BABDDD63B8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48276"/>
          <a:ext cx="6925996" cy="528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A1C84CBD-15FF-4E58-B1B9-EDDBE60EAEB5}"/>
            </a:ext>
          </a:extLst>
        </xdr:cNvPr>
        <xdr:cNvSpPr>
          <a:spLocks noChangeShapeType="1"/>
        </xdr:cNvSpPr>
      </xdr:nvSpPr>
      <xdr:spPr bwMode="auto">
        <a:xfrm>
          <a:off x="8267700" y="87153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7B38609C-E000-46A3-A932-948236179B6E}"/>
            </a:ext>
          </a:extLst>
        </xdr:cNvPr>
        <xdr:cNvSpPr>
          <a:spLocks noChangeShapeType="1"/>
        </xdr:cNvSpPr>
      </xdr:nvSpPr>
      <xdr:spPr bwMode="auto">
        <a:xfrm>
          <a:off x="3657600" y="92487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A700CAC6-CEAD-4F3C-AC63-1201C8CFAA9C}"/>
            </a:ext>
          </a:extLst>
        </xdr:cNvPr>
        <xdr:cNvSpPr>
          <a:spLocks noChangeShapeType="1"/>
        </xdr:cNvSpPr>
      </xdr:nvSpPr>
      <xdr:spPr bwMode="auto">
        <a:xfrm>
          <a:off x="8582025" y="5476875"/>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69ECDD34-86CF-471B-B4C3-20AB52BAE9B8}"/>
            </a:ext>
          </a:extLst>
        </xdr:cNvPr>
        <xdr:cNvSpPr>
          <a:spLocks noChangeShapeType="1"/>
        </xdr:cNvSpPr>
      </xdr:nvSpPr>
      <xdr:spPr bwMode="auto">
        <a:xfrm>
          <a:off x="8458200" y="5362575"/>
          <a:ext cx="0" cy="304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0DD7A6D8-52D2-4854-9C6B-8156F5AE7F2E}"/>
            </a:ext>
          </a:extLst>
        </xdr:cNvPr>
        <xdr:cNvSpPr>
          <a:spLocks noChangeShapeType="1"/>
        </xdr:cNvSpPr>
      </xdr:nvSpPr>
      <xdr:spPr bwMode="auto">
        <a:xfrm>
          <a:off x="8429625" y="5362575"/>
          <a:ext cx="0" cy="295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E56F35AA-8EC3-489B-A669-2D5B60AC890B}"/>
            </a:ext>
          </a:extLst>
        </xdr:cNvPr>
        <xdr:cNvSpPr>
          <a:spLocks noChangeShapeType="1"/>
        </xdr:cNvSpPr>
      </xdr:nvSpPr>
      <xdr:spPr bwMode="auto">
        <a:xfrm>
          <a:off x="8439150" y="5353050"/>
          <a:ext cx="0" cy="304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3AD8C9A1-AF80-429E-AD21-84703754095D}"/>
            </a:ext>
          </a:extLst>
        </xdr:cNvPr>
        <xdr:cNvSpPr>
          <a:spLocks noChangeShapeType="1"/>
        </xdr:cNvSpPr>
      </xdr:nvSpPr>
      <xdr:spPr bwMode="auto">
        <a:xfrm>
          <a:off x="8448675" y="5353050"/>
          <a:ext cx="0" cy="295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050BC7C1-78CF-4087-BB3C-688716897AAC}"/>
            </a:ext>
          </a:extLst>
        </xdr:cNvPr>
        <xdr:cNvSpPr>
          <a:spLocks noChangeShapeType="1"/>
        </xdr:cNvSpPr>
      </xdr:nvSpPr>
      <xdr:spPr bwMode="auto">
        <a:xfrm>
          <a:off x="8486775" y="5343525"/>
          <a:ext cx="0" cy="3238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B92D9932-AB38-49DB-AA81-65D171DCB8BD}"/>
            </a:ext>
          </a:extLst>
        </xdr:cNvPr>
        <xdr:cNvSpPr>
          <a:spLocks noChangeShapeType="1"/>
        </xdr:cNvSpPr>
      </xdr:nvSpPr>
      <xdr:spPr bwMode="auto">
        <a:xfrm>
          <a:off x="8448675" y="5353050"/>
          <a:ext cx="0" cy="257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ECC16B80-AC83-479C-BAE8-2E19326AD7B8}"/>
            </a:ext>
          </a:extLst>
        </xdr:cNvPr>
        <xdr:cNvSpPr>
          <a:spLocks noChangeShapeType="1"/>
        </xdr:cNvSpPr>
      </xdr:nvSpPr>
      <xdr:spPr bwMode="auto">
        <a:xfrm>
          <a:off x="8439150" y="5353050"/>
          <a:ext cx="0" cy="3238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2D64E4A7-C29D-4007-93CD-F683013A437D}"/>
            </a:ext>
          </a:extLst>
        </xdr:cNvPr>
        <xdr:cNvSpPr>
          <a:spLocks noChangeShapeType="1"/>
        </xdr:cNvSpPr>
      </xdr:nvSpPr>
      <xdr:spPr bwMode="auto">
        <a:xfrm>
          <a:off x="8439150" y="5343525"/>
          <a:ext cx="0" cy="304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7C2AE542-4766-4756-9BDC-7A498DFA14F5}"/>
            </a:ext>
          </a:extLst>
        </xdr:cNvPr>
        <xdr:cNvSpPr>
          <a:spLocks noChangeShapeType="1"/>
        </xdr:cNvSpPr>
      </xdr:nvSpPr>
      <xdr:spPr bwMode="auto">
        <a:xfrm>
          <a:off x="8943975" y="81248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9713CFED-98D6-4462-97D1-39B4EBDB79DA}"/>
            </a:ext>
          </a:extLst>
        </xdr:cNvPr>
        <xdr:cNvSpPr>
          <a:spLocks noChangeShapeType="1"/>
        </xdr:cNvSpPr>
      </xdr:nvSpPr>
      <xdr:spPr bwMode="auto">
        <a:xfrm>
          <a:off x="8953500" y="81343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0</xdr:col>
      <xdr:colOff>1</xdr:colOff>
      <xdr:row>39</xdr:row>
      <xdr:rowOff>31747</xdr:rowOff>
    </xdr:from>
    <xdr:ext cx="304800" cy="830792"/>
    <xdr:pic>
      <xdr:nvPicPr>
        <xdr:cNvPr id="16" name="図 15">
          <a:extLst>
            <a:ext uri="{FF2B5EF4-FFF2-40B4-BE49-F238E27FC236}">
              <a16:creationId xmlns:a16="http://schemas.microsoft.com/office/drawing/2014/main" id="{3AF473C9-111D-44FE-99C3-99FABB3250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6718297"/>
          <a:ext cx="304800" cy="8307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561638</xdr:colOff>
      <xdr:row>50</xdr:row>
      <xdr:rowOff>54085</xdr:rowOff>
    </xdr:from>
    <xdr:to>
      <xdr:col>1</xdr:col>
      <xdr:colOff>17642</xdr:colOff>
      <xdr:row>51</xdr:row>
      <xdr:rowOff>144566</xdr:rowOff>
    </xdr:to>
    <xdr:sp macro="" textlink="">
      <xdr:nvSpPr>
        <xdr:cNvPr id="17" name="Rectangle 58">
          <a:extLst>
            <a:ext uri="{FF2B5EF4-FFF2-40B4-BE49-F238E27FC236}">
              <a16:creationId xmlns:a16="http://schemas.microsoft.com/office/drawing/2014/main" id="{DA7FAA39-BF2A-4810-A593-1387A5F1BE6B}"/>
            </a:ext>
          </a:extLst>
        </xdr:cNvPr>
        <xdr:cNvSpPr>
          <a:spLocks noChangeArrowheads="1"/>
        </xdr:cNvSpPr>
      </xdr:nvSpPr>
      <xdr:spPr bwMode="auto">
        <a:xfrm>
          <a:off x="561638" y="8626585"/>
          <a:ext cx="14180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18" name="Rectangle 56">
          <a:extLst>
            <a:ext uri="{FF2B5EF4-FFF2-40B4-BE49-F238E27FC236}">
              <a16:creationId xmlns:a16="http://schemas.microsoft.com/office/drawing/2014/main" id="{581F7AE4-96DA-44A9-8CD1-BDB539C0E8B2}"/>
            </a:ext>
          </a:extLst>
        </xdr:cNvPr>
        <xdr:cNvSpPr>
          <a:spLocks noChangeArrowheads="1"/>
        </xdr:cNvSpPr>
      </xdr:nvSpPr>
      <xdr:spPr bwMode="auto">
        <a:xfrm>
          <a:off x="11997267" y="8528051"/>
          <a:ext cx="285625" cy="28027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oneCellAnchor>
    <xdr:from>
      <xdr:col>13</xdr:col>
      <xdr:colOff>254000</xdr:colOff>
      <xdr:row>53</xdr:row>
      <xdr:rowOff>52917</xdr:rowOff>
    </xdr:from>
    <xdr:ext cx="341444" cy="203199"/>
    <xdr:pic>
      <xdr:nvPicPr>
        <xdr:cNvPr id="19" name="図 18">
          <a:extLst>
            <a:ext uri="{FF2B5EF4-FFF2-40B4-BE49-F238E27FC236}">
              <a16:creationId xmlns:a16="http://schemas.microsoft.com/office/drawing/2014/main" id="{089FEF7B-3737-4FBC-9B19-9534137D548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69400" y="9139767"/>
          <a:ext cx="341444" cy="203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190501</xdr:rowOff>
    </xdr:from>
    <xdr:to>
      <xdr:col>14</xdr:col>
      <xdr:colOff>444499</xdr:colOff>
      <xdr:row>55</xdr:row>
      <xdr:rowOff>68368</xdr:rowOff>
    </xdr:to>
    <xdr:pic>
      <xdr:nvPicPr>
        <xdr:cNvPr id="22" name="図 21">
          <a:extLst>
            <a:ext uri="{FF2B5EF4-FFF2-40B4-BE49-F238E27FC236}">
              <a16:creationId xmlns:a16="http://schemas.microsoft.com/office/drawing/2014/main" id="{672481C3-B2F6-485F-B45B-D569F175B0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64668"/>
          <a:ext cx="6984999" cy="515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74082</xdr:colOff>
      <xdr:row>38</xdr:row>
      <xdr:rowOff>70700</xdr:rowOff>
    </xdr:from>
    <xdr:ext cx="315621" cy="850048"/>
    <xdr:pic>
      <xdr:nvPicPr>
        <xdr:cNvPr id="3" name="図 2">
          <a:extLst>
            <a:ext uri="{FF2B5EF4-FFF2-40B4-BE49-F238E27FC236}">
              <a16:creationId xmlns:a16="http://schemas.microsoft.com/office/drawing/2014/main" id="{EA5EFB34-0809-485B-8E5F-5A13424BD4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75282" y="6585800"/>
          <a:ext cx="315621" cy="8500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12</xdr:col>
      <xdr:colOff>38100</xdr:colOff>
      <xdr:row>50</xdr:row>
      <xdr:rowOff>142875</xdr:rowOff>
    </xdr:from>
    <xdr:to>
      <xdr:col>12</xdr:col>
      <xdr:colOff>38100</xdr:colOff>
      <xdr:row>52</xdr:row>
      <xdr:rowOff>38100</xdr:rowOff>
    </xdr:to>
    <xdr:sp macro="" textlink="">
      <xdr:nvSpPr>
        <xdr:cNvPr id="4" name="Line 6">
          <a:extLst>
            <a:ext uri="{FF2B5EF4-FFF2-40B4-BE49-F238E27FC236}">
              <a16:creationId xmlns:a16="http://schemas.microsoft.com/office/drawing/2014/main" id="{A148D5E6-25F5-40EC-B1F1-88544E47B201}"/>
            </a:ext>
          </a:extLst>
        </xdr:cNvPr>
        <xdr:cNvSpPr>
          <a:spLocks noChangeShapeType="1"/>
        </xdr:cNvSpPr>
      </xdr:nvSpPr>
      <xdr:spPr bwMode="auto">
        <a:xfrm>
          <a:off x="8267700" y="87153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5" name="Line 7">
          <a:extLst>
            <a:ext uri="{FF2B5EF4-FFF2-40B4-BE49-F238E27FC236}">
              <a16:creationId xmlns:a16="http://schemas.microsoft.com/office/drawing/2014/main" id="{B87CCD6D-00A3-4926-84F6-5054B3D92471}"/>
            </a:ext>
          </a:extLst>
        </xdr:cNvPr>
        <xdr:cNvSpPr>
          <a:spLocks noChangeShapeType="1"/>
        </xdr:cNvSpPr>
      </xdr:nvSpPr>
      <xdr:spPr bwMode="auto">
        <a:xfrm>
          <a:off x="3657600" y="92487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6" name="Line 9">
          <a:extLst>
            <a:ext uri="{FF2B5EF4-FFF2-40B4-BE49-F238E27FC236}">
              <a16:creationId xmlns:a16="http://schemas.microsoft.com/office/drawing/2014/main" id="{AE23D665-D13C-460A-90C9-1E79EB883309}"/>
            </a:ext>
          </a:extLst>
        </xdr:cNvPr>
        <xdr:cNvSpPr>
          <a:spLocks noChangeShapeType="1"/>
        </xdr:cNvSpPr>
      </xdr:nvSpPr>
      <xdr:spPr bwMode="auto">
        <a:xfrm>
          <a:off x="8582025" y="5476875"/>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7" name="Line 11">
          <a:extLst>
            <a:ext uri="{FF2B5EF4-FFF2-40B4-BE49-F238E27FC236}">
              <a16:creationId xmlns:a16="http://schemas.microsoft.com/office/drawing/2014/main" id="{C091D8B0-0916-466F-B8CB-7DA361760040}"/>
            </a:ext>
          </a:extLst>
        </xdr:cNvPr>
        <xdr:cNvSpPr>
          <a:spLocks noChangeShapeType="1"/>
        </xdr:cNvSpPr>
      </xdr:nvSpPr>
      <xdr:spPr bwMode="auto">
        <a:xfrm>
          <a:off x="8458200" y="5362575"/>
          <a:ext cx="0" cy="304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8" name="Line 12">
          <a:extLst>
            <a:ext uri="{FF2B5EF4-FFF2-40B4-BE49-F238E27FC236}">
              <a16:creationId xmlns:a16="http://schemas.microsoft.com/office/drawing/2014/main" id="{068F0CA0-9F6D-4AA0-8130-CFD62E95D13D}"/>
            </a:ext>
          </a:extLst>
        </xdr:cNvPr>
        <xdr:cNvSpPr>
          <a:spLocks noChangeShapeType="1"/>
        </xdr:cNvSpPr>
      </xdr:nvSpPr>
      <xdr:spPr bwMode="auto">
        <a:xfrm>
          <a:off x="8429625" y="5362575"/>
          <a:ext cx="0" cy="295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9" name="Line 13">
          <a:extLst>
            <a:ext uri="{FF2B5EF4-FFF2-40B4-BE49-F238E27FC236}">
              <a16:creationId xmlns:a16="http://schemas.microsoft.com/office/drawing/2014/main" id="{08EE2005-2B35-4273-B35D-1FE0763AFB1C}"/>
            </a:ext>
          </a:extLst>
        </xdr:cNvPr>
        <xdr:cNvSpPr>
          <a:spLocks noChangeShapeType="1"/>
        </xdr:cNvSpPr>
      </xdr:nvSpPr>
      <xdr:spPr bwMode="auto">
        <a:xfrm>
          <a:off x="8439150" y="5353050"/>
          <a:ext cx="0" cy="304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10" name="Line 14">
          <a:extLst>
            <a:ext uri="{FF2B5EF4-FFF2-40B4-BE49-F238E27FC236}">
              <a16:creationId xmlns:a16="http://schemas.microsoft.com/office/drawing/2014/main" id="{4A53A7EB-F367-4AB0-99F5-DAF61BC4B3D0}"/>
            </a:ext>
          </a:extLst>
        </xdr:cNvPr>
        <xdr:cNvSpPr>
          <a:spLocks noChangeShapeType="1"/>
        </xdr:cNvSpPr>
      </xdr:nvSpPr>
      <xdr:spPr bwMode="auto">
        <a:xfrm>
          <a:off x="8448675" y="5353050"/>
          <a:ext cx="0" cy="295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1" name="Line 17">
          <a:extLst>
            <a:ext uri="{FF2B5EF4-FFF2-40B4-BE49-F238E27FC236}">
              <a16:creationId xmlns:a16="http://schemas.microsoft.com/office/drawing/2014/main" id="{59CE60FC-B945-448E-B70B-4EC40704E97C}"/>
            </a:ext>
          </a:extLst>
        </xdr:cNvPr>
        <xdr:cNvSpPr>
          <a:spLocks noChangeShapeType="1"/>
        </xdr:cNvSpPr>
      </xdr:nvSpPr>
      <xdr:spPr bwMode="auto">
        <a:xfrm>
          <a:off x="8486775" y="5343525"/>
          <a:ext cx="0" cy="3238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2" name="Line 18">
          <a:extLst>
            <a:ext uri="{FF2B5EF4-FFF2-40B4-BE49-F238E27FC236}">
              <a16:creationId xmlns:a16="http://schemas.microsoft.com/office/drawing/2014/main" id="{5F56001D-9F79-46AC-B7CD-079D790BBBF0}"/>
            </a:ext>
          </a:extLst>
        </xdr:cNvPr>
        <xdr:cNvSpPr>
          <a:spLocks noChangeShapeType="1"/>
        </xdr:cNvSpPr>
      </xdr:nvSpPr>
      <xdr:spPr bwMode="auto">
        <a:xfrm>
          <a:off x="8448675" y="5353050"/>
          <a:ext cx="0" cy="257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3" name="Line 19">
          <a:extLst>
            <a:ext uri="{FF2B5EF4-FFF2-40B4-BE49-F238E27FC236}">
              <a16:creationId xmlns:a16="http://schemas.microsoft.com/office/drawing/2014/main" id="{F7313F4D-9541-4B03-8625-67BDFA3430AA}"/>
            </a:ext>
          </a:extLst>
        </xdr:cNvPr>
        <xdr:cNvSpPr>
          <a:spLocks noChangeShapeType="1"/>
        </xdr:cNvSpPr>
      </xdr:nvSpPr>
      <xdr:spPr bwMode="auto">
        <a:xfrm>
          <a:off x="8439150" y="5353050"/>
          <a:ext cx="0" cy="3238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4" name="Line 20">
          <a:extLst>
            <a:ext uri="{FF2B5EF4-FFF2-40B4-BE49-F238E27FC236}">
              <a16:creationId xmlns:a16="http://schemas.microsoft.com/office/drawing/2014/main" id="{6FA23056-651D-4B65-B746-33C5F9B3AF33}"/>
            </a:ext>
          </a:extLst>
        </xdr:cNvPr>
        <xdr:cNvSpPr>
          <a:spLocks noChangeShapeType="1"/>
        </xdr:cNvSpPr>
      </xdr:nvSpPr>
      <xdr:spPr bwMode="auto">
        <a:xfrm>
          <a:off x="8439150" y="5343525"/>
          <a:ext cx="0" cy="304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FE44DBED-4B36-4CB6-B5B8-36F0AF8F224A}"/>
            </a:ext>
          </a:extLst>
        </xdr:cNvPr>
        <xdr:cNvSpPr>
          <a:spLocks noChangeShapeType="1"/>
        </xdr:cNvSpPr>
      </xdr:nvSpPr>
      <xdr:spPr bwMode="auto">
        <a:xfrm>
          <a:off x="8953500" y="81343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0</xdr:col>
      <xdr:colOff>0</xdr:colOff>
      <xdr:row>38</xdr:row>
      <xdr:rowOff>105833</xdr:rowOff>
    </xdr:from>
    <xdr:ext cx="328083" cy="893445"/>
    <xdr:pic>
      <xdr:nvPicPr>
        <xdr:cNvPr id="16" name="図 15">
          <a:extLst>
            <a:ext uri="{FF2B5EF4-FFF2-40B4-BE49-F238E27FC236}">
              <a16:creationId xmlns:a16="http://schemas.microsoft.com/office/drawing/2014/main" id="{E29905D0-D4D8-460D-BFB4-7306AF79D6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620933"/>
          <a:ext cx="328083" cy="8934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300567</xdr:colOff>
      <xdr:row>50</xdr:row>
      <xdr:rowOff>37043</xdr:rowOff>
    </xdr:from>
    <xdr:to>
      <xdr:col>0</xdr:col>
      <xdr:colOff>532536</xdr:colOff>
      <xdr:row>51</xdr:row>
      <xdr:rowOff>46481</xdr:rowOff>
    </xdr:to>
    <xdr:sp macro="" textlink="">
      <xdr:nvSpPr>
        <xdr:cNvPr id="17" name="AutoShape 57">
          <a:extLst>
            <a:ext uri="{FF2B5EF4-FFF2-40B4-BE49-F238E27FC236}">
              <a16:creationId xmlns:a16="http://schemas.microsoft.com/office/drawing/2014/main" id="{9BA1D2FF-8E99-445C-AE63-4BC1BA979571}"/>
            </a:ext>
          </a:extLst>
        </xdr:cNvPr>
        <xdr:cNvSpPr>
          <a:spLocks noChangeArrowheads="1"/>
        </xdr:cNvSpPr>
      </xdr:nvSpPr>
      <xdr:spPr bwMode="auto">
        <a:xfrm>
          <a:off x="300567" y="8609543"/>
          <a:ext cx="231969" cy="180888"/>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18" name="Rectangle 58">
          <a:extLst>
            <a:ext uri="{FF2B5EF4-FFF2-40B4-BE49-F238E27FC236}">
              <a16:creationId xmlns:a16="http://schemas.microsoft.com/office/drawing/2014/main" id="{7DCEF92C-1B8F-499C-AD27-5B54B282CDED}"/>
            </a:ext>
          </a:extLst>
        </xdr:cNvPr>
        <xdr:cNvSpPr>
          <a:spLocks noChangeArrowheads="1"/>
        </xdr:cNvSpPr>
      </xdr:nvSpPr>
      <xdr:spPr bwMode="auto">
        <a:xfrm>
          <a:off x="502709" y="8552393"/>
          <a:ext cx="125650" cy="25705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19" name="Rectangle 58">
          <a:extLst>
            <a:ext uri="{FF2B5EF4-FFF2-40B4-BE49-F238E27FC236}">
              <a16:creationId xmlns:a16="http://schemas.microsoft.com/office/drawing/2014/main" id="{ADEB1B84-E2EC-4869-A9E0-5FBDA06B94F1}"/>
            </a:ext>
          </a:extLst>
        </xdr:cNvPr>
        <xdr:cNvSpPr>
          <a:spLocks noChangeArrowheads="1"/>
        </xdr:cNvSpPr>
      </xdr:nvSpPr>
      <xdr:spPr bwMode="auto">
        <a:xfrm>
          <a:off x="205317" y="8537576"/>
          <a:ext cx="125650" cy="25916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20" name="Rectangle 56">
          <a:extLst>
            <a:ext uri="{FF2B5EF4-FFF2-40B4-BE49-F238E27FC236}">
              <a16:creationId xmlns:a16="http://schemas.microsoft.com/office/drawing/2014/main" id="{7D27ED54-D6EF-4BCB-8EA0-3CE6F80834A4}"/>
            </a:ext>
          </a:extLst>
        </xdr:cNvPr>
        <xdr:cNvSpPr>
          <a:spLocks noChangeArrowheads="1"/>
        </xdr:cNvSpPr>
      </xdr:nvSpPr>
      <xdr:spPr bwMode="auto">
        <a:xfrm>
          <a:off x="62440" y="8796867"/>
          <a:ext cx="307976" cy="22436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2" name="Line 3">
          <a:extLst>
            <a:ext uri="{FF2B5EF4-FFF2-40B4-BE49-F238E27FC236}">
              <a16:creationId xmlns:a16="http://schemas.microsoft.com/office/drawing/2014/main" id="{F08BABDE-5ACF-4DE5-BBD5-04CEE77F4189}"/>
            </a:ext>
          </a:extLst>
        </xdr:cNvPr>
        <xdr:cNvSpPr>
          <a:spLocks noChangeShapeType="1"/>
        </xdr:cNvSpPr>
      </xdr:nvSpPr>
      <xdr:spPr bwMode="auto">
        <a:xfrm flipV="1">
          <a:off x="2895600" y="26860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 name="Line 4">
          <a:extLst>
            <a:ext uri="{FF2B5EF4-FFF2-40B4-BE49-F238E27FC236}">
              <a16:creationId xmlns:a16="http://schemas.microsoft.com/office/drawing/2014/main" id="{F97171E1-05C6-4521-9024-21179A8D1BEC}"/>
            </a:ext>
          </a:extLst>
        </xdr:cNvPr>
        <xdr:cNvSpPr>
          <a:spLocks noChangeShapeType="1"/>
        </xdr:cNvSpPr>
      </xdr:nvSpPr>
      <xdr:spPr bwMode="auto">
        <a:xfrm flipV="1">
          <a:off x="2895600" y="271462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4" name="Line 6">
          <a:extLst>
            <a:ext uri="{FF2B5EF4-FFF2-40B4-BE49-F238E27FC236}">
              <a16:creationId xmlns:a16="http://schemas.microsoft.com/office/drawing/2014/main" id="{2F28657D-6427-46F1-96C5-E0E4A5FFA63D}"/>
            </a:ext>
          </a:extLst>
        </xdr:cNvPr>
        <xdr:cNvSpPr>
          <a:spLocks noChangeShapeType="1"/>
        </xdr:cNvSpPr>
      </xdr:nvSpPr>
      <xdr:spPr bwMode="auto">
        <a:xfrm flipV="1">
          <a:off x="2238375" y="273367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5" name="Line 7">
          <a:extLst>
            <a:ext uri="{FF2B5EF4-FFF2-40B4-BE49-F238E27FC236}">
              <a16:creationId xmlns:a16="http://schemas.microsoft.com/office/drawing/2014/main" id="{82906590-59B7-4CDC-8CA2-64B8F595272D}"/>
            </a:ext>
          </a:extLst>
        </xdr:cNvPr>
        <xdr:cNvSpPr>
          <a:spLocks noChangeShapeType="1"/>
        </xdr:cNvSpPr>
      </xdr:nvSpPr>
      <xdr:spPr bwMode="auto">
        <a:xfrm flipV="1">
          <a:off x="1295400" y="42862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6" name="Line 8">
          <a:extLst>
            <a:ext uri="{FF2B5EF4-FFF2-40B4-BE49-F238E27FC236}">
              <a16:creationId xmlns:a16="http://schemas.microsoft.com/office/drawing/2014/main" id="{7FB1445C-8D9F-4049-ADB7-05CAFCD6EDA1}"/>
            </a:ext>
          </a:extLst>
        </xdr:cNvPr>
        <xdr:cNvSpPr>
          <a:spLocks noChangeShapeType="1"/>
        </xdr:cNvSpPr>
      </xdr:nvSpPr>
      <xdr:spPr bwMode="auto">
        <a:xfrm flipV="1">
          <a:off x="1295400" y="65913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7" name="Line 12">
          <a:extLst>
            <a:ext uri="{FF2B5EF4-FFF2-40B4-BE49-F238E27FC236}">
              <a16:creationId xmlns:a16="http://schemas.microsoft.com/office/drawing/2014/main" id="{4F392905-5C87-44BC-A515-78F0FB0BD3ED}"/>
            </a:ext>
          </a:extLst>
        </xdr:cNvPr>
        <xdr:cNvSpPr>
          <a:spLocks noChangeShapeType="1"/>
        </xdr:cNvSpPr>
      </xdr:nvSpPr>
      <xdr:spPr bwMode="auto">
        <a:xfrm>
          <a:off x="7048500" y="95440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8" name="Line 13">
          <a:extLst>
            <a:ext uri="{FF2B5EF4-FFF2-40B4-BE49-F238E27FC236}">
              <a16:creationId xmlns:a16="http://schemas.microsoft.com/office/drawing/2014/main" id="{3988AE84-1D14-41F9-8C83-7777D4690CD6}"/>
            </a:ext>
          </a:extLst>
        </xdr:cNvPr>
        <xdr:cNvSpPr>
          <a:spLocks noChangeShapeType="1"/>
        </xdr:cNvSpPr>
      </xdr:nvSpPr>
      <xdr:spPr bwMode="auto">
        <a:xfrm>
          <a:off x="6800850" y="9639300"/>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9" name="Line 15">
          <a:extLst>
            <a:ext uri="{FF2B5EF4-FFF2-40B4-BE49-F238E27FC236}">
              <a16:creationId xmlns:a16="http://schemas.microsoft.com/office/drawing/2014/main" id="{8AF0288A-3258-4ECE-B21A-4C125753C54E}"/>
            </a:ext>
          </a:extLst>
        </xdr:cNvPr>
        <xdr:cNvSpPr>
          <a:spLocks noChangeShapeType="1"/>
        </xdr:cNvSpPr>
      </xdr:nvSpPr>
      <xdr:spPr bwMode="auto">
        <a:xfrm flipV="1">
          <a:off x="40386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10" name="Line 18">
          <a:extLst>
            <a:ext uri="{FF2B5EF4-FFF2-40B4-BE49-F238E27FC236}">
              <a16:creationId xmlns:a16="http://schemas.microsoft.com/office/drawing/2014/main" id="{C3B85135-0018-40EF-A1C0-BFFB6BB2FD0D}"/>
            </a:ext>
          </a:extLst>
        </xdr:cNvPr>
        <xdr:cNvSpPr>
          <a:spLocks noChangeShapeType="1"/>
        </xdr:cNvSpPr>
      </xdr:nvSpPr>
      <xdr:spPr bwMode="auto">
        <a:xfrm flipV="1">
          <a:off x="2667000" y="65913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11" name="Line 19">
          <a:extLst>
            <a:ext uri="{FF2B5EF4-FFF2-40B4-BE49-F238E27FC236}">
              <a16:creationId xmlns:a16="http://schemas.microsoft.com/office/drawing/2014/main" id="{B5D5A5F0-BE0E-4DDF-B141-20AAA9D723FB}"/>
            </a:ext>
          </a:extLst>
        </xdr:cNvPr>
        <xdr:cNvSpPr>
          <a:spLocks noChangeShapeType="1"/>
        </xdr:cNvSpPr>
      </xdr:nvSpPr>
      <xdr:spPr bwMode="auto">
        <a:xfrm flipV="1">
          <a:off x="4038600" y="65913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12" name="Line 20">
          <a:extLst>
            <a:ext uri="{FF2B5EF4-FFF2-40B4-BE49-F238E27FC236}">
              <a16:creationId xmlns:a16="http://schemas.microsoft.com/office/drawing/2014/main" id="{EFE48FDC-673A-42B4-B307-B8AA9A874B49}"/>
            </a:ext>
          </a:extLst>
        </xdr:cNvPr>
        <xdr:cNvSpPr>
          <a:spLocks noChangeShapeType="1"/>
        </xdr:cNvSpPr>
      </xdr:nvSpPr>
      <xdr:spPr bwMode="auto">
        <a:xfrm flipV="1">
          <a:off x="5410200" y="65913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13" name="Line 21">
          <a:extLst>
            <a:ext uri="{FF2B5EF4-FFF2-40B4-BE49-F238E27FC236}">
              <a16:creationId xmlns:a16="http://schemas.microsoft.com/office/drawing/2014/main" id="{BD46C49D-F879-440F-90AE-4508233F7662}"/>
            </a:ext>
          </a:extLst>
        </xdr:cNvPr>
        <xdr:cNvSpPr>
          <a:spLocks noChangeShapeType="1"/>
        </xdr:cNvSpPr>
      </xdr:nvSpPr>
      <xdr:spPr bwMode="auto">
        <a:xfrm flipV="1">
          <a:off x="6858000" y="4057650"/>
          <a:ext cx="0" cy="10858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14" name="Line 22">
          <a:extLst>
            <a:ext uri="{FF2B5EF4-FFF2-40B4-BE49-F238E27FC236}">
              <a16:creationId xmlns:a16="http://schemas.microsoft.com/office/drawing/2014/main" id="{33BC4536-5938-4F23-96CB-9C3D34C4A941}"/>
            </a:ext>
          </a:extLst>
        </xdr:cNvPr>
        <xdr:cNvSpPr>
          <a:spLocks noChangeShapeType="1"/>
        </xdr:cNvSpPr>
      </xdr:nvSpPr>
      <xdr:spPr bwMode="auto">
        <a:xfrm flipV="1">
          <a:off x="6858000" y="40862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15" name="Line 23">
          <a:extLst>
            <a:ext uri="{FF2B5EF4-FFF2-40B4-BE49-F238E27FC236}">
              <a16:creationId xmlns:a16="http://schemas.microsoft.com/office/drawing/2014/main" id="{5EF905E3-445B-4CA8-BAD1-1818D7E79363}"/>
            </a:ext>
          </a:extLst>
        </xdr:cNvPr>
        <xdr:cNvSpPr>
          <a:spLocks noChangeShapeType="1"/>
        </xdr:cNvSpPr>
      </xdr:nvSpPr>
      <xdr:spPr bwMode="auto">
        <a:xfrm flipV="1">
          <a:off x="6858000" y="4191000"/>
          <a:ext cx="0" cy="695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16" name="Line 25">
          <a:extLst>
            <a:ext uri="{FF2B5EF4-FFF2-40B4-BE49-F238E27FC236}">
              <a16:creationId xmlns:a16="http://schemas.microsoft.com/office/drawing/2014/main" id="{C31E2EFD-66DA-4CFC-936D-928171DAB1B6}"/>
            </a:ext>
          </a:extLst>
        </xdr:cNvPr>
        <xdr:cNvSpPr>
          <a:spLocks noChangeShapeType="1"/>
        </xdr:cNvSpPr>
      </xdr:nvSpPr>
      <xdr:spPr bwMode="auto">
        <a:xfrm flipV="1">
          <a:off x="6858000" y="410527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17" name="Line 26">
          <a:extLst>
            <a:ext uri="{FF2B5EF4-FFF2-40B4-BE49-F238E27FC236}">
              <a16:creationId xmlns:a16="http://schemas.microsoft.com/office/drawing/2014/main" id="{C191ECF2-6260-4A0F-9A88-0322409D6E76}"/>
            </a:ext>
          </a:extLst>
        </xdr:cNvPr>
        <xdr:cNvSpPr>
          <a:spLocks noChangeShapeType="1"/>
        </xdr:cNvSpPr>
      </xdr:nvSpPr>
      <xdr:spPr bwMode="auto">
        <a:xfrm flipV="1">
          <a:off x="6858000" y="53149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18" name="Line 29">
          <a:extLst>
            <a:ext uri="{FF2B5EF4-FFF2-40B4-BE49-F238E27FC236}">
              <a16:creationId xmlns:a16="http://schemas.microsoft.com/office/drawing/2014/main" id="{5A2E33CA-263C-41C3-B455-A9583EA2A4BF}"/>
            </a:ext>
          </a:extLst>
        </xdr:cNvPr>
        <xdr:cNvSpPr>
          <a:spLocks noChangeShapeType="1"/>
        </xdr:cNvSpPr>
      </xdr:nvSpPr>
      <xdr:spPr bwMode="auto">
        <a:xfrm flipV="1">
          <a:off x="7467600" y="4191000"/>
          <a:ext cx="0" cy="695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19" name="Line 15">
          <a:extLst>
            <a:ext uri="{FF2B5EF4-FFF2-40B4-BE49-F238E27FC236}">
              <a16:creationId xmlns:a16="http://schemas.microsoft.com/office/drawing/2014/main" id="{F4B3E557-FC23-47CA-B3E0-2FDE31B0E05E}"/>
            </a:ext>
          </a:extLst>
        </xdr:cNvPr>
        <xdr:cNvSpPr>
          <a:spLocks noChangeShapeType="1"/>
        </xdr:cNvSpPr>
      </xdr:nvSpPr>
      <xdr:spPr bwMode="auto">
        <a:xfrm flipV="1">
          <a:off x="40386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0" name="Line 15">
          <a:extLst>
            <a:ext uri="{FF2B5EF4-FFF2-40B4-BE49-F238E27FC236}">
              <a16:creationId xmlns:a16="http://schemas.microsoft.com/office/drawing/2014/main" id="{E925BC91-E755-4990-AC15-C5A9A27A01EF}"/>
            </a:ext>
          </a:extLst>
        </xdr:cNvPr>
        <xdr:cNvSpPr>
          <a:spLocks noChangeShapeType="1"/>
        </xdr:cNvSpPr>
      </xdr:nvSpPr>
      <xdr:spPr bwMode="auto">
        <a:xfrm flipV="1">
          <a:off x="40386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137583</xdr:colOff>
      <xdr:row>46</xdr:row>
      <xdr:rowOff>42333</xdr:rowOff>
    </xdr:from>
    <xdr:to>
      <xdr:col>8</xdr:col>
      <xdr:colOff>849842</xdr:colOff>
      <xdr:row>68</xdr:row>
      <xdr:rowOff>148167</xdr:rowOff>
    </xdr:to>
    <xdr:pic>
      <xdr:nvPicPr>
        <xdr:cNvPr id="26" name="図 25">
          <a:extLst>
            <a:ext uri="{FF2B5EF4-FFF2-40B4-BE49-F238E27FC236}">
              <a16:creationId xmlns:a16="http://schemas.microsoft.com/office/drawing/2014/main" id="{A66FA7EF-4BA9-46FD-98B5-C9C5FB6398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8043333"/>
          <a:ext cx="7358592" cy="3820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2" name="Line 4">
          <a:extLst>
            <a:ext uri="{FF2B5EF4-FFF2-40B4-BE49-F238E27FC236}">
              <a16:creationId xmlns:a16="http://schemas.microsoft.com/office/drawing/2014/main" id="{D2386DAC-7BEA-4DB9-9C37-A88EB8C2D13C}"/>
            </a:ext>
          </a:extLst>
        </xdr:cNvPr>
        <xdr:cNvSpPr>
          <a:spLocks noChangeShapeType="1"/>
        </xdr:cNvSpPr>
      </xdr:nvSpPr>
      <xdr:spPr bwMode="auto">
        <a:xfrm flipV="1">
          <a:off x="2895600" y="26860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 name="Line 5">
          <a:extLst>
            <a:ext uri="{FF2B5EF4-FFF2-40B4-BE49-F238E27FC236}">
              <a16:creationId xmlns:a16="http://schemas.microsoft.com/office/drawing/2014/main" id="{2199DC33-42E5-4D7C-A165-38A27816AB05}"/>
            </a:ext>
          </a:extLst>
        </xdr:cNvPr>
        <xdr:cNvSpPr>
          <a:spLocks noChangeShapeType="1"/>
        </xdr:cNvSpPr>
      </xdr:nvSpPr>
      <xdr:spPr bwMode="auto">
        <a:xfrm flipV="1">
          <a:off x="2895600" y="271462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4" name="Line 6">
          <a:extLst>
            <a:ext uri="{FF2B5EF4-FFF2-40B4-BE49-F238E27FC236}">
              <a16:creationId xmlns:a16="http://schemas.microsoft.com/office/drawing/2014/main" id="{105DD103-A4E9-45A0-8C54-0818140F7C5D}"/>
            </a:ext>
          </a:extLst>
        </xdr:cNvPr>
        <xdr:cNvSpPr>
          <a:spLocks noChangeShapeType="1"/>
        </xdr:cNvSpPr>
      </xdr:nvSpPr>
      <xdr:spPr bwMode="auto">
        <a:xfrm flipV="1">
          <a:off x="12954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5" name="Line 7">
          <a:extLst>
            <a:ext uri="{FF2B5EF4-FFF2-40B4-BE49-F238E27FC236}">
              <a16:creationId xmlns:a16="http://schemas.microsoft.com/office/drawing/2014/main" id="{F92B9372-6744-41D2-A617-8132C6782C60}"/>
            </a:ext>
          </a:extLst>
        </xdr:cNvPr>
        <xdr:cNvSpPr>
          <a:spLocks noChangeShapeType="1"/>
        </xdr:cNvSpPr>
      </xdr:nvSpPr>
      <xdr:spPr bwMode="auto">
        <a:xfrm flipV="1">
          <a:off x="2238375" y="273367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6" name="Line 8">
          <a:extLst>
            <a:ext uri="{FF2B5EF4-FFF2-40B4-BE49-F238E27FC236}">
              <a16:creationId xmlns:a16="http://schemas.microsoft.com/office/drawing/2014/main" id="{5E59D854-40B7-4736-B577-85E161B91F63}"/>
            </a:ext>
          </a:extLst>
        </xdr:cNvPr>
        <xdr:cNvSpPr>
          <a:spLocks noChangeShapeType="1"/>
        </xdr:cNvSpPr>
      </xdr:nvSpPr>
      <xdr:spPr bwMode="auto">
        <a:xfrm flipV="1">
          <a:off x="1295400" y="42862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7" name="Line 10">
          <a:extLst>
            <a:ext uri="{FF2B5EF4-FFF2-40B4-BE49-F238E27FC236}">
              <a16:creationId xmlns:a16="http://schemas.microsoft.com/office/drawing/2014/main" id="{6D67501A-8457-46F4-9378-7A795A0C3E21}"/>
            </a:ext>
          </a:extLst>
        </xdr:cNvPr>
        <xdr:cNvSpPr>
          <a:spLocks noChangeShapeType="1"/>
        </xdr:cNvSpPr>
      </xdr:nvSpPr>
      <xdr:spPr bwMode="auto">
        <a:xfrm flipV="1">
          <a:off x="4819650" y="108775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8" name="Line 13">
          <a:extLst>
            <a:ext uri="{FF2B5EF4-FFF2-40B4-BE49-F238E27FC236}">
              <a16:creationId xmlns:a16="http://schemas.microsoft.com/office/drawing/2014/main" id="{CE2CA728-D05C-4CE2-BA8C-9BD9C5175246}"/>
            </a:ext>
          </a:extLst>
        </xdr:cNvPr>
        <xdr:cNvSpPr>
          <a:spLocks noChangeShapeType="1"/>
        </xdr:cNvSpPr>
      </xdr:nvSpPr>
      <xdr:spPr bwMode="auto">
        <a:xfrm flipV="1">
          <a:off x="12954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9" name="Line 14">
          <a:extLst>
            <a:ext uri="{FF2B5EF4-FFF2-40B4-BE49-F238E27FC236}">
              <a16:creationId xmlns:a16="http://schemas.microsoft.com/office/drawing/2014/main" id="{B3A65A92-4FBE-4484-95DE-9EA487B2FDC7}"/>
            </a:ext>
          </a:extLst>
        </xdr:cNvPr>
        <xdr:cNvSpPr>
          <a:spLocks noChangeShapeType="1"/>
        </xdr:cNvSpPr>
      </xdr:nvSpPr>
      <xdr:spPr bwMode="auto">
        <a:xfrm flipV="1">
          <a:off x="26670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10" name="Line 15">
          <a:extLst>
            <a:ext uri="{FF2B5EF4-FFF2-40B4-BE49-F238E27FC236}">
              <a16:creationId xmlns:a16="http://schemas.microsoft.com/office/drawing/2014/main" id="{B11C12FB-0E8A-4C15-83FD-CDD93199D293}"/>
            </a:ext>
          </a:extLst>
        </xdr:cNvPr>
        <xdr:cNvSpPr>
          <a:spLocks noChangeShapeType="1"/>
        </xdr:cNvSpPr>
      </xdr:nvSpPr>
      <xdr:spPr bwMode="auto">
        <a:xfrm flipV="1">
          <a:off x="40386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11" name="Line 16">
          <a:extLst>
            <a:ext uri="{FF2B5EF4-FFF2-40B4-BE49-F238E27FC236}">
              <a16:creationId xmlns:a16="http://schemas.microsoft.com/office/drawing/2014/main" id="{C2D2A79B-F696-4D65-A780-895E9DBDBFB1}"/>
            </a:ext>
          </a:extLst>
        </xdr:cNvPr>
        <xdr:cNvSpPr>
          <a:spLocks noChangeShapeType="1"/>
        </xdr:cNvSpPr>
      </xdr:nvSpPr>
      <xdr:spPr bwMode="auto">
        <a:xfrm flipV="1">
          <a:off x="54102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12" name="Line 17">
          <a:extLst>
            <a:ext uri="{FF2B5EF4-FFF2-40B4-BE49-F238E27FC236}">
              <a16:creationId xmlns:a16="http://schemas.microsoft.com/office/drawing/2014/main" id="{FF2006E2-29C6-4B06-8635-A77FA5C302BA}"/>
            </a:ext>
          </a:extLst>
        </xdr:cNvPr>
        <xdr:cNvSpPr>
          <a:spLocks noChangeShapeType="1"/>
        </xdr:cNvSpPr>
      </xdr:nvSpPr>
      <xdr:spPr bwMode="auto">
        <a:xfrm flipV="1">
          <a:off x="26670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13" name="Line 18">
          <a:extLst>
            <a:ext uri="{FF2B5EF4-FFF2-40B4-BE49-F238E27FC236}">
              <a16:creationId xmlns:a16="http://schemas.microsoft.com/office/drawing/2014/main" id="{357E947B-B4AF-49E0-BC9A-2271E2D24B8C}"/>
            </a:ext>
          </a:extLst>
        </xdr:cNvPr>
        <xdr:cNvSpPr>
          <a:spLocks noChangeShapeType="1"/>
        </xdr:cNvSpPr>
      </xdr:nvSpPr>
      <xdr:spPr bwMode="auto">
        <a:xfrm flipV="1">
          <a:off x="26670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14" name="Line 19">
          <a:extLst>
            <a:ext uri="{FF2B5EF4-FFF2-40B4-BE49-F238E27FC236}">
              <a16:creationId xmlns:a16="http://schemas.microsoft.com/office/drawing/2014/main" id="{85AB07E9-09D2-4251-AE82-7E092C43FE41}"/>
            </a:ext>
          </a:extLst>
        </xdr:cNvPr>
        <xdr:cNvSpPr>
          <a:spLocks noChangeShapeType="1"/>
        </xdr:cNvSpPr>
      </xdr:nvSpPr>
      <xdr:spPr bwMode="auto">
        <a:xfrm flipV="1">
          <a:off x="40386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15" name="Line 20">
          <a:extLst>
            <a:ext uri="{FF2B5EF4-FFF2-40B4-BE49-F238E27FC236}">
              <a16:creationId xmlns:a16="http://schemas.microsoft.com/office/drawing/2014/main" id="{FA466FEE-C0B5-45B6-84ED-7C68A304CB51}"/>
            </a:ext>
          </a:extLst>
        </xdr:cNvPr>
        <xdr:cNvSpPr>
          <a:spLocks noChangeShapeType="1"/>
        </xdr:cNvSpPr>
      </xdr:nvSpPr>
      <xdr:spPr bwMode="auto">
        <a:xfrm flipV="1">
          <a:off x="40386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16" name="Line 21">
          <a:extLst>
            <a:ext uri="{FF2B5EF4-FFF2-40B4-BE49-F238E27FC236}">
              <a16:creationId xmlns:a16="http://schemas.microsoft.com/office/drawing/2014/main" id="{1D13C7C7-57C4-4349-BFB6-BE96507C034C}"/>
            </a:ext>
          </a:extLst>
        </xdr:cNvPr>
        <xdr:cNvSpPr>
          <a:spLocks noChangeShapeType="1"/>
        </xdr:cNvSpPr>
      </xdr:nvSpPr>
      <xdr:spPr bwMode="auto">
        <a:xfrm flipV="1">
          <a:off x="54102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17" name="Line 22">
          <a:extLst>
            <a:ext uri="{FF2B5EF4-FFF2-40B4-BE49-F238E27FC236}">
              <a16:creationId xmlns:a16="http://schemas.microsoft.com/office/drawing/2014/main" id="{76B03F77-DF11-467C-8712-B5157676EBA0}"/>
            </a:ext>
          </a:extLst>
        </xdr:cNvPr>
        <xdr:cNvSpPr>
          <a:spLocks noChangeShapeType="1"/>
        </xdr:cNvSpPr>
      </xdr:nvSpPr>
      <xdr:spPr bwMode="auto">
        <a:xfrm flipV="1">
          <a:off x="5410200" y="28194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18" name="Line 24">
          <a:extLst>
            <a:ext uri="{FF2B5EF4-FFF2-40B4-BE49-F238E27FC236}">
              <a16:creationId xmlns:a16="http://schemas.microsoft.com/office/drawing/2014/main" id="{41BDEEE9-7A02-47CD-A913-80E774A8836E}"/>
            </a:ext>
          </a:extLst>
        </xdr:cNvPr>
        <xdr:cNvSpPr>
          <a:spLocks noChangeShapeType="1"/>
        </xdr:cNvSpPr>
      </xdr:nvSpPr>
      <xdr:spPr bwMode="auto">
        <a:xfrm flipV="1">
          <a:off x="4038600" y="65913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19" name="Line 26">
          <a:extLst>
            <a:ext uri="{FF2B5EF4-FFF2-40B4-BE49-F238E27FC236}">
              <a16:creationId xmlns:a16="http://schemas.microsoft.com/office/drawing/2014/main" id="{0444A16F-CCB3-4E84-998D-98BB66F48397}"/>
            </a:ext>
          </a:extLst>
        </xdr:cNvPr>
        <xdr:cNvSpPr>
          <a:spLocks noChangeShapeType="1"/>
        </xdr:cNvSpPr>
      </xdr:nvSpPr>
      <xdr:spPr bwMode="auto">
        <a:xfrm flipV="1">
          <a:off x="6858000" y="4057650"/>
          <a:ext cx="0" cy="10858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20" name="Line 27">
          <a:extLst>
            <a:ext uri="{FF2B5EF4-FFF2-40B4-BE49-F238E27FC236}">
              <a16:creationId xmlns:a16="http://schemas.microsoft.com/office/drawing/2014/main" id="{3F1CAF66-1DBC-493C-BD59-4F63A5961EBD}"/>
            </a:ext>
          </a:extLst>
        </xdr:cNvPr>
        <xdr:cNvSpPr>
          <a:spLocks noChangeShapeType="1"/>
        </xdr:cNvSpPr>
      </xdr:nvSpPr>
      <xdr:spPr bwMode="auto">
        <a:xfrm flipV="1">
          <a:off x="6858000" y="40862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21" name="Line 28">
          <a:extLst>
            <a:ext uri="{FF2B5EF4-FFF2-40B4-BE49-F238E27FC236}">
              <a16:creationId xmlns:a16="http://schemas.microsoft.com/office/drawing/2014/main" id="{62CEF342-FA2D-44C0-8033-52E7CC339B4A}"/>
            </a:ext>
          </a:extLst>
        </xdr:cNvPr>
        <xdr:cNvSpPr>
          <a:spLocks noChangeShapeType="1"/>
        </xdr:cNvSpPr>
      </xdr:nvSpPr>
      <xdr:spPr bwMode="auto">
        <a:xfrm flipV="1">
          <a:off x="6858000" y="4191000"/>
          <a:ext cx="0" cy="695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22" name="Line 29">
          <a:extLst>
            <a:ext uri="{FF2B5EF4-FFF2-40B4-BE49-F238E27FC236}">
              <a16:creationId xmlns:a16="http://schemas.microsoft.com/office/drawing/2014/main" id="{3C2E8385-4808-49F1-B0AE-4B3F5F78204C}"/>
            </a:ext>
          </a:extLst>
        </xdr:cNvPr>
        <xdr:cNvSpPr>
          <a:spLocks noChangeShapeType="1"/>
        </xdr:cNvSpPr>
      </xdr:nvSpPr>
      <xdr:spPr bwMode="auto">
        <a:xfrm flipV="1">
          <a:off x="6858000" y="410527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23" name="Line 30">
          <a:extLst>
            <a:ext uri="{FF2B5EF4-FFF2-40B4-BE49-F238E27FC236}">
              <a16:creationId xmlns:a16="http://schemas.microsoft.com/office/drawing/2014/main" id="{B49CC416-078D-4479-B2E2-5786FD6F16D0}"/>
            </a:ext>
          </a:extLst>
        </xdr:cNvPr>
        <xdr:cNvSpPr>
          <a:spLocks noChangeShapeType="1"/>
        </xdr:cNvSpPr>
      </xdr:nvSpPr>
      <xdr:spPr bwMode="auto">
        <a:xfrm flipV="1">
          <a:off x="6858000" y="53149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24" name="Line 32">
          <a:extLst>
            <a:ext uri="{FF2B5EF4-FFF2-40B4-BE49-F238E27FC236}">
              <a16:creationId xmlns:a16="http://schemas.microsoft.com/office/drawing/2014/main" id="{2AA8BD93-D8D5-435A-AC52-0C2BD57AC5ED}"/>
            </a:ext>
          </a:extLst>
        </xdr:cNvPr>
        <xdr:cNvSpPr>
          <a:spLocks noChangeShapeType="1"/>
        </xdr:cNvSpPr>
      </xdr:nvSpPr>
      <xdr:spPr bwMode="auto">
        <a:xfrm flipV="1">
          <a:off x="6858000" y="4191000"/>
          <a:ext cx="0" cy="695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25" name="正方形/長方形 24">
          <a:extLst>
            <a:ext uri="{FF2B5EF4-FFF2-40B4-BE49-F238E27FC236}">
              <a16:creationId xmlns:a16="http://schemas.microsoft.com/office/drawing/2014/main" id="{2A5B55C3-EBC5-49B6-AF2C-19CECE04B4A2}"/>
            </a:ext>
          </a:extLst>
        </xdr:cNvPr>
        <xdr:cNvSpPr/>
      </xdr:nvSpPr>
      <xdr:spPr bwMode="auto">
        <a:xfrm>
          <a:off x="195263" y="108942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52917</xdr:colOff>
      <xdr:row>43</xdr:row>
      <xdr:rowOff>148168</xdr:rowOff>
    </xdr:from>
    <xdr:to>
      <xdr:col>8</xdr:col>
      <xdr:colOff>603251</xdr:colOff>
      <xdr:row>65</xdr:row>
      <xdr:rowOff>137585</xdr:rowOff>
    </xdr:to>
    <xdr:pic>
      <xdr:nvPicPr>
        <xdr:cNvPr id="28" name="図 27">
          <a:extLst>
            <a:ext uri="{FF2B5EF4-FFF2-40B4-BE49-F238E27FC236}">
              <a16:creationId xmlns:a16="http://schemas.microsoft.com/office/drawing/2014/main" id="{F0EFE536-2FFE-483B-A5F3-E39BDA05B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7641168"/>
          <a:ext cx="6910917"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2" name="Line 3">
          <a:extLst>
            <a:ext uri="{FF2B5EF4-FFF2-40B4-BE49-F238E27FC236}">
              <a16:creationId xmlns:a16="http://schemas.microsoft.com/office/drawing/2014/main" id="{BE69E1B2-9295-40CD-84C7-B2F2E8259712}"/>
            </a:ext>
          </a:extLst>
        </xdr:cNvPr>
        <xdr:cNvSpPr>
          <a:spLocks noChangeShapeType="1"/>
        </xdr:cNvSpPr>
      </xdr:nvSpPr>
      <xdr:spPr bwMode="auto">
        <a:xfrm flipV="1">
          <a:off x="2705100" y="1229677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 name="Line 4">
          <a:extLst>
            <a:ext uri="{FF2B5EF4-FFF2-40B4-BE49-F238E27FC236}">
              <a16:creationId xmlns:a16="http://schemas.microsoft.com/office/drawing/2014/main" id="{FAEA36D6-2395-48E7-8777-0F305B8C04B2}"/>
            </a:ext>
          </a:extLst>
        </xdr:cNvPr>
        <xdr:cNvSpPr>
          <a:spLocks noChangeShapeType="1"/>
        </xdr:cNvSpPr>
      </xdr:nvSpPr>
      <xdr:spPr bwMode="auto">
        <a:xfrm flipV="1">
          <a:off x="2447925" y="1232535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4" name="Line 5">
          <a:extLst>
            <a:ext uri="{FF2B5EF4-FFF2-40B4-BE49-F238E27FC236}">
              <a16:creationId xmlns:a16="http://schemas.microsoft.com/office/drawing/2014/main" id="{C73774AC-20A5-4CA2-A15C-10EC58CAE87F}"/>
            </a:ext>
          </a:extLst>
        </xdr:cNvPr>
        <xdr:cNvSpPr>
          <a:spLocks noChangeShapeType="1"/>
        </xdr:cNvSpPr>
      </xdr:nvSpPr>
      <xdr:spPr bwMode="auto">
        <a:xfrm flipV="1">
          <a:off x="2895600"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5" name="Line 6">
          <a:extLst>
            <a:ext uri="{FF2B5EF4-FFF2-40B4-BE49-F238E27FC236}">
              <a16:creationId xmlns:a16="http://schemas.microsoft.com/office/drawing/2014/main" id="{77AF007D-AF00-407B-B755-E940092F674A}"/>
            </a:ext>
          </a:extLst>
        </xdr:cNvPr>
        <xdr:cNvSpPr>
          <a:spLocks noChangeShapeType="1"/>
        </xdr:cNvSpPr>
      </xdr:nvSpPr>
      <xdr:spPr bwMode="auto">
        <a:xfrm flipV="1">
          <a:off x="2895600"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6" name="Line 7">
          <a:extLst>
            <a:ext uri="{FF2B5EF4-FFF2-40B4-BE49-F238E27FC236}">
              <a16:creationId xmlns:a16="http://schemas.microsoft.com/office/drawing/2014/main" id="{FA6C0186-BA03-4E93-A2F5-BEBE5DFE1FA8}"/>
            </a:ext>
          </a:extLst>
        </xdr:cNvPr>
        <xdr:cNvSpPr>
          <a:spLocks noChangeShapeType="1"/>
        </xdr:cNvSpPr>
      </xdr:nvSpPr>
      <xdr:spPr bwMode="auto">
        <a:xfrm flipV="1">
          <a:off x="12954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7" name="Line 8">
          <a:extLst>
            <a:ext uri="{FF2B5EF4-FFF2-40B4-BE49-F238E27FC236}">
              <a16:creationId xmlns:a16="http://schemas.microsoft.com/office/drawing/2014/main" id="{E19953EE-1356-477E-B6E6-EADD107233E8}"/>
            </a:ext>
          </a:extLst>
        </xdr:cNvPr>
        <xdr:cNvSpPr>
          <a:spLocks noChangeShapeType="1"/>
        </xdr:cNvSpPr>
      </xdr:nvSpPr>
      <xdr:spPr bwMode="auto">
        <a:xfrm flipV="1">
          <a:off x="22383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8" name="Line 9">
          <a:extLst>
            <a:ext uri="{FF2B5EF4-FFF2-40B4-BE49-F238E27FC236}">
              <a16:creationId xmlns:a16="http://schemas.microsoft.com/office/drawing/2014/main" id="{F4FCF80D-FE8D-4B4B-A87E-F9EC1395DF7A}"/>
            </a:ext>
          </a:extLst>
        </xdr:cNvPr>
        <xdr:cNvSpPr>
          <a:spLocks noChangeShapeType="1"/>
        </xdr:cNvSpPr>
      </xdr:nvSpPr>
      <xdr:spPr bwMode="auto">
        <a:xfrm flipV="1">
          <a:off x="1295400" y="46291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9" name="Line 14">
          <a:extLst>
            <a:ext uri="{FF2B5EF4-FFF2-40B4-BE49-F238E27FC236}">
              <a16:creationId xmlns:a16="http://schemas.microsoft.com/office/drawing/2014/main" id="{44A54B9B-33B2-42EE-89F4-FDB1B4A2CD0C}"/>
            </a:ext>
          </a:extLst>
        </xdr:cNvPr>
        <xdr:cNvSpPr>
          <a:spLocks noChangeShapeType="1"/>
        </xdr:cNvSpPr>
      </xdr:nvSpPr>
      <xdr:spPr bwMode="auto">
        <a:xfrm flipV="1">
          <a:off x="26670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10" name="Line 15">
          <a:extLst>
            <a:ext uri="{FF2B5EF4-FFF2-40B4-BE49-F238E27FC236}">
              <a16:creationId xmlns:a16="http://schemas.microsoft.com/office/drawing/2014/main" id="{757C8620-EA9E-4F97-88B4-1C7C286E9A33}"/>
            </a:ext>
          </a:extLst>
        </xdr:cNvPr>
        <xdr:cNvSpPr>
          <a:spLocks noChangeShapeType="1"/>
        </xdr:cNvSpPr>
      </xdr:nvSpPr>
      <xdr:spPr bwMode="auto">
        <a:xfrm flipV="1">
          <a:off x="40386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11" name="Line 16">
          <a:extLst>
            <a:ext uri="{FF2B5EF4-FFF2-40B4-BE49-F238E27FC236}">
              <a16:creationId xmlns:a16="http://schemas.microsoft.com/office/drawing/2014/main" id="{757474D0-2762-4EB9-8FA2-4EC7ACD242D6}"/>
            </a:ext>
          </a:extLst>
        </xdr:cNvPr>
        <xdr:cNvSpPr>
          <a:spLocks noChangeShapeType="1"/>
        </xdr:cNvSpPr>
      </xdr:nvSpPr>
      <xdr:spPr bwMode="auto">
        <a:xfrm flipV="1">
          <a:off x="54102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12" name="Line 19">
          <a:extLst>
            <a:ext uri="{FF2B5EF4-FFF2-40B4-BE49-F238E27FC236}">
              <a16:creationId xmlns:a16="http://schemas.microsoft.com/office/drawing/2014/main" id="{4ED4266C-A969-44A3-B480-592E0D9F7C1B}"/>
            </a:ext>
          </a:extLst>
        </xdr:cNvPr>
        <xdr:cNvSpPr>
          <a:spLocks noChangeShapeType="1"/>
        </xdr:cNvSpPr>
      </xdr:nvSpPr>
      <xdr:spPr bwMode="auto">
        <a:xfrm flipV="1">
          <a:off x="4038600" y="69342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13" name="Line 20">
          <a:extLst>
            <a:ext uri="{FF2B5EF4-FFF2-40B4-BE49-F238E27FC236}">
              <a16:creationId xmlns:a16="http://schemas.microsoft.com/office/drawing/2014/main" id="{EE3A8263-1E48-4B94-A8C2-B764E9F35F25}"/>
            </a:ext>
          </a:extLst>
        </xdr:cNvPr>
        <xdr:cNvSpPr>
          <a:spLocks noChangeShapeType="1"/>
        </xdr:cNvSpPr>
      </xdr:nvSpPr>
      <xdr:spPr bwMode="auto">
        <a:xfrm flipV="1">
          <a:off x="4038600" y="69342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14" name="Line 21">
          <a:extLst>
            <a:ext uri="{FF2B5EF4-FFF2-40B4-BE49-F238E27FC236}">
              <a16:creationId xmlns:a16="http://schemas.microsoft.com/office/drawing/2014/main" id="{E029FCDD-1811-44CC-BBF7-9E7E69E54B62}"/>
            </a:ext>
          </a:extLst>
        </xdr:cNvPr>
        <xdr:cNvSpPr>
          <a:spLocks noChangeShapeType="1"/>
        </xdr:cNvSpPr>
      </xdr:nvSpPr>
      <xdr:spPr bwMode="auto">
        <a:xfrm flipV="1">
          <a:off x="5410200" y="69342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15" name="Line 22">
          <a:extLst>
            <a:ext uri="{FF2B5EF4-FFF2-40B4-BE49-F238E27FC236}">
              <a16:creationId xmlns:a16="http://schemas.microsoft.com/office/drawing/2014/main" id="{086767B8-9A1E-4944-A278-17FFD9A16106}"/>
            </a:ext>
          </a:extLst>
        </xdr:cNvPr>
        <xdr:cNvSpPr>
          <a:spLocks noChangeShapeType="1"/>
        </xdr:cNvSpPr>
      </xdr:nvSpPr>
      <xdr:spPr bwMode="auto">
        <a:xfrm flipV="1">
          <a:off x="5410200" y="69342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16" name="正方形/長方形 15">
          <a:extLst>
            <a:ext uri="{FF2B5EF4-FFF2-40B4-BE49-F238E27FC236}">
              <a16:creationId xmlns:a16="http://schemas.microsoft.com/office/drawing/2014/main" id="{7DF58410-D9B8-4E7F-BA7C-0FE2C3BE76C3}"/>
            </a:ext>
          </a:extLst>
        </xdr:cNvPr>
        <xdr:cNvSpPr/>
      </xdr:nvSpPr>
      <xdr:spPr bwMode="auto">
        <a:xfrm>
          <a:off x="603997" y="10307732"/>
          <a:ext cx="85725" cy="190499"/>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7" name="Line 14">
          <a:extLst>
            <a:ext uri="{FF2B5EF4-FFF2-40B4-BE49-F238E27FC236}">
              <a16:creationId xmlns:a16="http://schemas.microsoft.com/office/drawing/2014/main" id="{0F377CD5-F581-4E5E-85D9-54E9E5E62CC7}"/>
            </a:ext>
          </a:extLst>
        </xdr:cNvPr>
        <xdr:cNvSpPr>
          <a:spLocks noChangeShapeType="1"/>
        </xdr:cNvSpPr>
      </xdr:nvSpPr>
      <xdr:spPr bwMode="auto">
        <a:xfrm flipV="1">
          <a:off x="2466975"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8" name="Line 15">
          <a:extLst>
            <a:ext uri="{FF2B5EF4-FFF2-40B4-BE49-F238E27FC236}">
              <a16:creationId xmlns:a16="http://schemas.microsoft.com/office/drawing/2014/main" id="{60392268-9513-489F-9FA4-9AB6E998DAF5}"/>
            </a:ext>
          </a:extLst>
        </xdr:cNvPr>
        <xdr:cNvSpPr>
          <a:spLocks noChangeShapeType="1"/>
        </xdr:cNvSpPr>
      </xdr:nvSpPr>
      <xdr:spPr bwMode="auto">
        <a:xfrm flipV="1">
          <a:off x="3829050"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19" name="Line 16">
          <a:extLst>
            <a:ext uri="{FF2B5EF4-FFF2-40B4-BE49-F238E27FC236}">
              <a16:creationId xmlns:a16="http://schemas.microsoft.com/office/drawing/2014/main" id="{644F961D-3B60-4096-B61E-D2FC69FAD31F}"/>
            </a:ext>
          </a:extLst>
        </xdr:cNvPr>
        <xdr:cNvSpPr>
          <a:spLocks noChangeShapeType="1"/>
        </xdr:cNvSpPr>
      </xdr:nvSpPr>
      <xdr:spPr bwMode="auto">
        <a:xfrm flipV="1">
          <a:off x="5210175"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0" name="Line 17">
          <a:extLst>
            <a:ext uri="{FF2B5EF4-FFF2-40B4-BE49-F238E27FC236}">
              <a16:creationId xmlns:a16="http://schemas.microsoft.com/office/drawing/2014/main" id="{E0678061-036B-44FF-AAA3-79C3278CBA85}"/>
            </a:ext>
          </a:extLst>
        </xdr:cNvPr>
        <xdr:cNvSpPr>
          <a:spLocks noChangeShapeType="1"/>
        </xdr:cNvSpPr>
      </xdr:nvSpPr>
      <xdr:spPr bwMode="auto">
        <a:xfrm flipV="1">
          <a:off x="2466975"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8">
          <a:extLst>
            <a:ext uri="{FF2B5EF4-FFF2-40B4-BE49-F238E27FC236}">
              <a16:creationId xmlns:a16="http://schemas.microsoft.com/office/drawing/2014/main" id="{F71ABEC3-8CEB-4747-BD3E-A9034C590A98}"/>
            </a:ext>
          </a:extLst>
        </xdr:cNvPr>
        <xdr:cNvSpPr>
          <a:spLocks noChangeShapeType="1"/>
        </xdr:cNvSpPr>
      </xdr:nvSpPr>
      <xdr:spPr bwMode="auto">
        <a:xfrm flipV="1">
          <a:off x="2466975"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2" name="Line 19">
          <a:extLst>
            <a:ext uri="{FF2B5EF4-FFF2-40B4-BE49-F238E27FC236}">
              <a16:creationId xmlns:a16="http://schemas.microsoft.com/office/drawing/2014/main" id="{A8C07846-494D-44D9-A718-05F9EB279A1B}"/>
            </a:ext>
          </a:extLst>
        </xdr:cNvPr>
        <xdr:cNvSpPr>
          <a:spLocks noChangeShapeType="1"/>
        </xdr:cNvSpPr>
      </xdr:nvSpPr>
      <xdr:spPr bwMode="auto">
        <a:xfrm flipV="1">
          <a:off x="3829050"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20">
          <a:extLst>
            <a:ext uri="{FF2B5EF4-FFF2-40B4-BE49-F238E27FC236}">
              <a16:creationId xmlns:a16="http://schemas.microsoft.com/office/drawing/2014/main" id="{F67D689A-E669-4111-B208-0ED03EE0AF7E}"/>
            </a:ext>
          </a:extLst>
        </xdr:cNvPr>
        <xdr:cNvSpPr>
          <a:spLocks noChangeShapeType="1"/>
        </xdr:cNvSpPr>
      </xdr:nvSpPr>
      <xdr:spPr bwMode="auto">
        <a:xfrm flipV="1">
          <a:off x="3829050"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4" name="Line 21">
          <a:extLst>
            <a:ext uri="{FF2B5EF4-FFF2-40B4-BE49-F238E27FC236}">
              <a16:creationId xmlns:a16="http://schemas.microsoft.com/office/drawing/2014/main" id="{FDAF3D82-45FC-4B64-B4D9-A8F3F4E164C0}"/>
            </a:ext>
          </a:extLst>
        </xdr:cNvPr>
        <xdr:cNvSpPr>
          <a:spLocks noChangeShapeType="1"/>
        </xdr:cNvSpPr>
      </xdr:nvSpPr>
      <xdr:spPr bwMode="auto">
        <a:xfrm flipV="1">
          <a:off x="5210175"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5" name="Line 22">
          <a:extLst>
            <a:ext uri="{FF2B5EF4-FFF2-40B4-BE49-F238E27FC236}">
              <a16:creationId xmlns:a16="http://schemas.microsoft.com/office/drawing/2014/main" id="{0C5E0043-EBB9-4B1A-9D6C-BE853C6DE133}"/>
            </a:ext>
          </a:extLst>
        </xdr:cNvPr>
        <xdr:cNvSpPr>
          <a:spLocks noChangeShapeType="1"/>
        </xdr:cNvSpPr>
      </xdr:nvSpPr>
      <xdr:spPr bwMode="auto">
        <a:xfrm flipV="1">
          <a:off x="5210175" y="2962275"/>
          <a:ext cx="0" cy="1050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26" name="直線コネクタ 25">
          <a:extLst>
            <a:ext uri="{FF2B5EF4-FFF2-40B4-BE49-F238E27FC236}">
              <a16:creationId xmlns:a16="http://schemas.microsoft.com/office/drawing/2014/main" id="{5358504E-619C-48F6-A3DA-49CCDEAEA8A1}"/>
            </a:ext>
          </a:extLst>
        </xdr:cNvPr>
        <xdr:cNvCxnSpPr/>
      </xdr:nvCxnSpPr>
      <xdr:spPr bwMode="auto">
        <a:xfrm flipH="1">
          <a:off x="2448984" y="8699500"/>
          <a:ext cx="10583" cy="222885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486834</xdr:colOff>
      <xdr:row>61</xdr:row>
      <xdr:rowOff>63500</xdr:rowOff>
    </xdr:from>
    <xdr:ext cx="47625" cy="381000"/>
    <xdr:pic>
      <xdr:nvPicPr>
        <xdr:cNvPr id="27" name="図 26">
          <a:extLst>
            <a:ext uri="{FF2B5EF4-FFF2-40B4-BE49-F238E27FC236}">
              <a16:creationId xmlns:a16="http://schemas.microsoft.com/office/drawing/2014/main" id="{CA2702FB-0A17-4A3E-AF88-B7FFA970CA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10521950"/>
          <a:ext cx="47625" cy="381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46</xdr:row>
      <xdr:rowOff>148165</xdr:rowOff>
    </xdr:from>
    <xdr:to>
      <xdr:col>8</xdr:col>
      <xdr:colOff>613833</xdr:colOff>
      <xdr:row>68</xdr:row>
      <xdr:rowOff>131232</xdr:rowOff>
    </xdr:to>
    <xdr:pic>
      <xdr:nvPicPr>
        <xdr:cNvPr id="29" name="図 28">
          <a:extLst>
            <a:ext uri="{FF2B5EF4-FFF2-40B4-BE49-F238E27FC236}">
              <a16:creationId xmlns:a16="http://schemas.microsoft.com/office/drawing/2014/main" id="{D7D48AC0-E99A-4B51-AF7D-25A717983C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916332"/>
          <a:ext cx="7143750" cy="37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21171</xdr:colOff>
      <xdr:row>27</xdr:row>
      <xdr:rowOff>84667</xdr:rowOff>
    </xdr:from>
    <xdr:to>
      <xdr:col>13</xdr:col>
      <xdr:colOff>133354</xdr:colOff>
      <xdr:row>50</xdr:row>
      <xdr:rowOff>224367</xdr:rowOff>
    </xdr:to>
    <xdr:pic>
      <xdr:nvPicPr>
        <xdr:cNvPr id="3" name="図 2">
          <a:extLst>
            <a:ext uri="{FF2B5EF4-FFF2-40B4-BE49-F238E27FC236}">
              <a16:creationId xmlns:a16="http://schemas.microsoft.com/office/drawing/2014/main" id="{B4149025-2049-471D-8F1A-2391EFA31A0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76"/>
        <a:stretch/>
      </xdr:blipFill>
      <xdr:spPr bwMode="auto">
        <a:xfrm>
          <a:off x="21171" y="5588000"/>
          <a:ext cx="6991350" cy="5494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6"/>
  <sheetViews>
    <sheetView showGridLines="0" tabSelected="1" zoomScaleNormal="100" workbookViewId="0">
      <selection activeCell="A24" sqref="A24"/>
    </sheetView>
  </sheetViews>
  <sheetFormatPr defaultColWidth="8.875" defaultRowHeight="14.25"/>
  <cols>
    <col min="1" max="1" width="3.25" style="35" customWidth="1"/>
    <col min="2" max="2" width="3.5" style="35" customWidth="1"/>
    <col min="3" max="3" width="4.125" style="35" customWidth="1"/>
    <col min="4" max="4" width="81.75" style="35" customWidth="1"/>
    <col min="5" max="5" width="5.5" style="35" customWidth="1"/>
    <col min="6" max="10" width="8.875" style="35" customWidth="1"/>
    <col min="11" max="11" width="13" style="35" customWidth="1"/>
    <col min="12" max="16384" width="8.875" style="35"/>
  </cols>
  <sheetData>
    <row r="1" spans="1:13" s="29" customFormat="1" ht="33" customHeight="1">
      <c r="A1" s="24" t="s">
        <v>259</v>
      </c>
      <c r="B1" s="25"/>
      <c r="C1" s="26"/>
      <c r="D1" s="27"/>
      <c r="E1" s="28"/>
      <c r="F1" s="28"/>
      <c r="G1" s="28"/>
      <c r="H1" s="28"/>
    </row>
    <row r="2" spans="1:13" s="29" customFormat="1" ht="9" customHeight="1">
      <c r="A2" s="30"/>
      <c r="B2" s="25"/>
      <c r="C2" s="26"/>
      <c r="D2" s="31"/>
      <c r="E2" s="32"/>
      <c r="F2" s="32"/>
      <c r="G2" s="31"/>
      <c r="H2" s="28"/>
    </row>
    <row r="3" spans="1:13" s="29" customFormat="1" ht="23.25" customHeight="1">
      <c r="A3" s="33" t="s">
        <v>260</v>
      </c>
      <c r="B3" s="25"/>
      <c r="C3" s="26"/>
      <c r="D3" s="27"/>
      <c r="E3" s="28"/>
      <c r="F3" s="28"/>
      <c r="G3" s="28"/>
      <c r="H3" s="28"/>
    </row>
    <row r="4" spans="1:13" s="29" customFormat="1" ht="10.5" customHeight="1">
      <c r="A4" s="27"/>
      <c r="B4" s="25"/>
      <c r="C4" s="26"/>
      <c r="D4" s="27"/>
      <c r="E4" s="28"/>
      <c r="F4" s="28"/>
      <c r="G4" s="28"/>
      <c r="H4" s="28"/>
    </row>
    <row r="5" spans="1:13" s="29" customFormat="1" ht="21" customHeight="1">
      <c r="A5" s="33" t="s">
        <v>614</v>
      </c>
      <c r="B5" s="25"/>
      <c r="C5" s="34"/>
      <c r="D5" s="27"/>
      <c r="E5" s="28"/>
      <c r="F5" s="28"/>
      <c r="G5" s="28"/>
      <c r="H5" s="28"/>
    </row>
    <row r="6" spans="1:13" ht="9.75" customHeight="1" thickBot="1">
      <c r="H6" s="36"/>
    </row>
    <row r="7" spans="1:13" ht="10.5" customHeight="1" thickTop="1">
      <c r="A7" s="37"/>
      <c r="B7" s="38"/>
      <c r="C7" s="39"/>
      <c r="D7" s="40"/>
      <c r="K7" s="41"/>
    </row>
    <row r="8" spans="1:13" ht="18" customHeight="1">
      <c r="A8" s="42" t="s">
        <v>261</v>
      </c>
      <c r="B8" s="43"/>
      <c r="C8" s="43"/>
      <c r="D8" s="44"/>
      <c r="F8" s="45"/>
      <c r="K8" s="41"/>
    </row>
    <row r="9" spans="1:13" ht="15.95" customHeight="1">
      <c r="A9" s="46"/>
      <c r="B9" s="49" t="s">
        <v>262</v>
      </c>
      <c r="C9" s="50"/>
      <c r="D9" s="48"/>
      <c r="K9" s="41"/>
    </row>
    <row r="10" spans="1:13" ht="21.75" customHeight="1">
      <c r="A10" s="46"/>
      <c r="B10" s="47"/>
      <c r="C10" s="47"/>
      <c r="D10" s="51"/>
      <c r="K10" s="41"/>
    </row>
    <row r="11" spans="1:13" ht="21.75" customHeight="1">
      <c r="A11" s="46"/>
      <c r="B11" s="47"/>
      <c r="C11" s="47"/>
      <c r="D11" s="51"/>
      <c r="K11" s="41"/>
    </row>
    <row r="12" spans="1:13" ht="21.75" customHeight="1">
      <c r="A12" s="46"/>
      <c r="B12" s="47"/>
      <c r="C12" s="47"/>
      <c r="D12" s="51"/>
      <c r="K12" s="41"/>
    </row>
    <row r="13" spans="1:13" ht="15.95" customHeight="1">
      <c r="A13" s="46"/>
      <c r="B13" s="47"/>
      <c r="C13" s="47"/>
      <c r="D13" s="52"/>
      <c r="K13" s="41"/>
      <c r="M13" s="53"/>
    </row>
    <row r="14" spans="1:13" ht="15.95" customHeight="1">
      <c r="A14" s="46"/>
      <c r="B14" s="47"/>
      <c r="C14" s="47"/>
      <c r="D14" s="48"/>
      <c r="K14" s="41"/>
    </row>
    <row r="15" spans="1:13" ht="15.95" customHeight="1">
      <c r="A15" s="46"/>
      <c r="B15" s="54" t="s">
        <v>615</v>
      </c>
      <c r="C15" s="55"/>
      <c r="D15" s="48"/>
      <c r="K15" s="41"/>
    </row>
    <row r="16" spans="1:13" ht="18" customHeight="1">
      <c r="A16" s="46"/>
      <c r="B16" s="47"/>
      <c r="C16" s="47"/>
      <c r="D16" s="51"/>
      <c r="K16" s="41"/>
    </row>
    <row r="17" spans="1:11" ht="18" customHeight="1">
      <c r="A17" s="46"/>
      <c r="B17" s="47"/>
      <c r="C17" s="47"/>
      <c r="D17" s="51"/>
      <c r="K17" s="41"/>
    </row>
    <row r="18" spans="1:11" ht="15.95" customHeight="1">
      <c r="A18" s="46"/>
      <c r="B18" s="47"/>
      <c r="C18" s="47"/>
      <c r="D18" s="51"/>
      <c r="K18" s="41"/>
    </row>
    <row r="19" spans="1:11" ht="15.95" customHeight="1">
      <c r="A19" s="46"/>
      <c r="B19" s="47"/>
      <c r="C19" s="47"/>
      <c r="D19" s="51"/>
      <c r="K19" s="41"/>
    </row>
    <row r="20" spans="1:11" ht="15.95" customHeight="1">
      <c r="A20" s="46"/>
      <c r="B20" s="47"/>
      <c r="C20" s="55" t="s">
        <v>263</v>
      </c>
      <c r="D20" s="48"/>
      <c r="K20" s="41"/>
    </row>
    <row r="21" spans="1:11" ht="18.600000000000001" customHeight="1">
      <c r="A21" s="46"/>
      <c r="B21" s="47"/>
      <c r="C21" s="47"/>
      <c r="D21" s="51"/>
      <c r="K21" s="41"/>
    </row>
    <row r="22" spans="1:11" ht="20.25" customHeight="1">
      <c r="A22" s="46"/>
      <c r="B22" s="47"/>
      <c r="C22" s="47"/>
      <c r="D22" s="51"/>
      <c r="K22" s="41"/>
    </row>
    <row r="23" spans="1:11" ht="4.5" hidden="1" customHeight="1">
      <c r="A23" s="46"/>
      <c r="B23" s="47"/>
      <c r="C23" s="47"/>
      <c r="D23" s="48"/>
      <c r="E23" s="56"/>
      <c r="K23" s="41"/>
    </row>
    <row r="24" spans="1:11" ht="18.600000000000001" customHeight="1">
      <c r="A24" s="46"/>
      <c r="B24" s="47"/>
      <c r="C24" s="47"/>
      <c r="D24" s="51"/>
      <c r="E24" s="56"/>
      <c r="K24" s="41"/>
    </row>
    <row r="25" spans="1:11" ht="18.600000000000001" customHeight="1">
      <c r="A25" s="46"/>
      <c r="B25" s="47"/>
      <c r="C25" s="47"/>
      <c r="D25" s="51"/>
      <c r="E25" s="56"/>
      <c r="K25" s="41"/>
    </row>
    <row r="26" spans="1:11" ht="12.75" customHeight="1">
      <c r="A26" s="46"/>
      <c r="B26" s="47"/>
      <c r="C26" s="47"/>
      <c r="D26" s="48"/>
      <c r="E26" s="56"/>
      <c r="K26" s="41"/>
    </row>
    <row r="27" spans="1:11" ht="24.75" customHeight="1">
      <c r="A27" s="46"/>
      <c r="B27" s="47"/>
      <c r="C27" s="55"/>
      <c r="D27" s="48"/>
      <c r="E27" s="56"/>
      <c r="K27" s="41"/>
    </row>
    <row r="28" spans="1:11" ht="15.95" customHeight="1">
      <c r="A28" s="46"/>
      <c r="B28" s="47"/>
      <c r="C28" s="47"/>
      <c r="D28" s="57" t="s">
        <v>264</v>
      </c>
      <c r="E28" s="56"/>
      <c r="F28" s="58"/>
      <c r="K28" s="41"/>
    </row>
    <row r="29" spans="1:11" ht="15.95" customHeight="1">
      <c r="A29" s="46"/>
      <c r="B29" s="47"/>
      <c r="C29" s="47"/>
      <c r="D29" s="57" t="s">
        <v>265</v>
      </c>
      <c r="E29" s="59"/>
      <c r="F29" s="58"/>
      <c r="K29" s="41"/>
    </row>
    <row r="30" spans="1:11" ht="15.95" customHeight="1">
      <c r="A30" s="46"/>
      <c r="B30" s="47"/>
      <c r="C30" s="47"/>
      <c r="D30" s="57" t="s">
        <v>266</v>
      </c>
      <c r="E30" s="59"/>
      <c r="F30" s="58"/>
      <c r="K30" s="41"/>
    </row>
    <row r="31" spans="1:11" ht="15.95" customHeight="1">
      <c r="A31" s="46"/>
      <c r="B31" s="47"/>
      <c r="C31" s="47"/>
      <c r="D31" s="57" t="s">
        <v>267</v>
      </c>
      <c r="E31" s="59"/>
      <c r="F31" s="58"/>
      <c r="K31" s="41"/>
    </row>
    <row r="32" spans="1:11" ht="15.95" customHeight="1">
      <c r="A32" s="46"/>
      <c r="B32" s="47"/>
      <c r="C32" s="47"/>
      <c r="D32" s="57" t="s">
        <v>270</v>
      </c>
      <c r="F32" s="58"/>
      <c r="K32" s="41"/>
    </row>
    <row r="33" spans="1:11" ht="15.95" customHeight="1">
      <c r="A33" s="46"/>
      <c r="B33" s="47"/>
      <c r="C33" s="47"/>
      <c r="D33" s="57" t="s">
        <v>268</v>
      </c>
      <c r="F33" s="58"/>
      <c r="K33" s="41"/>
    </row>
    <row r="34" spans="1:11" ht="15.95" customHeight="1">
      <c r="A34" s="46"/>
      <c r="B34" s="47"/>
      <c r="C34" s="47"/>
      <c r="D34" s="57" t="s">
        <v>271</v>
      </c>
      <c r="F34" s="58"/>
      <c r="K34" s="41"/>
    </row>
    <row r="35" spans="1:11" ht="15.95" customHeight="1">
      <c r="A35" s="46"/>
      <c r="B35" s="47"/>
      <c r="C35" s="47"/>
      <c r="D35" s="57" t="s">
        <v>272</v>
      </c>
      <c r="F35" s="58"/>
    </row>
    <row r="36" spans="1:11" ht="22.5" customHeight="1">
      <c r="A36" s="46"/>
      <c r="B36" s="47"/>
      <c r="C36" s="55" t="s">
        <v>269</v>
      </c>
      <c r="D36" s="48"/>
    </row>
    <row r="37" spans="1:11" ht="15.95" customHeight="1">
      <c r="A37" s="46"/>
      <c r="B37" s="47"/>
      <c r="C37" s="47"/>
      <c r="D37" s="48" t="s">
        <v>273</v>
      </c>
    </row>
    <row r="38" spans="1:11" ht="15.95" customHeight="1">
      <c r="A38" s="46"/>
      <c r="B38" s="47"/>
      <c r="C38" s="47"/>
      <c r="D38" s="60" t="s">
        <v>613</v>
      </c>
    </row>
    <row r="39" spans="1:11" ht="15.95" customHeight="1">
      <c r="A39" s="46"/>
      <c r="B39" s="47"/>
      <c r="C39" s="47"/>
      <c r="D39" s="48" t="s">
        <v>274</v>
      </c>
    </row>
    <row r="40" spans="1:11" ht="18.75" customHeight="1">
      <c r="A40" s="46"/>
      <c r="B40" s="47"/>
      <c r="C40" s="47"/>
      <c r="D40" s="60" t="s">
        <v>613</v>
      </c>
    </row>
    <row r="41" spans="1:11" ht="15.95" customHeight="1">
      <c r="A41" s="46"/>
      <c r="B41" s="47"/>
      <c r="C41" s="47"/>
      <c r="D41" s="48" t="s">
        <v>275</v>
      </c>
    </row>
    <row r="42" spans="1:11" ht="15.95" customHeight="1">
      <c r="A42" s="46"/>
      <c r="B42" s="47"/>
      <c r="C42" s="47"/>
      <c r="D42" s="60" t="s">
        <v>613</v>
      </c>
    </row>
    <row r="43" spans="1:11" ht="12.75" customHeight="1">
      <c r="A43" s="46"/>
      <c r="B43" s="47"/>
      <c r="C43" s="47"/>
      <c r="D43" s="60"/>
    </row>
    <row r="44" spans="1:11" s="83" customFormat="1" ht="16.5" customHeight="1">
      <c r="A44" s="46"/>
      <c r="B44" s="87"/>
      <c r="C44" s="569" t="s">
        <v>616</v>
      </c>
      <c r="D44" s="570"/>
    </row>
    <row r="45" spans="1:11" s="83" customFormat="1" ht="15.95" customHeight="1">
      <c r="A45" s="46"/>
      <c r="B45" s="87"/>
      <c r="C45" s="87"/>
      <c r="D45" s="48" t="s">
        <v>508</v>
      </c>
    </row>
    <row r="46" spans="1:11" s="83" customFormat="1" ht="15.95" customHeight="1">
      <c r="A46" s="46"/>
      <c r="B46" s="87"/>
      <c r="C46" s="87"/>
      <c r="D46" s="48" t="s">
        <v>395</v>
      </c>
    </row>
    <row r="47" spans="1:11" s="83" customFormat="1" ht="15.95" customHeight="1">
      <c r="A47" s="46"/>
      <c r="B47" s="87"/>
      <c r="C47" s="87"/>
      <c r="D47" s="48" t="s">
        <v>507</v>
      </c>
    </row>
    <row r="48" spans="1:11" s="83" customFormat="1" ht="10.5" customHeight="1">
      <c r="A48" s="46"/>
      <c r="B48" s="87"/>
      <c r="C48" s="87"/>
      <c r="D48" s="48"/>
    </row>
    <row r="49" spans="1:4" ht="8.25" customHeight="1">
      <c r="A49" s="46"/>
      <c r="B49" s="47"/>
      <c r="C49" s="47"/>
      <c r="D49" s="48"/>
    </row>
    <row r="50" spans="1:4" ht="11.25" customHeight="1">
      <c r="A50" s="46"/>
      <c r="B50" s="47"/>
      <c r="C50" s="47"/>
      <c r="D50" s="48"/>
    </row>
    <row r="51" spans="1:4" ht="24.75" customHeight="1">
      <c r="A51" s="46"/>
      <c r="B51" s="47"/>
      <c r="C51" s="112" t="s">
        <v>617</v>
      </c>
      <c r="D51" s="48"/>
    </row>
    <row r="52" spans="1:4" ht="21.75" customHeight="1">
      <c r="A52" s="46"/>
      <c r="B52" s="47"/>
      <c r="C52" s="113"/>
      <c r="D52" s="114" t="s">
        <v>510</v>
      </c>
    </row>
    <row r="53" spans="1:4" ht="18" customHeight="1">
      <c r="A53" s="46"/>
      <c r="B53" s="47"/>
      <c r="C53" s="115"/>
      <c r="D53" s="114" t="s">
        <v>618</v>
      </c>
    </row>
    <row r="54" spans="1:4" ht="21.75" customHeight="1">
      <c r="A54" s="74"/>
      <c r="B54" s="73"/>
      <c r="C54" s="73"/>
      <c r="D54" s="48"/>
    </row>
    <row r="55" spans="1:4" ht="12" customHeight="1" thickBot="1">
      <c r="A55" s="46"/>
      <c r="B55" s="47"/>
      <c r="C55" s="47"/>
      <c r="D55" s="48"/>
    </row>
    <row r="56" spans="1:4" ht="7.5" customHeight="1" thickTop="1">
      <c r="A56" s="61"/>
      <c r="B56" s="61"/>
      <c r="C56" s="61"/>
      <c r="D56" s="61"/>
    </row>
  </sheetData>
  <mergeCells count="1">
    <mergeCell ref="C44:D44"/>
  </mergeCells>
  <phoneticPr fontId="16"/>
  <hyperlinks>
    <hyperlink ref="C44" location="全国結果1月!A1" display="毎月勤労統計調査全国調査結果  （令和２年１月分、２月分）" xr:uid="{AC839BC5-37EE-4674-9903-1A152B66A9C9}"/>
    <hyperlink ref="C44:D44" location="'全国結果 '!A1" display="毎月勤労統計調査全国調査結果  （令和３年３月分）" xr:uid="{4A6B892D-34E7-4E89-BF4E-368FCAC25B5A}"/>
    <hyperlink ref="D52" location="夏季賞与１!A1" display="表－１　支給事業所における労働者一人平均賞与額、支給割合及び支給事業所数割合" xr:uid="{6394253D-7B5A-40BA-9CEC-4F160C905919}"/>
    <hyperlink ref="D53" location="夏季賞与２!A1" display="表－２　令和２年 産業別の夏期賞与支給状況（事業所規模３０人以上）" xr:uid="{A30165EF-C24D-421A-87ED-1E298929052D}"/>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53B07-6615-450C-95AC-877484745240}">
  <sheetPr>
    <tabColor indexed="10"/>
  </sheetPr>
  <dimension ref="A1:K47"/>
  <sheetViews>
    <sheetView showGridLines="0" view="pageBreakPreview" zoomScaleNormal="100" zoomScaleSheetLayoutView="100" workbookViewId="0"/>
  </sheetViews>
  <sheetFormatPr defaultRowHeight="14.25"/>
  <cols>
    <col min="1" max="2" width="15.625" style="365" customWidth="1"/>
    <col min="3" max="10" width="9.625" style="365" customWidth="1"/>
    <col min="11" max="11" width="9.125" style="365" customWidth="1"/>
    <col min="12" max="16384" width="9" style="365"/>
  </cols>
  <sheetData>
    <row r="1" spans="1:10" ht="18.75">
      <c r="A1" s="393" t="s">
        <v>64</v>
      </c>
      <c r="B1" s="393"/>
      <c r="C1" s="393"/>
      <c r="D1" s="393"/>
      <c r="E1" s="393"/>
      <c r="F1" s="393"/>
      <c r="G1" s="393"/>
      <c r="H1" s="393"/>
      <c r="I1" s="393"/>
      <c r="J1" s="393"/>
    </row>
    <row r="3" spans="1:10">
      <c r="B3" s="413" t="s">
        <v>45</v>
      </c>
      <c r="C3" s="413"/>
      <c r="D3" s="413"/>
      <c r="E3" s="413"/>
      <c r="F3" s="413"/>
      <c r="G3" s="413"/>
      <c r="H3" s="413"/>
      <c r="I3" s="413"/>
      <c r="J3" s="413"/>
    </row>
    <row r="4" spans="1:10">
      <c r="J4" s="392" t="s">
        <v>127</v>
      </c>
    </row>
    <row r="5" spans="1:10" ht="21.75" customHeight="1">
      <c r="B5" s="412"/>
      <c r="C5" s="409" t="s">
        <v>65</v>
      </c>
      <c r="D5" s="411"/>
      <c r="E5" s="411"/>
      <c r="F5" s="407"/>
      <c r="G5" s="409" t="s">
        <v>66</v>
      </c>
      <c r="H5" s="411"/>
      <c r="I5" s="411"/>
      <c r="J5" s="407"/>
    </row>
    <row r="6" spans="1:10" ht="33" customHeight="1">
      <c r="B6" s="410"/>
      <c r="C6" s="409" t="s">
        <v>67</v>
      </c>
      <c r="D6" s="407"/>
      <c r="E6" s="406" t="s">
        <v>68</v>
      </c>
      <c r="F6" s="406" t="s">
        <v>69</v>
      </c>
      <c r="G6" s="408" t="s">
        <v>148</v>
      </c>
      <c r="H6" s="407"/>
      <c r="I6" s="406" t="s">
        <v>68</v>
      </c>
      <c r="J6" s="406" t="s">
        <v>69</v>
      </c>
    </row>
    <row r="7" spans="1:10" ht="17.25" customHeight="1">
      <c r="B7" s="403"/>
      <c r="C7" s="405"/>
      <c r="D7" s="384" t="s">
        <v>70</v>
      </c>
      <c r="E7" s="404" t="s">
        <v>136</v>
      </c>
      <c r="F7" s="404" t="s">
        <v>136</v>
      </c>
      <c r="G7" s="385"/>
      <c r="H7" s="384" t="s">
        <v>70</v>
      </c>
      <c r="I7" s="404" t="s">
        <v>136</v>
      </c>
      <c r="J7" s="404" t="s">
        <v>136</v>
      </c>
    </row>
    <row r="8" spans="1:10" ht="19.5" customHeight="1">
      <c r="B8" s="403"/>
      <c r="C8" s="383"/>
      <c r="D8" s="382"/>
      <c r="E8" s="403"/>
      <c r="F8" s="403"/>
      <c r="G8" s="383"/>
      <c r="H8" s="382"/>
      <c r="I8" s="403"/>
      <c r="J8" s="403"/>
    </row>
    <row r="9" spans="1:10" ht="27.75" customHeight="1">
      <c r="B9" s="402" t="s">
        <v>51</v>
      </c>
      <c r="C9" s="383"/>
      <c r="D9" s="400">
        <v>190916</v>
      </c>
      <c r="E9" s="399">
        <v>0.93</v>
      </c>
      <c r="F9" s="399">
        <v>0.8</v>
      </c>
      <c r="G9" s="401"/>
      <c r="H9" s="400">
        <v>93152</v>
      </c>
      <c r="I9" s="399">
        <v>2.64</v>
      </c>
      <c r="J9" s="399">
        <v>3.1</v>
      </c>
    </row>
    <row r="10" spans="1:10" ht="27.75" customHeight="1">
      <c r="B10" s="402" t="s">
        <v>52</v>
      </c>
      <c r="C10" s="383"/>
      <c r="D10" s="400">
        <v>42045</v>
      </c>
      <c r="E10" s="399">
        <v>0.52</v>
      </c>
      <c r="F10" s="399">
        <v>0.68</v>
      </c>
      <c r="G10" s="401"/>
      <c r="H10" s="400">
        <v>8186</v>
      </c>
      <c r="I10" s="399">
        <v>0.35</v>
      </c>
      <c r="J10" s="399">
        <v>1.92</v>
      </c>
    </row>
    <row r="11" spans="1:10" ht="27.75" customHeight="1">
      <c r="B11" s="292" t="s">
        <v>86</v>
      </c>
      <c r="C11" s="383"/>
      <c r="D11" s="400">
        <v>25862</v>
      </c>
      <c r="E11" s="399">
        <v>0.96</v>
      </c>
      <c r="F11" s="399">
        <v>2.2799999999999998</v>
      </c>
      <c r="G11" s="401"/>
      <c r="H11" s="400">
        <v>24861</v>
      </c>
      <c r="I11" s="399">
        <v>3.18</v>
      </c>
      <c r="J11" s="399">
        <v>2.94</v>
      </c>
    </row>
    <row r="12" spans="1:10" ht="27.75" customHeight="1">
      <c r="B12" s="398" t="s">
        <v>246</v>
      </c>
      <c r="C12" s="397"/>
      <c r="D12" s="395">
        <v>44660</v>
      </c>
      <c r="E12" s="394">
        <v>1.27</v>
      </c>
      <c r="F12" s="394">
        <v>0.37</v>
      </c>
      <c r="G12" s="396"/>
      <c r="H12" s="395">
        <v>15483</v>
      </c>
      <c r="I12" s="394">
        <v>3.73</v>
      </c>
      <c r="J12" s="394">
        <v>2.76</v>
      </c>
    </row>
    <row r="15" spans="1:10">
      <c r="B15" s="413" t="s">
        <v>54</v>
      </c>
      <c r="C15" s="413"/>
      <c r="D15" s="413"/>
      <c r="E15" s="413"/>
      <c r="F15" s="413"/>
      <c r="G15" s="413"/>
      <c r="H15" s="413"/>
      <c r="I15" s="413"/>
      <c r="J15" s="413"/>
    </row>
    <row r="17" spans="1:11" ht="21.75" customHeight="1">
      <c r="B17" s="412"/>
      <c r="C17" s="409" t="s">
        <v>65</v>
      </c>
      <c r="D17" s="411"/>
      <c r="E17" s="411"/>
      <c r="F17" s="407"/>
      <c r="G17" s="409" t="s">
        <v>66</v>
      </c>
      <c r="H17" s="411"/>
      <c r="I17" s="411"/>
      <c r="J17" s="407"/>
    </row>
    <row r="18" spans="1:11" ht="33" customHeight="1">
      <c r="B18" s="410"/>
      <c r="C18" s="409" t="s">
        <v>67</v>
      </c>
      <c r="D18" s="407"/>
      <c r="E18" s="406" t="s">
        <v>68</v>
      </c>
      <c r="F18" s="406" t="s">
        <v>69</v>
      </c>
      <c r="G18" s="408" t="s">
        <v>148</v>
      </c>
      <c r="H18" s="407"/>
      <c r="I18" s="406" t="s">
        <v>68</v>
      </c>
      <c r="J18" s="406" t="s">
        <v>69</v>
      </c>
    </row>
    <row r="19" spans="1:11" ht="16.5" customHeight="1">
      <c r="B19" s="403"/>
      <c r="C19" s="405"/>
      <c r="D19" s="384" t="s">
        <v>70</v>
      </c>
      <c r="E19" s="404" t="s">
        <v>136</v>
      </c>
      <c r="F19" s="404" t="s">
        <v>136</v>
      </c>
      <c r="G19" s="385"/>
      <c r="H19" s="384" t="s">
        <v>70</v>
      </c>
      <c r="I19" s="404" t="s">
        <v>136</v>
      </c>
      <c r="J19" s="404" t="s">
        <v>136</v>
      </c>
    </row>
    <row r="20" spans="1:11" ht="18.75" customHeight="1">
      <c r="B20" s="403"/>
      <c r="C20" s="383"/>
      <c r="D20" s="382"/>
      <c r="E20" s="403"/>
      <c r="F20" s="403"/>
      <c r="G20" s="383"/>
      <c r="H20" s="382"/>
      <c r="I20" s="403"/>
      <c r="J20" s="403"/>
    </row>
    <row r="21" spans="1:11" ht="27.75" customHeight="1">
      <c r="B21" s="402" t="s">
        <v>51</v>
      </c>
      <c r="C21" s="383"/>
      <c r="D21" s="400">
        <v>105244</v>
      </c>
      <c r="E21" s="399">
        <v>0.85</v>
      </c>
      <c r="F21" s="399">
        <v>0.99</v>
      </c>
      <c r="G21" s="401"/>
      <c r="H21" s="400">
        <v>46145</v>
      </c>
      <c r="I21" s="399">
        <v>2.7</v>
      </c>
      <c r="J21" s="399">
        <v>3.01</v>
      </c>
    </row>
    <row r="22" spans="1:11" ht="27.75" customHeight="1">
      <c r="B22" s="402" t="s">
        <v>52</v>
      </c>
      <c r="C22" s="383"/>
      <c r="D22" s="400">
        <v>35290</v>
      </c>
      <c r="E22" s="399">
        <v>0.6</v>
      </c>
      <c r="F22" s="399">
        <v>0.8</v>
      </c>
      <c r="G22" s="401"/>
      <c r="H22" s="400">
        <v>5830</v>
      </c>
      <c r="I22" s="399">
        <v>0.48</v>
      </c>
      <c r="J22" s="399">
        <v>1.74</v>
      </c>
    </row>
    <row r="23" spans="1:11" ht="27.75" customHeight="1">
      <c r="B23" s="292" t="s">
        <v>86</v>
      </c>
      <c r="C23" s="383"/>
      <c r="D23" s="400">
        <v>5992</v>
      </c>
      <c r="E23" s="399">
        <v>0.85</v>
      </c>
      <c r="F23" s="399">
        <v>4.91</v>
      </c>
      <c r="G23" s="401"/>
      <c r="H23" s="400">
        <v>11128</v>
      </c>
      <c r="I23" s="399">
        <v>3.12</v>
      </c>
      <c r="J23" s="399">
        <v>2.66</v>
      </c>
    </row>
    <row r="24" spans="1:11" ht="27.75" customHeight="1">
      <c r="B24" s="398" t="s">
        <v>246</v>
      </c>
      <c r="C24" s="397"/>
      <c r="D24" s="395">
        <v>26992</v>
      </c>
      <c r="E24" s="394">
        <v>1.49</v>
      </c>
      <c r="F24" s="394">
        <v>0.61</v>
      </c>
      <c r="G24" s="396"/>
      <c r="H24" s="395">
        <v>8641</v>
      </c>
      <c r="I24" s="394">
        <v>4.4000000000000004</v>
      </c>
      <c r="J24" s="394">
        <v>4.88</v>
      </c>
    </row>
    <row r="25" spans="1:11">
      <c r="A25" s="7"/>
    </row>
    <row r="29" spans="1:11" ht="18.75">
      <c r="A29" s="393" t="s">
        <v>280</v>
      </c>
      <c r="B29" s="393"/>
      <c r="C29" s="393"/>
      <c r="D29" s="393"/>
      <c r="E29" s="393"/>
      <c r="F29" s="393"/>
      <c r="G29" s="393"/>
      <c r="H29" s="393"/>
      <c r="I29" s="393"/>
      <c r="J29" s="393"/>
      <c r="K29" s="393"/>
    </row>
    <row r="30" spans="1:11">
      <c r="A30" s="7"/>
    </row>
    <row r="31" spans="1:11">
      <c r="J31" s="365" t="s">
        <v>149</v>
      </c>
      <c r="K31" s="392"/>
    </row>
    <row r="32" spans="1:11">
      <c r="A32" s="391"/>
      <c r="B32" s="391" t="s">
        <v>150</v>
      </c>
      <c r="C32" s="391" t="s">
        <v>151</v>
      </c>
      <c r="D32" s="391" t="s">
        <v>71</v>
      </c>
      <c r="E32" s="391" t="s">
        <v>152</v>
      </c>
      <c r="F32" s="391" t="s">
        <v>153</v>
      </c>
      <c r="G32" s="391" t="s">
        <v>154</v>
      </c>
      <c r="H32" s="391" t="s">
        <v>155</v>
      </c>
      <c r="I32" s="391" t="s">
        <v>156</v>
      </c>
      <c r="J32" s="391" t="s">
        <v>157</v>
      </c>
      <c r="K32" s="391" t="s">
        <v>158</v>
      </c>
    </row>
    <row r="33" spans="1:11">
      <c r="A33" s="390" t="s">
        <v>159</v>
      </c>
      <c r="B33" s="390"/>
      <c r="C33" s="390" t="s">
        <v>160</v>
      </c>
      <c r="D33" s="390"/>
      <c r="E33" s="390" t="s">
        <v>161</v>
      </c>
      <c r="F33" s="390"/>
      <c r="G33" s="390" t="s">
        <v>162</v>
      </c>
      <c r="H33" s="390" t="s">
        <v>162</v>
      </c>
      <c r="I33" s="390" t="s">
        <v>162</v>
      </c>
      <c r="J33" s="390"/>
      <c r="K33" s="390" t="s">
        <v>163</v>
      </c>
    </row>
    <row r="34" spans="1:11">
      <c r="A34" s="388"/>
      <c r="B34" s="388" t="s">
        <v>164</v>
      </c>
      <c r="C34" s="388" t="s">
        <v>165</v>
      </c>
      <c r="D34" s="388" t="s">
        <v>165</v>
      </c>
      <c r="E34" s="388" t="s">
        <v>165</v>
      </c>
      <c r="F34" s="388" t="s">
        <v>166</v>
      </c>
      <c r="G34" s="388" t="s">
        <v>61</v>
      </c>
      <c r="H34" s="388" t="s">
        <v>61</v>
      </c>
      <c r="I34" s="389" t="s">
        <v>62</v>
      </c>
      <c r="J34" s="388" t="s">
        <v>167</v>
      </c>
      <c r="K34" s="388" t="s">
        <v>168</v>
      </c>
    </row>
    <row r="35" spans="1:11" ht="15.75" customHeight="1">
      <c r="A35" s="387"/>
      <c r="B35" s="385" t="s">
        <v>137</v>
      </c>
      <c r="C35" s="386" t="s">
        <v>137</v>
      </c>
      <c r="D35" s="386" t="s">
        <v>137</v>
      </c>
      <c r="E35" s="384" t="s">
        <v>137</v>
      </c>
      <c r="F35" s="386" t="s">
        <v>169</v>
      </c>
      <c r="G35" s="386" t="s">
        <v>113</v>
      </c>
      <c r="H35" s="386" t="s">
        <v>113</v>
      </c>
      <c r="I35" s="386" t="s">
        <v>113</v>
      </c>
      <c r="J35" s="385" t="s">
        <v>170</v>
      </c>
      <c r="K35" s="384" t="s">
        <v>136</v>
      </c>
    </row>
    <row r="36" spans="1:11" ht="16.5" customHeight="1">
      <c r="A36" s="381" t="s">
        <v>171</v>
      </c>
      <c r="B36" s="383"/>
      <c r="E36" s="382"/>
      <c r="J36" s="383"/>
      <c r="K36" s="382"/>
    </row>
    <row r="37" spans="1:11" ht="15.75" customHeight="1">
      <c r="A37" s="381" t="s">
        <v>372</v>
      </c>
      <c r="B37" s="380">
        <v>197323</v>
      </c>
      <c r="C37" s="379">
        <v>196073</v>
      </c>
      <c r="D37" s="379">
        <v>187664</v>
      </c>
      <c r="E37" s="377">
        <v>1250</v>
      </c>
      <c r="F37" s="376">
        <v>17.5</v>
      </c>
      <c r="G37" s="376">
        <v>129.69999999999999</v>
      </c>
      <c r="H37" s="376">
        <v>123.9</v>
      </c>
      <c r="I37" s="376">
        <v>5.8</v>
      </c>
      <c r="J37" s="375">
        <v>132679</v>
      </c>
      <c r="K37" s="374">
        <v>35.4</v>
      </c>
    </row>
    <row r="38" spans="1:11" ht="15.75" customHeight="1">
      <c r="A38" s="381" t="s">
        <v>188</v>
      </c>
      <c r="B38" s="380">
        <v>269734</v>
      </c>
      <c r="C38" s="379">
        <v>267839</v>
      </c>
      <c r="D38" s="378" t="s">
        <v>95</v>
      </c>
      <c r="E38" s="377">
        <v>1895</v>
      </c>
      <c r="F38" s="376">
        <v>19.3</v>
      </c>
      <c r="G38" s="376">
        <v>154.6</v>
      </c>
      <c r="H38" s="376">
        <v>143.69999999999999</v>
      </c>
      <c r="I38" s="376">
        <v>10.9</v>
      </c>
      <c r="J38" s="375">
        <v>55043</v>
      </c>
      <c r="K38" s="374">
        <v>15.6</v>
      </c>
    </row>
    <row r="39" spans="1:11" ht="15.75" customHeight="1">
      <c r="A39" s="381" t="s">
        <v>189</v>
      </c>
      <c r="B39" s="380">
        <v>146394</v>
      </c>
      <c r="C39" s="379">
        <v>145598</v>
      </c>
      <c r="D39" s="378" t="s">
        <v>95</v>
      </c>
      <c r="E39" s="377">
        <v>796</v>
      </c>
      <c r="F39" s="376">
        <v>16.2</v>
      </c>
      <c r="G39" s="376">
        <v>112.3</v>
      </c>
      <c r="H39" s="376">
        <v>110</v>
      </c>
      <c r="I39" s="376">
        <v>2.2999999999999998</v>
      </c>
      <c r="J39" s="375">
        <v>77636</v>
      </c>
      <c r="K39" s="374">
        <v>49.5</v>
      </c>
    </row>
    <row r="40" spans="1:11" ht="15.75" customHeight="1">
      <c r="A40" s="381" t="s">
        <v>172</v>
      </c>
      <c r="B40" s="380"/>
      <c r="C40" s="379"/>
      <c r="D40" s="379"/>
      <c r="E40" s="377"/>
      <c r="F40" s="376"/>
      <c r="G40" s="376"/>
      <c r="H40" s="376"/>
      <c r="I40" s="376"/>
      <c r="J40" s="375"/>
      <c r="K40" s="374"/>
    </row>
    <row r="41" spans="1:11" ht="15.75" customHeight="1">
      <c r="A41" s="381" t="s">
        <v>372</v>
      </c>
      <c r="B41" s="380">
        <v>240823</v>
      </c>
      <c r="C41" s="379">
        <v>228017</v>
      </c>
      <c r="D41" s="379">
        <v>214917</v>
      </c>
      <c r="E41" s="377">
        <v>12806</v>
      </c>
      <c r="F41" s="376">
        <v>17.5</v>
      </c>
      <c r="G41" s="376">
        <v>134</v>
      </c>
      <c r="H41" s="376">
        <v>126.6</v>
      </c>
      <c r="I41" s="376">
        <v>7.4</v>
      </c>
      <c r="J41" s="375">
        <v>83164</v>
      </c>
      <c r="K41" s="374">
        <v>34.700000000000003</v>
      </c>
    </row>
    <row r="42" spans="1:11" ht="15.75" customHeight="1">
      <c r="A42" s="381" t="s">
        <v>188</v>
      </c>
      <c r="B42" s="380">
        <v>311043</v>
      </c>
      <c r="C42" s="379">
        <v>286462</v>
      </c>
      <c r="D42" s="378" t="s">
        <v>95</v>
      </c>
      <c r="E42" s="377">
        <v>24581</v>
      </c>
      <c r="F42" s="376">
        <v>18.399999999999999</v>
      </c>
      <c r="G42" s="376">
        <v>148.4</v>
      </c>
      <c r="H42" s="376">
        <v>137.19999999999999</v>
      </c>
      <c r="I42" s="376">
        <v>11.2</v>
      </c>
      <c r="J42" s="375">
        <v>40716</v>
      </c>
      <c r="K42" s="374">
        <v>18.899999999999999</v>
      </c>
    </row>
    <row r="43" spans="1:11" ht="15.75" customHeight="1">
      <c r="A43" s="381" t="s">
        <v>189</v>
      </c>
      <c r="B43" s="380">
        <v>173781</v>
      </c>
      <c r="C43" s="379">
        <v>172216</v>
      </c>
      <c r="D43" s="378" t="s">
        <v>95</v>
      </c>
      <c r="E43" s="377">
        <v>1565</v>
      </c>
      <c r="F43" s="376">
        <v>16.7</v>
      </c>
      <c r="G43" s="376">
        <v>120.2</v>
      </c>
      <c r="H43" s="376">
        <v>116.4</v>
      </c>
      <c r="I43" s="376">
        <v>3.8</v>
      </c>
      <c r="J43" s="375">
        <v>42448</v>
      </c>
      <c r="K43" s="374">
        <v>49.9</v>
      </c>
    </row>
    <row r="44" spans="1:11" ht="15.75" customHeight="1">
      <c r="A44" s="381" t="s">
        <v>173</v>
      </c>
      <c r="B44" s="380"/>
      <c r="C44" s="379"/>
      <c r="D44" s="379"/>
      <c r="E44" s="377"/>
      <c r="F44" s="376"/>
      <c r="G44" s="376"/>
      <c r="H44" s="376"/>
      <c r="I44" s="376"/>
      <c r="J44" s="375"/>
      <c r="K44" s="374"/>
    </row>
    <row r="45" spans="1:11" ht="15.75" customHeight="1">
      <c r="A45" s="381" t="s">
        <v>372</v>
      </c>
      <c r="B45" s="380">
        <v>267441</v>
      </c>
      <c r="C45" s="379">
        <v>263059</v>
      </c>
      <c r="D45" s="379">
        <v>240433</v>
      </c>
      <c r="E45" s="377">
        <v>4382</v>
      </c>
      <c r="F45" s="376">
        <v>18.600000000000001</v>
      </c>
      <c r="G45" s="376">
        <v>142.19999999999999</v>
      </c>
      <c r="H45" s="376">
        <v>130.6</v>
      </c>
      <c r="I45" s="376">
        <v>11.6</v>
      </c>
      <c r="J45" s="375">
        <v>68225</v>
      </c>
      <c r="K45" s="374">
        <v>25.3</v>
      </c>
    </row>
    <row r="46" spans="1:11" ht="15.75" customHeight="1">
      <c r="A46" s="381" t="s">
        <v>188</v>
      </c>
      <c r="B46" s="380">
        <v>326283</v>
      </c>
      <c r="C46" s="379">
        <v>318544</v>
      </c>
      <c r="D46" s="378" t="s">
        <v>95</v>
      </c>
      <c r="E46" s="377">
        <v>7739</v>
      </c>
      <c r="F46" s="376">
        <v>18.8</v>
      </c>
      <c r="G46" s="376">
        <v>154.5</v>
      </c>
      <c r="H46" s="376">
        <v>139.1</v>
      </c>
      <c r="I46" s="376">
        <v>15.4</v>
      </c>
      <c r="J46" s="375">
        <v>34131</v>
      </c>
      <c r="K46" s="374">
        <v>16.600000000000001</v>
      </c>
    </row>
    <row r="47" spans="1:11" ht="15.75" customHeight="1">
      <c r="A47" s="373" t="s">
        <v>189</v>
      </c>
      <c r="B47" s="372">
        <v>208505</v>
      </c>
      <c r="C47" s="371">
        <v>207485</v>
      </c>
      <c r="D47" s="370" t="s">
        <v>95</v>
      </c>
      <c r="E47" s="369">
        <v>1020</v>
      </c>
      <c r="F47" s="368">
        <v>18.399999999999999</v>
      </c>
      <c r="G47" s="368">
        <v>129.80000000000001</v>
      </c>
      <c r="H47" s="368">
        <v>122.1</v>
      </c>
      <c r="I47" s="368">
        <v>7.7</v>
      </c>
      <c r="J47" s="367">
        <v>34094</v>
      </c>
      <c r="K47" s="366">
        <v>34.1</v>
      </c>
    </row>
  </sheetData>
  <phoneticPr fontId="16"/>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66A0D-7B65-4141-A2D1-07AFCBE32285}">
  <sheetPr>
    <tabColor indexed="10"/>
  </sheetPr>
  <dimension ref="A1:L344"/>
  <sheetViews>
    <sheetView showGridLines="0" view="pageBreakPreview" zoomScaleNormal="100" zoomScaleSheetLayoutView="100" workbookViewId="0"/>
  </sheetViews>
  <sheetFormatPr defaultColWidth="8.875" defaultRowHeight="18" customHeight="1"/>
  <cols>
    <col min="1" max="1" width="10.75" style="414" customWidth="1"/>
    <col min="2" max="2" width="9.25" style="414" customWidth="1"/>
    <col min="3" max="12" width="8.125" style="414" customWidth="1"/>
    <col min="13" max="13" width="4.75" style="414" customWidth="1"/>
    <col min="14" max="16384" width="8.875" style="414"/>
  </cols>
  <sheetData>
    <row r="1" spans="1:12" ht="18" customHeight="1">
      <c r="A1" s="360" t="s">
        <v>278</v>
      </c>
      <c r="B1" s="360"/>
      <c r="C1" s="360"/>
      <c r="D1" s="360"/>
      <c r="E1" s="360"/>
      <c r="F1" s="360"/>
      <c r="G1" s="360"/>
      <c r="H1" s="360"/>
      <c r="I1" s="360"/>
      <c r="J1" s="360"/>
      <c r="K1" s="360"/>
      <c r="L1" s="360"/>
    </row>
    <row r="3" spans="1:12" ht="18" customHeight="1">
      <c r="A3" s="226" t="s">
        <v>55</v>
      </c>
      <c r="B3" s="226"/>
      <c r="C3" s="226"/>
      <c r="D3" s="226"/>
      <c r="E3" s="226"/>
      <c r="F3" s="226"/>
      <c r="G3" s="226"/>
      <c r="H3" s="226"/>
      <c r="I3" s="226"/>
      <c r="J3" s="226"/>
      <c r="K3" s="226"/>
      <c r="L3" s="430" t="s">
        <v>632</v>
      </c>
    </row>
    <row r="4" spans="1:12" ht="18" customHeight="1">
      <c r="A4" s="231"/>
      <c r="B4" s="597" t="s">
        <v>51</v>
      </c>
      <c r="C4" s="600" t="s">
        <v>56</v>
      </c>
      <c r="D4" s="600" t="s">
        <v>57</v>
      </c>
      <c r="E4" s="600" t="s">
        <v>379</v>
      </c>
      <c r="F4" s="600" t="s">
        <v>123</v>
      </c>
      <c r="G4" s="600" t="s">
        <v>89</v>
      </c>
      <c r="H4" s="600" t="s">
        <v>190</v>
      </c>
      <c r="I4" s="600" t="s">
        <v>284</v>
      </c>
      <c r="J4" s="600" t="s">
        <v>87</v>
      </c>
      <c r="K4" s="600" t="s">
        <v>88</v>
      </c>
      <c r="L4" s="600" t="s">
        <v>122</v>
      </c>
    </row>
    <row r="5" spans="1:12" ht="18" customHeight="1">
      <c r="A5" s="234"/>
      <c r="B5" s="598"/>
      <c r="C5" s="601"/>
      <c r="D5" s="601"/>
      <c r="E5" s="601"/>
      <c r="F5" s="601"/>
      <c r="G5" s="601"/>
      <c r="H5" s="601"/>
      <c r="I5" s="601"/>
      <c r="J5" s="601"/>
      <c r="K5" s="601"/>
      <c r="L5" s="601"/>
    </row>
    <row r="6" spans="1:12" ht="18" customHeight="1">
      <c r="A6" s="239"/>
      <c r="B6" s="599"/>
      <c r="C6" s="602"/>
      <c r="D6" s="602"/>
      <c r="E6" s="602"/>
      <c r="F6" s="602"/>
      <c r="G6" s="602"/>
      <c r="H6" s="602"/>
      <c r="I6" s="602"/>
      <c r="J6" s="602"/>
      <c r="K6" s="602"/>
      <c r="L6" s="602"/>
    </row>
    <row r="7" spans="1:12" ht="20.100000000000001" customHeight="1">
      <c r="A7" s="425" t="s">
        <v>656</v>
      </c>
      <c r="B7" s="421">
        <v>100</v>
      </c>
      <c r="C7" s="421">
        <v>100</v>
      </c>
      <c r="D7" s="421">
        <v>100</v>
      </c>
      <c r="E7" s="421">
        <v>100</v>
      </c>
      <c r="F7" s="421">
        <v>100</v>
      </c>
      <c r="G7" s="421">
        <v>100</v>
      </c>
      <c r="H7" s="421">
        <v>100</v>
      </c>
      <c r="I7" s="421">
        <v>100</v>
      </c>
      <c r="J7" s="421">
        <v>100</v>
      </c>
      <c r="K7" s="421">
        <v>100</v>
      </c>
      <c r="L7" s="420">
        <v>100</v>
      </c>
    </row>
    <row r="8" spans="1:12" ht="20.100000000000001" customHeight="1">
      <c r="A8" s="428" t="s">
        <v>631</v>
      </c>
      <c r="B8" s="427">
        <v>99.9</v>
      </c>
      <c r="C8" s="427">
        <v>96.6</v>
      </c>
      <c r="D8" s="427">
        <v>100.9</v>
      </c>
      <c r="E8" s="427">
        <v>103.3</v>
      </c>
      <c r="F8" s="427">
        <v>97.3</v>
      </c>
      <c r="G8" s="427">
        <v>106.2</v>
      </c>
      <c r="H8" s="427">
        <v>113.1</v>
      </c>
      <c r="I8" s="427">
        <v>96.2</v>
      </c>
      <c r="J8" s="427">
        <v>85.2</v>
      </c>
      <c r="K8" s="427">
        <v>105.3</v>
      </c>
      <c r="L8" s="426">
        <v>95.3</v>
      </c>
    </row>
    <row r="9" spans="1:12" ht="20.100000000000001" customHeight="1">
      <c r="A9" s="424" t="s">
        <v>657</v>
      </c>
      <c r="B9" s="421">
        <v>84.9</v>
      </c>
      <c r="C9" s="421">
        <v>85.9</v>
      </c>
      <c r="D9" s="421">
        <v>85.3</v>
      </c>
      <c r="E9" s="421">
        <v>80.8</v>
      </c>
      <c r="F9" s="421">
        <v>92.5</v>
      </c>
      <c r="G9" s="421">
        <v>91.9</v>
      </c>
      <c r="H9" s="421">
        <v>107.4</v>
      </c>
      <c r="I9" s="421">
        <v>80.8</v>
      </c>
      <c r="J9" s="421">
        <v>62.9</v>
      </c>
      <c r="K9" s="421">
        <v>86.2</v>
      </c>
      <c r="L9" s="420">
        <v>70.3</v>
      </c>
    </row>
    <row r="10" spans="1:12" ht="20.100000000000001" customHeight="1">
      <c r="A10" s="425" t="s">
        <v>595</v>
      </c>
      <c r="B10" s="421">
        <v>89</v>
      </c>
      <c r="C10" s="421">
        <v>86.5</v>
      </c>
      <c r="D10" s="421">
        <v>83.6</v>
      </c>
      <c r="E10" s="421">
        <v>80.2</v>
      </c>
      <c r="F10" s="421">
        <v>79.5</v>
      </c>
      <c r="G10" s="421">
        <v>98</v>
      </c>
      <c r="H10" s="421">
        <v>99.4</v>
      </c>
      <c r="I10" s="421">
        <v>74.7</v>
      </c>
      <c r="J10" s="421">
        <v>72.400000000000006</v>
      </c>
      <c r="K10" s="421">
        <v>107.3</v>
      </c>
      <c r="L10" s="420">
        <v>76.900000000000006</v>
      </c>
    </row>
    <row r="11" spans="1:12" ht="20.100000000000001" customHeight="1">
      <c r="A11" s="424" t="s">
        <v>596</v>
      </c>
      <c r="B11" s="421">
        <v>91.1</v>
      </c>
      <c r="C11" s="421">
        <v>84.9</v>
      </c>
      <c r="D11" s="421">
        <v>101.8</v>
      </c>
      <c r="E11" s="421">
        <v>83.3</v>
      </c>
      <c r="F11" s="421">
        <v>81.3</v>
      </c>
      <c r="G11" s="421">
        <v>103.1</v>
      </c>
      <c r="H11" s="421">
        <v>102.1</v>
      </c>
      <c r="I11" s="421">
        <v>73.599999999999994</v>
      </c>
      <c r="J11" s="421">
        <v>69.400000000000006</v>
      </c>
      <c r="K11" s="421">
        <v>94.9</v>
      </c>
      <c r="L11" s="420">
        <v>72</v>
      </c>
    </row>
    <row r="12" spans="1:12" ht="20.100000000000001" customHeight="1">
      <c r="A12" s="425" t="s">
        <v>597</v>
      </c>
      <c r="B12" s="421">
        <v>169.3</v>
      </c>
      <c r="C12" s="421">
        <v>148.5</v>
      </c>
      <c r="D12" s="421">
        <v>163.5</v>
      </c>
      <c r="E12" s="421">
        <v>213.3</v>
      </c>
      <c r="F12" s="421">
        <v>179.9</v>
      </c>
      <c r="G12" s="421">
        <v>156.19999999999999</v>
      </c>
      <c r="H12" s="421">
        <v>179.2</v>
      </c>
      <c r="I12" s="421">
        <v>224.3</v>
      </c>
      <c r="J12" s="421">
        <v>172.7</v>
      </c>
      <c r="K12" s="421">
        <v>196.8</v>
      </c>
      <c r="L12" s="420">
        <v>197.1</v>
      </c>
    </row>
    <row r="13" spans="1:12" ht="20.100000000000001" customHeight="1">
      <c r="A13" s="424" t="s">
        <v>658</v>
      </c>
      <c r="B13" s="421">
        <v>88.8</v>
      </c>
      <c r="C13" s="421">
        <v>93</v>
      </c>
      <c r="D13" s="421">
        <v>101.1</v>
      </c>
      <c r="E13" s="421">
        <v>72.5</v>
      </c>
      <c r="F13" s="421">
        <v>97.7</v>
      </c>
      <c r="G13" s="421">
        <v>82.9</v>
      </c>
      <c r="H13" s="421">
        <v>97</v>
      </c>
      <c r="I13" s="421">
        <v>81.099999999999994</v>
      </c>
      <c r="J13" s="421">
        <v>63.4</v>
      </c>
      <c r="K13" s="421">
        <v>96.7</v>
      </c>
      <c r="L13" s="420">
        <v>76.7</v>
      </c>
    </row>
    <row r="14" spans="1:12" ht="20.100000000000001" customHeight="1">
      <c r="A14" s="424" t="s">
        <v>598</v>
      </c>
      <c r="B14" s="421">
        <v>86.2</v>
      </c>
      <c r="C14" s="421">
        <v>89.4</v>
      </c>
      <c r="D14" s="421">
        <v>85.5</v>
      </c>
      <c r="E14" s="421">
        <v>74</v>
      </c>
      <c r="F14" s="421">
        <v>86.2</v>
      </c>
      <c r="G14" s="421">
        <v>88.2</v>
      </c>
      <c r="H14" s="421">
        <v>99.3</v>
      </c>
      <c r="I14" s="421">
        <v>78.400000000000006</v>
      </c>
      <c r="J14" s="421">
        <v>63.3</v>
      </c>
      <c r="K14" s="421">
        <v>98.7</v>
      </c>
      <c r="L14" s="420">
        <v>80.2</v>
      </c>
    </row>
    <row r="15" spans="1:12" ht="20.100000000000001" customHeight="1">
      <c r="A15" s="424" t="s">
        <v>599</v>
      </c>
      <c r="B15" s="421">
        <v>92.6</v>
      </c>
      <c r="C15" s="421">
        <v>94.2</v>
      </c>
      <c r="D15" s="421">
        <v>90.4</v>
      </c>
      <c r="E15" s="421">
        <v>74.3</v>
      </c>
      <c r="F15" s="421">
        <v>87.1</v>
      </c>
      <c r="G15" s="421">
        <v>85.7</v>
      </c>
      <c r="H15" s="421">
        <v>109.2</v>
      </c>
      <c r="I15" s="421">
        <v>87.7</v>
      </c>
      <c r="J15" s="421">
        <v>73.5</v>
      </c>
      <c r="K15" s="421">
        <v>102.2</v>
      </c>
      <c r="L15" s="420">
        <v>75.8</v>
      </c>
    </row>
    <row r="16" spans="1:12" ht="20.100000000000001" customHeight="1">
      <c r="A16" s="424" t="s">
        <v>600</v>
      </c>
      <c r="B16" s="421">
        <v>88.9</v>
      </c>
      <c r="C16" s="421">
        <v>90</v>
      </c>
      <c r="D16" s="421">
        <v>85.1</v>
      </c>
      <c r="E16" s="421">
        <v>73.7</v>
      </c>
      <c r="F16" s="421">
        <v>89.9</v>
      </c>
      <c r="G16" s="421">
        <v>74.900000000000006</v>
      </c>
      <c r="H16" s="421">
        <v>101.4</v>
      </c>
      <c r="I16" s="421">
        <v>93.4</v>
      </c>
      <c r="J16" s="421">
        <v>68.900000000000006</v>
      </c>
      <c r="K16" s="421">
        <v>103.4</v>
      </c>
      <c r="L16" s="420">
        <v>81.099999999999994</v>
      </c>
    </row>
    <row r="17" spans="1:12" ht="20.100000000000001" customHeight="1">
      <c r="A17" s="423" t="s">
        <v>601</v>
      </c>
      <c r="B17" s="421">
        <v>89.1</v>
      </c>
      <c r="C17" s="421">
        <v>117.4</v>
      </c>
      <c r="D17" s="421">
        <v>89.4</v>
      </c>
      <c r="E17" s="421">
        <v>72.8</v>
      </c>
      <c r="F17" s="421">
        <v>85.5</v>
      </c>
      <c r="G17" s="421">
        <v>75</v>
      </c>
      <c r="H17" s="421">
        <v>96.9</v>
      </c>
      <c r="I17" s="421">
        <v>97.4</v>
      </c>
      <c r="J17" s="421">
        <v>65.900000000000006</v>
      </c>
      <c r="K17" s="421">
        <v>99.8</v>
      </c>
      <c r="L17" s="420">
        <v>71.900000000000006</v>
      </c>
    </row>
    <row r="18" spans="1:12" ht="20.100000000000001" customHeight="1">
      <c r="A18" s="423" t="s">
        <v>602</v>
      </c>
      <c r="B18" s="421">
        <v>139.6</v>
      </c>
      <c r="C18" s="421">
        <v>173.4</v>
      </c>
      <c r="D18" s="421">
        <v>152.5</v>
      </c>
      <c r="E18" s="421">
        <v>197.6</v>
      </c>
      <c r="F18" s="421">
        <v>135.30000000000001</v>
      </c>
      <c r="G18" s="421">
        <v>94.5</v>
      </c>
      <c r="H18" s="421">
        <v>121.2</v>
      </c>
      <c r="I18" s="421">
        <v>175.8</v>
      </c>
      <c r="J18" s="421">
        <v>149.30000000000001</v>
      </c>
      <c r="K18" s="421">
        <v>155</v>
      </c>
      <c r="L18" s="420">
        <v>109.2</v>
      </c>
    </row>
    <row r="19" spans="1:12" ht="20.100000000000001" customHeight="1">
      <c r="A19" s="423" t="s">
        <v>603</v>
      </c>
      <c r="B19" s="421">
        <v>114.4</v>
      </c>
      <c r="C19" s="421">
        <v>127.5</v>
      </c>
      <c r="D19" s="421">
        <v>136</v>
      </c>
      <c r="E19" s="421">
        <v>72</v>
      </c>
      <c r="F19" s="421">
        <v>140.19999999999999</v>
      </c>
      <c r="G19" s="421">
        <v>99.1</v>
      </c>
      <c r="H19" s="421">
        <v>139.30000000000001</v>
      </c>
      <c r="I19" s="421">
        <v>95.2</v>
      </c>
      <c r="J19" s="421">
        <v>69.400000000000006</v>
      </c>
      <c r="K19" s="421">
        <v>113.1</v>
      </c>
      <c r="L19" s="420">
        <v>142.4</v>
      </c>
    </row>
    <row r="20" spans="1:12" ht="20.100000000000001" customHeight="1">
      <c r="A20" s="423" t="s">
        <v>604</v>
      </c>
      <c r="B20" s="421">
        <v>94.1</v>
      </c>
      <c r="C20" s="421">
        <v>107.5</v>
      </c>
      <c r="D20" s="421">
        <v>93.4</v>
      </c>
      <c r="E20" s="421">
        <v>70.599999999999994</v>
      </c>
      <c r="F20" s="421">
        <v>87.3</v>
      </c>
      <c r="G20" s="421">
        <v>78.3</v>
      </c>
      <c r="H20" s="421">
        <v>117.1</v>
      </c>
      <c r="I20" s="421">
        <v>84.4</v>
      </c>
      <c r="J20" s="421">
        <v>60.6</v>
      </c>
      <c r="K20" s="421">
        <v>109.4</v>
      </c>
      <c r="L20" s="420">
        <v>75.400000000000006</v>
      </c>
    </row>
    <row r="21" spans="1:12" ht="18" customHeight="1">
      <c r="A21" s="419" t="s">
        <v>605</v>
      </c>
      <c r="B21" s="418">
        <v>86.5</v>
      </c>
      <c r="C21" s="417">
        <v>91.3</v>
      </c>
      <c r="D21" s="417">
        <v>87.8</v>
      </c>
      <c r="E21" s="417">
        <v>72.599999999999994</v>
      </c>
      <c r="F21" s="417">
        <v>83.5</v>
      </c>
      <c r="G21" s="417">
        <v>71</v>
      </c>
      <c r="H21" s="417">
        <v>109.8</v>
      </c>
      <c r="I21" s="417">
        <v>84.6</v>
      </c>
      <c r="J21" s="417">
        <v>62.1</v>
      </c>
      <c r="K21" s="417">
        <v>98</v>
      </c>
      <c r="L21" s="416">
        <v>73.7</v>
      </c>
    </row>
    <row r="22" spans="1:12" s="13" customFormat="1" ht="18" customHeight="1">
      <c r="A22" s="415"/>
      <c r="B22" s="415"/>
      <c r="C22" s="415"/>
      <c r="D22" s="415"/>
      <c r="E22" s="415"/>
      <c r="F22" s="415"/>
      <c r="G22" s="415"/>
      <c r="H22" s="415"/>
      <c r="I22" s="415"/>
      <c r="J22" s="415"/>
      <c r="K22" s="415"/>
      <c r="L22" s="415"/>
    </row>
    <row r="23" spans="1:12" ht="18" customHeight="1">
      <c r="A23" s="14" t="s">
        <v>285</v>
      </c>
      <c r="B23" s="14"/>
      <c r="C23" s="14"/>
      <c r="D23" s="14"/>
      <c r="E23" s="14"/>
      <c r="F23" s="14"/>
      <c r="G23" s="14"/>
      <c r="H23" s="14"/>
      <c r="I23" s="14"/>
      <c r="J23" s="14"/>
      <c r="K23" s="14"/>
      <c r="L23" s="14"/>
    </row>
    <row r="24" spans="1:12" ht="18" customHeight="1">
      <c r="A24" s="437"/>
      <c r="B24" s="603" t="s">
        <v>51</v>
      </c>
      <c r="C24" s="594" t="s">
        <v>56</v>
      </c>
      <c r="D24" s="594" t="s">
        <v>57</v>
      </c>
      <c r="E24" s="594" t="s">
        <v>379</v>
      </c>
      <c r="F24" s="594" t="s">
        <v>123</v>
      </c>
      <c r="G24" s="600" t="s">
        <v>89</v>
      </c>
      <c r="H24" s="600" t="s">
        <v>190</v>
      </c>
      <c r="I24" s="594" t="s">
        <v>284</v>
      </c>
      <c r="J24" s="600" t="s">
        <v>87</v>
      </c>
      <c r="K24" s="600" t="s">
        <v>88</v>
      </c>
      <c r="L24" s="594" t="s">
        <v>122</v>
      </c>
    </row>
    <row r="25" spans="1:12" ht="18" customHeight="1">
      <c r="A25" s="436"/>
      <c r="B25" s="604"/>
      <c r="C25" s="595"/>
      <c r="D25" s="595"/>
      <c r="E25" s="595"/>
      <c r="F25" s="595"/>
      <c r="G25" s="601"/>
      <c r="H25" s="601"/>
      <c r="I25" s="595"/>
      <c r="J25" s="601"/>
      <c r="K25" s="601"/>
      <c r="L25" s="595"/>
    </row>
    <row r="26" spans="1:12" ht="20.100000000000001" customHeight="1">
      <c r="A26" s="435"/>
      <c r="B26" s="605"/>
      <c r="C26" s="596"/>
      <c r="D26" s="596"/>
      <c r="E26" s="596"/>
      <c r="F26" s="596"/>
      <c r="G26" s="602"/>
      <c r="H26" s="602"/>
      <c r="I26" s="596"/>
      <c r="J26" s="602"/>
      <c r="K26" s="602"/>
      <c r="L26" s="596"/>
    </row>
    <row r="27" spans="1:12" ht="20.100000000000001" customHeight="1">
      <c r="A27" s="425" t="s">
        <v>656</v>
      </c>
      <c r="B27" s="422">
        <v>100</v>
      </c>
      <c r="C27" s="421">
        <v>100</v>
      </c>
      <c r="D27" s="421">
        <v>100</v>
      </c>
      <c r="E27" s="421">
        <v>100</v>
      </c>
      <c r="F27" s="421">
        <v>100</v>
      </c>
      <c r="G27" s="421">
        <v>100</v>
      </c>
      <c r="H27" s="421">
        <v>100</v>
      </c>
      <c r="I27" s="421">
        <v>100</v>
      </c>
      <c r="J27" s="421">
        <v>100</v>
      </c>
      <c r="K27" s="421">
        <v>100</v>
      </c>
      <c r="L27" s="420">
        <v>100</v>
      </c>
    </row>
    <row r="28" spans="1:12" ht="20.100000000000001" customHeight="1">
      <c r="A28" s="428" t="s">
        <v>631</v>
      </c>
      <c r="B28" s="427">
        <v>98.3</v>
      </c>
      <c r="C28" s="427">
        <v>94</v>
      </c>
      <c r="D28" s="427">
        <v>99.3</v>
      </c>
      <c r="E28" s="427">
        <v>102.2</v>
      </c>
      <c r="F28" s="427">
        <v>115.7</v>
      </c>
      <c r="G28" s="427">
        <v>109.1</v>
      </c>
      <c r="H28" s="427">
        <v>98.7</v>
      </c>
      <c r="I28" s="427">
        <v>112.5</v>
      </c>
      <c r="J28" s="427">
        <v>84.5</v>
      </c>
      <c r="K28" s="427">
        <v>101.8</v>
      </c>
      <c r="L28" s="426">
        <v>93</v>
      </c>
    </row>
    <row r="29" spans="1:12" ht="20.100000000000001" customHeight="1">
      <c r="A29" s="424" t="s">
        <v>657</v>
      </c>
      <c r="B29" s="422">
        <v>83.9</v>
      </c>
      <c r="C29" s="421">
        <v>74.900000000000006</v>
      </c>
      <c r="D29" s="421">
        <v>84.4</v>
      </c>
      <c r="E29" s="421">
        <v>81.3</v>
      </c>
      <c r="F29" s="421">
        <v>87.9</v>
      </c>
      <c r="G29" s="421">
        <v>99.1</v>
      </c>
      <c r="H29" s="421">
        <v>106.4</v>
      </c>
      <c r="I29" s="421">
        <v>81</v>
      </c>
      <c r="J29" s="421">
        <v>61.9</v>
      </c>
      <c r="K29" s="421">
        <v>86</v>
      </c>
      <c r="L29" s="420">
        <v>72.5</v>
      </c>
    </row>
    <row r="30" spans="1:12" ht="20.100000000000001" customHeight="1">
      <c r="A30" s="425" t="s">
        <v>595</v>
      </c>
      <c r="B30" s="422">
        <v>87.9</v>
      </c>
      <c r="C30" s="421">
        <v>82</v>
      </c>
      <c r="D30" s="421">
        <v>81.900000000000006</v>
      </c>
      <c r="E30" s="421">
        <v>80.099999999999994</v>
      </c>
      <c r="F30" s="421">
        <v>90.6</v>
      </c>
      <c r="G30" s="421">
        <v>103.8</v>
      </c>
      <c r="H30" s="421">
        <v>89.7</v>
      </c>
      <c r="I30" s="421">
        <v>82.1</v>
      </c>
      <c r="J30" s="421">
        <v>72.2</v>
      </c>
      <c r="K30" s="421">
        <v>107.2</v>
      </c>
      <c r="L30" s="420">
        <v>75</v>
      </c>
    </row>
    <row r="31" spans="1:12" ht="20.100000000000001" customHeight="1">
      <c r="A31" s="424" t="s">
        <v>596</v>
      </c>
      <c r="B31" s="422">
        <v>90.3</v>
      </c>
      <c r="C31" s="421">
        <v>85.1</v>
      </c>
      <c r="D31" s="421">
        <v>101.6</v>
      </c>
      <c r="E31" s="421">
        <v>81.5</v>
      </c>
      <c r="F31" s="421">
        <v>91.6</v>
      </c>
      <c r="G31" s="421">
        <v>115.3</v>
      </c>
      <c r="H31" s="421">
        <v>83.1</v>
      </c>
      <c r="I31" s="421">
        <v>81.900000000000006</v>
      </c>
      <c r="J31" s="421">
        <v>70</v>
      </c>
      <c r="K31" s="421">
        <v>88.8</v>
      </c>
      <c r="L31" s="420">
        <v>71.900000000000006</v>
      </c>
    </row>
    <row r="32" spans="1:12" ht="20.100000000000001" customHeight="1">
      <c r="A32" s="425" t="s">
        <v>597</v>
      </c>
      <c r="B32" s="422">
        <v>171.4</v>
      </c>
      <c r="C32" s="421">
        <v>184.9</v>
      </c>
      <c r="D32" s="421">
        <v>163.1</v>
      </c>
      <c r="E32" s="421">
        <v>205.1</v>
      </c>
      <c r="F32" s="421">
        <v>244.5</v>
      </c>
      <c r="G32" s="421">
        <v>159.30000000000001</v>
      </c>
      <c r="H32" s="421">
        <v>120.6</v>
      </c>
      <c r="I32" s="421">
        <v>286.2</v>
      </c>
      <c r="J32" s="421">
        <v>174.7</v>
      </c>
      <c r="K32" s="421">
        <v>198.8</v>
      </c>
      <c r="L32" s="420">
        <v>182.9</v>
      </c>
    </row>
    <row r="33" spans="1:12" ht="20.100000000000001" customHeight="1">
      <c r="A33" s="424" t="s">
        <v>658</v>
      </c>
      <c r="B33" s="422">
        <v>91.8</v>
      </c>
      <c r="C33" s="421">
        <v>87.7</v>
      </c>
      <c r="D33" s="421">
        <v>102.9</v>
      </c>
      <c r="E33" s="421">
        <v>73.599999999999994</v>
      </c>
      <c r="F33" s="421">
        <v>92.8</v>
      </c>
      <c r="G33" s="421">
        <v>99.4</v>
      </c>
      <c r="H33" s="421">
        <v>83.5</v>
      </c>
      <c r="I33" s="421" t="s">
        <v>471</v>
      </c>
      <c r="J33" s="421">
        <v>61.2</v>
      </c>
      <c r="K33" s="421">
        <v>100.9</v>
      </c>
      <c r="L33" s="420">
        <v>73.3</v>
      </c>
    </row>
    <row r="34" spans="1:12" ht="20.100000000000001" customHeight="1">
      <c r="A34" s="424" t="s">
        <v>598</v>
      </c>
      <c r="B34" s="422">
        <v>85.7</v>
      </c>
      <c r="C34" s="421">
        <v>90.2</v>
      </c>
      <c r="D34" s="421">
        <v>85.2</v>
      </c>
      <c r="E34" s="421">
        <v>75.2</v>
      </c>
      <c r="F34" s="421">
        <v>91.7</v>
      </c>
      <c r="G34" s="421">
        <v>98.3</v>
      </c>
      <c r="H34" s="421">
        <v>76.900000000000006</v>
      </c>
      <c r="I34" s="421" t="s">
        <v>471</v>
      </c>
      <c r="J34" s="421">
        <v>61</v>
      </c>
      <c r="K34" s="421">
        <v>99.9</v>
      </c>
      <c r="L34" s="420">
        <v>75.400000000000006</v>
      </c>
    </row>
    <row r="35" spans="1:12" ht="20.100000000000001" customHeight="1">
      <c r="A35" s="424" t="s">
        <v>599</v>
      </c>
      <c r="B35" s="422">
        <v>89.8</v>
      </c>
      <c r="C35" s="421">
        <v>100</v>
      </c>
      <c r="D35" s="421">
        <v>90.2</v>
      </c>
      <c r="E35" s="421">
        <v>75.5</v>
      </c>
      <c r="F35" s="421">
        <v>92.2</v>
      </c>
      <c r="G35" s="421">
        <v>86.9</v>
      </c>
      <c r="H35" s="421">
        <v>77.8</v>
      </c>
      <c r="I35" s="421" t="s">
        <v>471</v>
      </c>
      <c r="J35" s="421">
        <v>71.7</v>
      </c>
      <c r="K35" s="421">
        <v>102</v>
      </c>
      <c r="L35" s="420">
        <v>75.599999999999994</v>
      </c>
    </row>
    <row r="36" spans="1:12" ht="20.100000000000001" customHeight="1">
      <c r="A36" s="424" t="s">
        <v>600</v>
      </c>
      <c r="B36" s="422">
        <v>88.7</v>
      </c>
      <c r="C36" s="421">
        <v>90.4</v>
      </c>
      <c r="D36" s="421">
        <v>84.6</v>
      </c>
      <c r="E36" s="421">
        <v>74.900000000000006</v>
      </c>
      <c r="F36" s="421">
        <v>96.2</v>
      </c>
      <c r="G36" s="421">
        <v>80.5</v>
      </c>
      <c r="H36" s="421">
        <v>86.7</v>
      </c>
      <c r="I36" s="421" t="s">
        <v>471</v>
      </c>
      <c r="J36" s="421">
        <v>70.2</v>
      </c>
      <c r="K36" s="421">
        <v>103.5</v>
      </c>
      <c r="L36" s="420">
        <v>78.7</v>
      </c>
    </row>
    <row r="37" spans="1:12" ht="20.100000000000001" customHeight="1">
      <c r="A37" s="423" t="s">
        <v>601</v>
      </c>
      <c r="B37" s="422">
        <v>89.2</v>
      </c>
      <c r="C37" s="421">
        <v>144.5</v>
      </c>
      <c r="D37" s="421">
        <v>87.4</v>
      </c>
      <c r="E37" s="421">
        <v>73.900000000000006</v>
      </c>
      <c r="F37" s="421">
        <v>93.7</v>
      </c>
      <c r="G37" s="421">
        <v>83.2</v>
      </c>
      <c r="H37" s="421">
        <v>80.3</v>
      </c>
      <c r="I37" s="421" t="s">
        <v>471</v>
      </c>
      <c r="J37" s="421">
        <v>63.7</v>
      </c>
      <c r="K37" s="421">
        <v>99.5</v>
      </c>
      <c r="L37" s="420">
        <v>71.5</v>
      </c>
    </row>
    <row r="38" spans="1:12" ht="20.100000000000001" customHeight="1">
      <c r="A38" s="423" t="s">
        <v>602</v>
      </c>
      <c r="B38" s="422">
        <v>154.4</v>
      </c>
      <c r="C38" s="421">
        <v>234.7</v>
      </c>
      <c r="D38" s="421">
        <v>159.4</v>
      </c>
      <c r="E38" s="421">
        <v>200.8</v>
      </c>
      <c r="F38" s="421">
        <v>155.80000000000001</v>
      </c>
      <c r="G38" s="421">
        <v>109.8</v>
      </c>
      <c r="H38" s="421">
        <v>94.6</v>
      </c>
      <c r="I38" s="421" t="s">
        <v>471</v>
      </c>
      <c r="J38" s="421">
        <v>160.4</v>
      </c>
      <c r="K38" s="421">
        <v>149.69999999999999</v>
      </c>
      <c r="L38" s="420">
        <v>111.7</v>
      </c>
    </row>
    <row r="39" spans="1:12" ht="20.100000000000001" customHeight="1">
      <c r="A39" s="423" t="s">
        <v>603</v>
      </c>
      <c r="B39" s="422">
        <v>111.3</v>
      </c>
      <c r="C39" s="421">
        <v>120.8</v>
      </c>
      <c r="D39" s="421">
        <v>135</v>
      </c>
      <c r="E39" s="421">
        <v>73.2</v>
      </c>
      <c r="F39" s="421">
        <v>161.30000000000001</v>
      </c>
      <c r="G39" s="421">
        <v>89.8</v>
      </c>
      <c r="H39" s="421">
        <v>108.6</v>
      </c>
      <c r="I39" s="421" t="s">
        <v>471</v>
      </c>
      <c r="J39" s="421">
        <v>65.3</v>
      </c>
      <c r="K39" s="421">
        <v>107.8</v>
      </c>
      <c r="L39" s="420">
        <v>147.4</v>
      </c>
    </row>
    <row r="40" spans="1:12" ht="18" customHeight="1">
      <c r="A40" s="423" t="s">
        <v>604</v>
      </c>
      <c r="B40" s="422">
        <v>91.2</v>
      </c>
      <c r="C40" s="421">
        <v>102.9</v>
      </c>
      <c r="D40" s="421">
        <v>88.1</v>
      </c>
      <c r="E40" s="421">
        <v>71.8</v>
      </c>
      <c r="F40" s="421">
        <v>95</v>
      </c>
      <c r="G40" s="421">
        <v>80.8</v>
      </c>
      <c r="H40" s="421">
        <v>84</v>
      </c>
      <c r="I40" s="421" t="s">
        <v>471</v>
      </c>
      <c r="J40" s="421">
        <v>58.7</v>
      </c>
      <c r="K40" s="421">
        <v>117.4</v>
      </c>
      <c r="L40" s="420">
        <v>73.3</v>
      </c>
    </row>
    <row r="41" spans="1:12" ht="18" customHeight="1">
      <c r="A41" s="419" t="s">
        <v>605</v>
      </c>
      <c r="B41" s="418">
        <v>87.3</v>
      </c>
      <c r="C41" s="417">
        <v>89.8</v>
      </c>
      <c r="D41" s="417">
        <v>86.4</v>
      </c>
      <c r="E41" s="417">
        <v>73.8</v>
      </c>
      <c r="F41" s="417">
        <v>91.1</v>
      </c>
      <c r="G41" s="417">
        <v>70.099999999999994</v>
      </c>
      <c r="H41" s="417">
        <v>112.1</v>
      </c>
      <c r="I41" s="417" t="s">
        <v>471</v>
      </c>
      <c r="J41" s="417">
        <v>60.1</v>
      </c>
      <c r="K41" s="417">
        <v>102</v>
      </c>
      <c r="L41" s="416">
        <v>71.3</v>
      </c>
    </row>
    <row r="42" spans="1:12" ht="18" customHeight="1">
      <c r="A42" s="226" t="s">
        <v>128</v>
      </c>
      <c r="B42" s="415"/>
      <c r="C42" s="415"/>
      <c r="D42" s="415"/>
      <c r="E42" s="415"/>
      <c r="F42" s="415"/>
      <c r="G42" s="415"/>
      <c r="H42" s="415"/>
      <c r="I42" s="415"/>
      <c r="J42" s="415"/>
      <c r="K42" s="415"/>
      <c r="L42" s="415"/>
    </row>
    <row r="43" spans="1:12" ht="18" customHeight="1">
      <c r="A43" s="226"/>
      <c r="B43" s="415"/>
      <c r="C43" s="415"/>
      <c r="D43" s="415"/>
      <c r="E43" s="415"/>
      <c r="F43" s="415"/>
      <c r="G43" s="415"/>
      <c r="H43" s="415"/>
      <c r="I43" s="415"/>
      <c r="J43" s="415"/>
      <c r="K43" s="415"/>
      <c r="L43" s="415"/>
    </row>
    <row r="44" spans="1:12" ht="18" customHeight="1">
      <c r="A44" s="360" t="s">
        <v>279</v>
      </c>
      <c r="B44" s="360"/>
      <c r="C44" s="360"/>
      <c r="D44" s="360"/>
      <c r="E44" s="360"/>
      <c r="F44" s="360"/>
      <c r="G44" s="360"/>
      <c r="H44" s="360"/>
      <c r="I44" s="360"/>
      <c r="J44" s="360"/>
      <c r="K44" s="360"/>
      <c r="L44" s="360"/>
    </row>
    <row r="45" spans="1:12" ht="18" customHeight="1">
      <c r="B45" s="431"/>
      <c r="C45" s="431"/>
      <c r="D45" s="431"/>
      <c r="E45" s="431"/>
      <c r="F45" s="431"/>
      <c r="G45" s="431"/>
      <c r="H45" s="431"/>
      <c r="I45" s="431"/>
      <c r="J45" s="431"/>
      <c r="K45" s="431"/>
      <c r="L45" s="431"/>
    </row>
    <row r="46" spans="1:12" ht="18" customHeight="1">
      <c r="A46" s="226" t="s">
        <v>55</v>
      </c>
      <c r="B46" s="415"/>
      <c r="C46" s="415"/>
      <c r="D46" s="415"/>
      <c r="E46" s="415"/>
      <c r="F46" s="415"/>
      <c r="G46" s="415"/>
      <c r="H46" s="415"/>
      <c r="I46" s="415"/>
      <c r="J46" s="415"/>
      <c r="K46" s="415"/>
      <c r="L46" s="430" t="s">
        <v>632</v>
      </c>
    </row>
    <row r="47" spans="1:12" ht="18" customHeight="1">
      <c r="A47" s="231"/>
      <c r="B47" s="603" t="s">
        <v>51</v>
      </c>
      <c r="C47" s="600" t="s">
        <v>56</v>
      </c>
      <c r="D47" s="600" t="s">
        <v>57</v>
      </c>
      <c r="E47" s="594" t="s">
        <v>379</v>
      </c>
      <c r="F47" s="594" t="s">
        <v>123</v>
      </c>
      <c r="G47" s="600" t="s">
        <v>89</v>
      </c>
      <c r="H47" s="600" t="s">
        <v>190</v>
      </c>
      <c r="I47" s="594" t="s">
        <v>284</v>
      </c>
      <c r="J47" s="600" t="s">
        <v>87</v>
      </c>
      <c r="K47" s="591" t="s">
        <v>88</v>
      </c>
      <c r="L47" s="594" t="s">
        <v>122</v>
      </c>
    </row>
    <row r="48" spans="1:12" ht="20.100000000000001" customHeight="1">
      <c r="A48" s="234"/>
      <c r="B48" s="604"/>
      <c r="C48" s="601"/>
      <c r="D48" s="601"/>
      <c r="E48" s="595"/>
      <c r="F48" s="595"/>
      <c r="G48" s="601"/>
      <c r="H48" s="601"/>
      <c r="I48" s="595"/>
      <c r="J48" s="601"/>
      <c r="K48" s="592"/>
      <c r="L48" s="595"/>
    </row>
    <row r="49" spans="1:12" ht="20.100000000000001" customHeight="1">
      <c r="A49" s="239"/>
      <c r="B49" s="605"/>
      <c r="C49" s="602"/>
      <c r="D49" s="602"/>
      <c r="E49" s="596"/>
      <c r="F49" s="596"/>
      <c r="G49" s="602"/>
      <c r="H49" s="602"/>
      <c r="I49" s="596"/>
      <c r="J49" s="602"/>
      <c r="K49" s="593"/>
      <c r="L49" s="596"/>
    </row>
    <row r="50" spans="1:12" ht="20.100000000000001" customHeight="1">
      <c r="A50" s="425" t="s">
        <v>656</v>
      </c>
      <c r="B50" s="421">
        <v>100</v>
      </c>
      <c r="C50" s="421">
        <v>100</v>
      </c>
      <c r="D50" s="421">
        <v>100</v>
      </c>
      <c r="E50" s="421">
        <v>100</v>
      </c>
      <c r="F50" s="421">
        <v>100</v>
      </c>
      <c r="G50" s="421">
        <v>100</v>
      </c>
      <c r="H50" s="421">
        <v>100</v>
      </c>
      <c r="I50" s="421">
        <v>100</v>
      </c>
      <c r="J50" s="421">
        <v>100</v>
      </c>
      <c r="K50" s="421">
        <v>100</v>
      </c>
      <c r="L50" s="420">
        <v>100</v>
      </c>
    </row>
    <row r="51" spans="1:12" ht="20.100000000000001" customHeight="1">
      <c r="A51" s="428" t="s">
        <v>631</v>
      </c>
      <c r="B51" s="427">
        <v>100.7</v>
      </c>
      <c r="C51" s="427">
        <v>97.4</v>
      </c>
      <c r="D51" s="427">
        <v>101.7</v>
      </c>
      <c r="E51" s="427">
        <v>104.1</v>
      </c>
      <c r="F51" s="427">
        <v>98.1</v>
      </c>
      <c r="G51" s="427">
        <v>107.1</v>
      </c>
      <c r="H51" s="427">
        <v>114</v>
      </c>
      <c r="I51" s="427">
        <v>97</v>
      </c>
      <c r="J51" s="427">
        <v>85.9</v>
      </c>
      <c r="K51" s="427">
        <v>106.1</v>
      </c>
      <c r="L51" s="426">
        <v>96.1</v>
      </c>
    </row>
    <row r="52" spans="1:12" ht="20.100000000000001" customHeight="1">
      <c r="A52" s="424" t="s">
        <v>657</v>
      </c>
      <c r="B52" s="421">
        <v>85.2</v>
      </c>
      <c r="C52" s="421">
        <v>86.2</v>
      </c>
      <c r="D52" s="421">
        <v>85.6</v>
      </c>
      <c r="E52" s="421">
        <v>81.099999999999994</v>
      </c>
      <c r="F52" s="421">
        <v>92.9</v>
      </c>
      <c r="G52" s="421">
        <v>92.3</v>
      </c>
      <c r="H52" s="421">
        <v>107.8</v>
      </c>
      <c r="I52" s="421">
        <v>81.099999999999994</v>
      </c>
      <c r="J52" s="421">
        <v>63.2</v>
      </c>
      <c r="K52" s="421">
        <v>86.5</v>
      </c>
      <c r="L52" s="420">
        <v>70.599999999999994</v>
      </c>
    </row>
    <row r="53" spans="1:12" ht="20.100000000000001" customHeight="1">
      <c r="A53" s="425" t="s">
        <v>595</v>
      </c>
      <c r="B53" s="421">
        <v>89.5</v>
      </c>
      <c r="C53" s="421">
        <v>87</v>
      </c>
      <c r="D53" s="421">
        <v>84.1</v>
      </c>
      <c r="E53" s="421">
        <v>80.7</v>
      </c>
      <c r="F53" s="421">
        <v>80</v>
      </c>
      <c r="G53" s="421">
        <v>98.6</v>
      </c>
      <c r="H53" s="421">
        <v>100</v>
      </c>
      <c r="I53" s="421">
        <v>75.2</v>
      </c>
      <c r="J53" s="421">
        <v>72.8</v>
      </c>
      <c r="K53" s="421">
        <v>107.9</v>
      </c>
      <c r="L53" s="420">
        <v>77.400000000000006</v>
      </c>
    </row>
    <row r="54" spans="1:12" ht="20.100000000000001" customHeight="1">
      <c r="A54" s="424" t="s">
        <v>596</v>
      </c>
      <c r="B54" s="421">
        <v>91.5</v>
      </c>
      <c r="C54" s="421">
        <v>85.2</v>
      </c>
      <c r="D54" s="421">
        <v>102.2</v>
      </c>
      <c r="E54" s="421">
        <v>83.6</v>
      </c>
      <c r="F54" s="421">
        <v>81.599999999999994</v>
      </c>
      <c r="G54" s="421">
        <v>103.5</v>
      </c>
      <c r="H54" s="421">
        <v>102.5</v>
      </c>
      <c r="I54" s="421">
        <v>73.900000000000006</v>
      </c>
      <c r="J54" s="421">
        <v>69.7</v>
      </c>
      <c r="K54" s="421">
        <v>95.3</v>
      </c>
      <c r="L54" s="420">
        <v>72.3</v>
      </c>
    </row>
    <row r="55" spans="1:12" ht="20.100000000000001" customHeight="1">
      <c r="A55" s="425" t="s">
        <v>597</v>
      </c>
      <c r="B55" s="421">
        <v>170.3</v>
      </c>
      <c r="C55" s="421">
        <v>149.4</v>
      </c>
      <c r="D55" s="421">
        <v>164.5</v>
      </c>
      <c r="E55" s="421">
        <v>214.6</v>
      </c>
      <c r="F55" s="421">
        <v>181</v>
      </c>
      <c r="G55" s="421">
        <v>157.1</v>
      </c>
      <c r="H55" s="421">
        <v>180.3</v>
      </c>
      <c r="I55" s="421">
        <v>225.7</v>
      </c>
      <c r="J55" s="421">
        <v>173.7</v>
      </c>
      <c r="K55" s="421">
        <v>198</v>
      </c>
      <c r="L55" s="420">
        <v>198.3</v>
      </c>
    </row>
    <row r="56" spans="1:12" ht="20.100000000000001" customHeight="1">
      <c r="A56" s="424" t="s">
        <v>658</v>
      </c>
      <c r="B56" s="421">
        <v>89</v>
      </c>
      <c r="C56" s="421">
        <v>93.2</v>
      </c>
      <c r="D56" s="421">
        <v>101.3</v>
      </c>
      <c r="E56" s="421">
        <v>72.599999999999994</v>
      </c>
      <c r="F56" s="421">
        <v>97.9</v>
      </c>
      <c r="G56" s="421">
        <v>83.1</v>
      </c>
      <c r="H56" s="421">
        <v>97.2</v>
      </c>
      <c r="I56" s="421">
        <v>81.3</v>
      </c>
      <c r="J56" s="421">
        <v>63.5</v>
      </c>
      <c r="K56" s="421">
        <v>96.9</v>
      </c>
      <c r="L56" s="420">
        <v>76.900000000000006</v>
      </c>
    </row>
    <row r="57" spans="1:12" ht="20.100000000000001" customHeight="1">
      <c r="A57" s="424" t="s">
        <v>598</v>
      </c>
      <c r="B57" s="421">
        <v>86.4</v>
      </c>
      <c r="C57" s="421">
        <v>89.6</v>
      </c>
      <c r="D57" s="421">
        <v>85.7</v>
      </c>
      <c r="E57" s="421">
        <v>74.099999999999994</v>
      </c>
      <c r="F57" s="421">
        <v>86.4</v>
      </c>
      <c r="G57" s="421">
        <v>88.4</v>
      </c>
      <c r="H57" s="421">
        <v>99.5</v>
      </c>
      <c r="I57" s="421">
        <v>78.599999999999994</v>
      </c>
      <c r="J57" s="421">
        <v>63.4</v>
      </c>
      <c r="K57" s="421">
        <v>98.9</v>
      </c>
      <c r="L57" s="420">
        <v>80.400000000000006</v>
      </c>
    </row>
    <row r="58" spans="1:12" ht="20.100000000000001" customHeight="1">
      <c r="A58" s="424" t="s">
        <v>599</v>
      </c>
      <c r="B58" s="421">
        <v>92.3</v>
      </c>
      <c r="C58" s="421">
        <v>93.9</v>
      </c>
      <c r="D58" s="421">
        <v>90.1</v>
      </c>
      <c r="E58" s="421">
        <v>74.099999999999994</v>
      </c>
      <c r="F58" s="421">
        <v>86.8</v>
      </c>
      <c r="G58" s="421">
        <v>85.4</v>
      </c>
      <c r="H58" s="421">
        <v>108.9</v>
      </c>
      <c r="I58" s="421">
        <v>87.4</v>
      </c>
      <c r="J58" s="421">
        <v>73.3</v>
      </c>
      <c r="K58" s="421">
        <v>101.9</v>
      </c>
      <c r="L58" s="420">
        <v>75.599999999999994</v>
      </c>
    </row>
    <row r="59" spans="1:12" ht="20.100000000000001" customHeight="1">
      <c r="A59" s="424" t="s">
        <v>600</v>
      </c>
      <c r="B59" s="421">
        <v>87.8</v>
      </c>
      <c r="C59" s="421">
        <v>88.8</v>
      </c>
      <c r="D59" s="421">
        <v>84</v>
      </c>
      <c r="E59" s="421">
        <v>72.8</v>
      </c>
      <c r="F59" s="421">
        <v>88.7</v>
      </c>
      <c r="G59" s="421">
        <v>73.900000000000006</v>
      </c>
      <c r="H59" s="421">
        <v>100.1</v>
      </c>
      <c r="I59" s="421">
        <v>92.2</v>
      </c>
      <c r="J59" s="421">
        <v>68</v>
      </c>
      <c r="K59" s="421">
        <v>102.1</v>
      </c>
      <c r="L59" s="420">
        <v>80.099999999999994</v>
      </c>
    </row>
    <row r="60" spans="1:12" ht="20.100000000000001" customHeight="1">
      <c r="A60" s="423" t="s">
        <v>601</v>
      </c>
      <c r="B60" s="421">
        <v>87.7</v>
      </c>
      <c r="C60" s="421">
        <v>115.6</v>
      </c>
      <c r="D60" s="421">
        <v>88</v>
      </c>
      <c r="E60" s="421">
        <v>71.7</v>
      </c>
      <c r="F60" s="421">
        <v>84.2</v>
      </c>
      <c r="G60" s="421">
        <v>73.8</v>
      </c>
      <c r="H60" s="421">
        <v>95.4</v>
      </c>
      <c r="I60" s="421">
        <v>95.9</v>
      </c>
      <c r="J60" s="421">
        <v>64.900000000000006</v>
      </c>
      <c r="K60" s="421">
        <v>98.2</v>
      </c>
      <c r="L60" s="420">
        <v>70.8</v>
      </c>
    </row>
    <row r="61" spans="1:12" ht="20.100000000000001" customHeight="1">
      <c r="A61" s="423" t="s">
        <v>602</v>
      </c>
      <c r="B61" s="421">
        <v>137.30000000000001</v>
      </c>
      <c r="C61" s="421">
        <v>170.5</v>
      </c>
      <c r="D61" s="421">
        <v>150</v>
      </c>
      <c r="E61" s="421">
        <v>194.3</v>
      </c>
      <c r="F61" s="421">
        <v>133</v>
      </c>
      <c r="G61" s="421">
        <v>92.9</v>
      </c>
      <c r="H61" s="421">
        <v>119.2</v>
      </c>
      <c r="I61" s="421">
        <v>172.9</v>
      </c>
      <c r="J61" s="421">
        <v>146.80000000000001</v>
      </c>
      <c r="K61" s="421">
        <v>152.4</v>
      </c>
      <c r="L61" s="420">
        <v>107.4</v>
      </c>
    </row>
    <row r="62" spans="1:12" ht="18" customHeight="1">
      <c r="A62" s="423" t="s">
        <v>603</v>
      </c>
      <c r="B62" s="421">
        <v>112.3</v>
      </c>
      <c r="C62" s="421">
        <v>125.1</v>
      </c>
      <c r="D62" s="421">
        <v>133.5</v>
      </c>
      <c r="E62" s="421">
        <v>70.7</v>
      </c>
      <c r="F62" s="421">
        <v>137.6</v>
      </c>
      <c r="G62" s="421">
        <v>97.3</v>
      </c>
      <c r="H62" s="421">
        <v>136.69999999999999</v>
      </c>
      <c r="I62" s="421">
        <v>93.4</v>
      </c>
      <c r="J62" s="421">
        <v>68.099999999999994</v>
      </c>
      <c r="K62" s="421">
        <v>111</v>
      </c>
      <c r="L62" s="420">
        <v>139.69999999999999</v>
      </c>
    </row>
    <row r="63" spans="1:12" s="13" customFormat="1" ht="18" customHeight="1">
      <c r="A63" s="423" t="s">
        <v>604</v>
      </c>
      <c r="B63" s="421">
        <v>92.1</v>
      </c>
      <c r="C63" s="421">
        <v>105.2</v>
      </c>
      <c r="D63" s="421">
        <v>91.4</v>
      </c>
      <c r="E63" s="421">
        <v>69.099999999999994</v>
      </c>
      <c r="F63" s="421">
        <v>85.4</v>
      </c>
      <c r="G63" s="421">
        <v>76.599999999999994</v>
      </c>
      <c r="H63" s="421">
        <v>114.6</v>
      </c>
      <c r="I63" s="421">
        <v>82.6</v>
      </c>
      <c r="J63" s="421">
        <v>59.3</v>
      </c>
      <c r="K63" s="421">
        <v>107</v>
      </c>
      <c r="L63" s="420">
        <v>73.8</v>
      </c>
    </row>
    <row r="64" spans="1:12" ht="18" customHeight="1">
      <c r="A64" s="419" t="s">
        <v>605</v>
      </c>
      <c r="B64" s="418">
        <v>84.1</v>
      </c>
      <c r="C64" s="417">
        <v>88.8</v>
      </c>
      <c r="D64" s="417">
        <v>85.4</v>
      </c>
      <c r="E64" s="417">
        <v>70.599999999999994</v>
      </c>
      <c r="F64" s="417">
        <v>81.2</v>
      </c>
      <c r="G64" s="417">
        <v>69.099999999999994</v>
      </c>
      <c r="H64" s="417">
        <v>106.8</v>
      </c>
      <c r="I64" s="417">
        <v>82.3</v>
      </c>
      <c r="J64" s="417">
        <v>60.4</v>
      </c>
      <c r="K64" s="417">
        <v>95.3</v>
      </c>
      <c r="L64" s="416">
        <v>71.7</v>
      </c>
    </row>
    <row r="65" spans="1:12" ht="18" customHeight="1">
      <c r="A65" s="226"/>
      <c r="B65" s="415"/>
      <c r="C65" s="415"/>
      <c r="D65" s="415"/>
      <c r="E65" s="415"/>
      <c r="F65" s="415"/>
      <c r="G65" s="415"/>
      <c r="H65" s="415"/>
      <c r="I65" s="415"/>
      <c r="J65" s="415"/>
      <c r="K65" s="415"/>
      <c r="L65" s="415"/>
    </row>
    <row r="66" spans="1:12" ht="18" customHeight="1">
      <c r="A66" s="429" t="s">
        <v>285</v>
      </c>
      <c r="B66" s="14"/>
      <c r="C66" s="14"/>
      <c r="D66" s="14"/>
      <c r="E66" s="14"/>
      <c r="F66" s="14"/>
      <c r="G66" s="14"/>
      <c r="H66" s="14"/>
      <c r="I66" s="14"/>
      <c r="J66" s="14"/>
      <c r="K66" s="14"/>
      <c r="L66" s="14"/>
    </row>
    <row r="67" spans="1:12" ht="20.100000000000001" customHeight="1">
      <c r="A67" s="231"/>
      <c r="B67" s="603" t="s">
        <v>51</v>
      </c>
      <c r="C67" s="600" t="s">
        <v>56</v>
      </c>
      <c r="D67" s="600" t="s">
        <v>57</v>
      </c>
      <c r="E67" s="594" t="s">
        <v>379</v>
      </c>
      <c r="F67" s="594" t="s">
        <v>123</v>
      </c>
      <c r="G67" s="600" t="s">
        <v>89</v>
      </c>
      <c r="H67" s="600" t="s">
        <v>190</v>
      </c>
      <c r="I67" s="594" t="s">
        <v>284</v>
      </c>
      <c r="J67" s="600" t="s">
        <v>87</v>
      </c>
      <c r="K67" s="591" t="s">
        <v>88</v>
      </c>
      <c r="L67" s="594" t="s">
        <v>122</v>
      </c>
    </row>
    <row r="68" spans="1:12" ht="20.100000000000001" customHeight="1">
      <c r="A68" s="234"/>
      <c r="B68" s="604"/>
      <c r="C68" s="601"/>
      <c r="D68" s="601"/>
      <c r="E68" s="595"/>
      <c r="F68" s="595"/>
      <c r="G68" s="601"/>
      <c r="H68" s="601"/>
      <c r="I68" s="595"/>
      <c r="J68" s="601"/>
      <c r="K68" s="592"/>
      <c r="L68" s="595"/>
    </row>
    <row r="69" spans="1:12" ht="20.100000000000001" customHeight="1">
      <c r="A69" s="239"/>
      <c r="B69" s="605"/>
      <c r="C69" s="602"/>
      <c r="D69" s="602"/>
      <c r="E69" s="596"/>
      <c r="F69" s="596"/>
      <c r="G69" s="602"/>
      <c r="H69" s="602"/>
      <c r="I69" s="596"/>
      <c r="J69" s="602"/>
      <c r="K69" s="593"/>
      <c r="L69" s="596"/>
    </row>
    <row r="70" spans="1:12" ht="20.100000000000001" customHeight="1">
      <c r="A70" s="425" t="s">
        <v>656</v>
      </c>
      <c r="B70" s="421">
        <v>100</v>
      </c>
      <c r="C70" s="421">
        <v>100</v>
      </c>
      <c r="D70" s="421">
        <v>100</v>
      </c>
      <c r="E70" s="421">
        <v>100</v>
      </c>
      <c r="F70" s="421">
        <v>100</v>
      </c>
      <c r="G70" s="421">
        <v>100</v>
      </c>
      <c r="H70" s="421">
        <v>100</v>
      </c>
      <c r="I70" s="421">
        <v>100</v>
      </c>
      <c r="J70" s="421">
        <v>100</v>
      </c>
      <c r="K70" s="421">
        <v>100</v>
      </c>
      <c r="L70" s="420">
        <v>100</v>
      </c>
    </row>
    <row r="71" spans="1:12" ht="20.100000000000001" customHeight="1">
      <c r="A71" s="428" t="s">
        <v>631</v>
      </c>
      <c r="B71" s="427">
        <v>99.1</v>
      </c>
      <c r="C71" s="427">
        <v>94.8</v>
      </c>
      <c r="D71" s="427">
        <v>100.1</v>
      </c>
      <c r="E71" s="427">
        <v>103</v>
      </c>
      <c r="F71" s="427">
        <v>116.6</v>
      </c>
      <c r="G71" s="427">
        <v>110</v>
      </c>
      <c r="H71" s="427">
        <v>99.5</v>
      </c>
      <c r="I71" s="427">
        <v>113.4</v>
      </c>
      <c r="J71" s="427">
        <v>85.2</v>
      </c>
      <c r="K71" s="427">
        <v>102.6</v>
      </c>
      <c r="L71" s="426">
        <v>93.8</v>
      </c>
    </row>
    <row r="72" spans="1:12" ht="20.100000000000001" customHeight="1">
      <c r="A72" s="424" t="s">
        <v>657</v>
      </c>
      <c r="B72" s="421">
        <v>84.2</v>
      </c>
      <c r="C72" s="421">
        <v>75.2</v>
      </c>
      <c r="D72" s="421">
        <v>84.7</v>
      </c>
      <c r="E72" s="421">
        <v>81.599999999999994</v>
      </c>
      <c r="F72" s="421">
        <v>88.3</v>
      </c>
      <c r="G72" s="421">
        <v>99.5</v>
      </c>
      <c r="H72" s="421">
        <v>106.8</v>
      </c>
      <c r="I72" s="421">
        <v>81.3</v>
      </c>
      <c r="J72" s="421">
        <v>62.1</v>
      </c>
      <c r="K72" s="421">
        <v>86.3</v>
      </c>
      <c r="L72" s="420">
        <v>72.8</v>
      </c>
    </row>
    <row r="73" spans="1:12" ht="20.100000000000001" customHeight="1">
      <c r="A73" s="425" t="s">
        <v>595</v>
      </c>
      <c r="B73" s="421">
        <v>88.4</v>
      </c>
      <c r="C73" s="421">
        <v>82.5</v>
      </c>
      <c r="D73" s="421">
        <v>82.4</v>
      </c>
      <c r="E73" s="421">
        <v>80.599999999999994</v>
      </c>
      <c r="F73" s="421">
        <v>91.1</v>
      </c>
      <c r="G73" s="421">
        <v>104.4</v>
      </c>
      <c r="H73" s="421">
        <v>90.2</v>
      </c>
      <c r="I73" s="421">
        <v>82.6</v>
      </c>
      <c r="J73" s="421">
        <v>72.599999999999994</v>
      </c>
      <c r="K73" s="421">
        <v>107.8</v>
      </c>
      <c r="L73" s="420">
        <v>75.5</v>
      </c>
    </row>
    <row r="74" spans="1:12" ht="20.100000000000001" customHeight="1">
      <c r="A74" s="424" t="s">
        <v>596</v>
      </c>
      <c r="B74" s="421">
        <v>90.7</v>
      </c>
      <c r="C74" s="421">
        <v>85.4</v>
      </c>
      <c r="D74" s="421">
        <v>102</v>
      </c>
      <c r="E74" s="421">
        <v>81.8</v>
      </c>
      <c r="F74" s="421">
        <v>92</v>
      </c>
      <c r="G74" s="421">
        <v>115.8</v>
      </c>
      <c r="H74" s="421">
        <v>83.4</v>
      </c>
      <c r="I74" s="421">
        <v>82.2</v>
      </c>
      <c r="J74" s="421">
        <v>70.3</v>
      </c>
      <c r="K74" s="421">
        <v>89.2</v>
      </c>
      <c r="L74" s="420">
        <v>72.2</v>
      </c>
    </row>
    <row r="75" spans="1:12" ht="20.100000000000001" customHeight="1">
      <c r="A75" s="425" t="s">
        <v>597</v>
      </c>
      <c r="B75" s="421">
        <v>172.4</v>
      </c>
      <c r="C75" s="421">
        <v>186</v>
      </c>
      <c r="D75" s="421">
        <v>164.1</v>
      </c>
      <c r="E75" s="421">
        <v>206.3</v>
      </c>
      <c r="F75" s="421">
        <v>246</v>
      </c>
      <c r="G75" s="421">
        <v>160.30000000000001</v>
      </c>
      <c r="H75" s="421">
        <v>121.3</v>
      </c>
      <c r="I75" s="421">
        <v>287.89999999999998</v>
      </c>
      <c r="J75" s="421">
        <v>175.8</v>
      </c>
      <c r="K75" s="421">
        <v>200</v>
      </c>
      <c r="L75" s="420">
        <v>184</v>
      </c>
    </row>
    <row r="76" spans="1:12" ht="20.100000000000001" customHeight="1">
      <c r="A76" s="424" t="s">
        <v>658</v>
      </c>
      <c r="B76" s="421">
        <v>92</v>
      </c>
      <c r="C76" s="421">
        <v>87.9</v>
      </c>
      <c r="D76" s="421">
        <v>103.1</v>
      </c>
      <c r="E76" s="421">
        <v>73.7</v>
      </c>
      <c r="F76" s="421">
        <v>93</v>
      </c>
      <c r="G76" s="421">
        <v>99.6</v>
      </c>
      <c r="H76" s="421">
        <v>83.7</v>
      </c>
      <c r="I76" s="421" t="s">
        <v>471</v>
      </c>
      <c r="J76" s="421">
        <v>61.3</v>
      </c>
      <c r="K76" s="421">
        <v>101.1</v>
      </c>
      <c r="L76" s="420">
        <v>73.400000000000006</v>
      </c>
    </row>
    <row r="77" spans="1:12" ht="20.100000000000001" customHeight="1">
      <c r="A77" s="424" t="s">
        <v>598</v>
      </c>
      <c r="B77" s="421">
        <v>85.9</v>
      </c>
      <c r="C77" s="421">
        <v>90.4</v>
      </c>
      <c r="D77" s="421">
        <v>85.4</v>
      </c>
      <c r="E77" s="421">
        <v>75.400000000000006</v>
      </c>
      <c r="F77" s="421">
        <v>91.9</v>
      </c>
      <c r="G77" s="421">
        <v>98.5</v>
      </c>
      <c r="H77" s="421">
        <v>77.099999999999994</v>
      </c>
      <c r="I77" s="421" t="s">
        <v>471</v>
      </c>
      <c r="J77" s="421">
        <v>61.1</v>
      </c>
      <c r="K77" s="421">
        <v>100.1</v>
      </c>
      <c r="L77" s="420">
        <v>75.599999999999994</v>
      </c>
    </row>
    <row r="78" spans="1:12" ht="20.100000000000001" customHeight="1">
      <c r="A78" s="424" t="s">
        <v>599</v>
      </c>
      <c r="B78" s="421">
        <v>89.5</v>
      </c>
      <c r="C78" s="421">
        <v>99.7</v>
      </c>
      <c r="D78" s="421">
        <v>89.9</v>
      </c>
      <c r="E78" s="421">
        <v>75.3</v>
      </c>
      <c r="F78" s="421">
        <v>91.9</v>
      </c>
      <c r="G78" s="421">
        <v>86.6</v>
      </c>
      <c r="H78" s="421">
        <v>77.599999999999994</v>
      </c>
      <c r="I78" s="421" t="s">
        <v>471</v>
      </c>
      <c r="J78" s="421">
        <v>71.5</v>
      </c>
      <c r="K78" s="421">
        <v>101.7</v>
      </c>
      <c r="L78" s="420">
        <v>75.400000000000006</v>
      </c>
    </row>
    <row r="79" spans="1:12" ht="20.100000000000001" customHeight="1">
      <c r="A79" s="424" t="s">
        <v>600</v>
      </c>
      <c r="B79" s="421">
        <v>87.6</v>
      </c>
      <c r="C79" s="421">
        <v>89.2</v>
      </c>
      <c r="D79" s="421">
        <v>83.5</v>
      </c>
      <c r="E79" s="421">
        <v>73.900000000000006</v>
      </c>
      <c r="F79" s="421">
        <v>95</v>
      </c>
      <c r="G79" s="421">
        <v>79.5</v>
      </c>
      <c r="H79" s="421">
        <v>85.6</v>
      </c>
      <c r="I79" s="421" t="s">
        <v>471</v>
      </c>
      <c r="J79" s="421">
        <v>69.3</v>
      </c>
      <c r="K79" s="421">
        <v>102.2</v>
      </c>
      <c r="L79" s="420">
        <v>77.7</v>
      </c>
    </row>
    <row r="80" spans="1:12" ht="20.100000000000001" customHeight="1">
      <c r="A80" s="423" t="s">
        <v>601</v>
      </c>
      <c r="B80" s="421">
        <v>87.8</v>
      </c>
      <c r="C80" s="421">
        <v>142.19999999999999</v>
      </c>
      <c r="D80" s="421">
        <v>86</v>
      </c>
      <c r="E80" s="421">
        <v>72.7</v>
      </c>
      <c r="F80" s="421">
        <v>92.2</v>
      </c>
      <c r="G80" s="421">
        <v>81.900000000000006</v>
      </c>
      <c r="H80" s="421">
        <v>79</v>
      </c>
      <c r="I80" s="421" t="s">
        <v>471</v>
      </c>
      <c r="J80" s="421">
        <v>62.7</v>
      </c>
      <c r="K80" s="421">
        <v>97.9</v>
      </c>
      <c r="L80" s="420">
        <v>70.400000000000006</v>
      </c>
    </row>
    <row r="81" spans="1:12" ht="18" customHeight="1">
      <c r="A81" s="423" t="s">
        <v>602</v>
      </c>
      <c r="B81" s="421">
        <v>151.80000000000001</v>
      </c>
      <c r="C81" s="421">
        <v>230.8</v>
      </c>
      <c r="D81" s="421">
        <v>156.69999999999999</v>
      </c>
      <c r="E81" s="421">
        <v>197.4</v>
      </c>
      <c r="F81" s="421">
        <v>153.19999999999999</v>
      </c>
      <c r="G81" s="421">
        <v>108</v>
      </c>
      <c r="H81" s="421">
        <v>93</v>
      </c>
      <c r="I81" s="421" t="s">
        <v>471</v>
      </c>
      <c r="J81" s="421">
        <v>157.69999999999999</v>
      </c>
      <c r="K81" s="421">
        <v>147.19999999999999</v>
      </c>
      <c r="L81" s="420">
        <v>109.8</v>
      </c>
    </row>
    <row r="82" spans="1:12" ht="18" customHeight="1">
      <c r="A82" s="423" t="s">
        <v>603</v>
      </c>
      <c r="B82" s="421">
        <v>109.2</v>
      </c>
      <c r="C82" s="421">
        <v>118.5</v>
      </c>
      <c r="D82" s="421">
        <v>132.5</v>
      </c>
      <c r="E82" s="421">
        <v>71.8</v>
      </c>
      <c r="F82" s="421">
        <v>158.30000000000001</v>
      </c>
      <c r="G82" s="421">
        <v>88.1</v>
      </c>
      <c r="H82" s="421">
        <v>106.6</v>
      </c>
      <c r="I82" s="421" t="s">
        <v>471</v>
      </c>
      <c r="J82" s="421">
        <v>64.099999999999994</v>
      </c>
      <c r="K82" s="421">
        <v>105.8</v>
      </c>
      <c r="L82" s="420">
        <v>144.69999999999999</v>
      </c>
    </row>
    <row r="83" spans="1:12" ht="18" customHeight="1">
      <c r="A83" s="423" t="s">
        <v>604</v>
      </c>
      <c r="B83" s="421">
        <v>89.2</v>
      </c>
      <c r="C83" s="421">
        <v>100.7</v>
      </c>
      <c r="D83" s="421">
        <v>86.2</v>
      </c>
      <c r="E83" s="421">
        <v>70.3</v>
      </c>
      <c r="F83" s="421">
        <v>93</v>
      </c>
      <c r="G83" s="421">
        <v>79.099999999999994</v>
      </c>
      <c r="H83" s="421">
        <v>82.2</v>
      </c>
      <c r="I83" s="421" t="s">
        <v>471</v>
      </c>
      <c r="J83" s="421">
        <v>57.4</v>
      </c>
      <c r="K83" s="421">
        <v>114.9</v>
      </c>
      <c r="L83" s="420">
        <v>71.7</v>
      </c>
    </row>
    <row r="84" spans="1:12" ht="18" customHeight="1">
      <c r="A84" s="419" t="s">
        <v>605</v>
      </c>
      <c r="B84" s="418">
        <v>84.9</v>
      </c>
      <c r="C84" s="417">
        <v>87.4</v>
      </c>
      <c r="D84" s="417">
        <v>84</v>
      </c>
      <c r="E84" s="417">
        <v>71.8</v>
      </c>
      <c r="F84" s="417">
        <v>88.6</v>
      </c>
      <c r="G84" s="417">
        <v>68.2</v>
      </c>
      <c r="H84" s="417">
        <v>109</v>
      </c>
      <c r="I84" s="417" t="s">
        <v>471</v>
      </c>
      <c r="J84" s="417">
        <v>58.5</v>
      </c>
      <c r="K84" s="417">
        <v>99.2</v>
      </c>
      <c r="L84" s="416">
        <v>69.400000000000006</v>
      </c>
    </row>
    <row r="85" spans="1:12" ht="18" customHeight="1">
      <c r="A85" s="226" t="s">
        <v>128</v>
      </c>
      <c r="B85" s="415"/>
      <c r="C85" s="415"/>
      <c r="D85" s="415"/>
      <c r="E85" s="415"/>
      <c r="F85" s="415"/>
      <c r="G85" s="415"/>
      <c r="H85" s="415"/>
      <c r="I85" s="415"/>
      <c r="J85" s="415"/>
      <c r="K85" s="415"/>
      <c r="L85" s="415"/>
    </row>
    <row r="86" spans="1:12" ht="18" customHeight="1">
      <c r="A86" s="226"/>
      <c r="B86" s="415"/>
      <c r="C86" s="415"/>
      <c r="D86" s="415"/>
      <c r="E86" s="415"/>
      <c r="F86" s="415"/>
      <c r="G86" s="415"/>
      <c r="H86" s="415"/>
      <c r="I86" s="415"/>
      <c r="J86" s="415"/>
      <c r="K86" s="415"/>
      <c r="L86" s="415"/>
    </row>
    <row r="87" spans="1:12" ht="18" customHeight="1">
      <c r="A87" s="360" t="s">
        <v>191</v>
      </c>
      <c r="B87" s="360"/>
      <c r="C87" s="360"/>
      <c r="D87" s="360"/>
      <c r="E87" s="360"/>
      <c r="F87" s="360"/>
      <c r="G87" s="360"/>
      <c r="H87" s="360"/>
      <c r="I87" s="360"/>
      <c r="J87" s="360"/>
      <c r="K87" s="360"/>
      <c r="L87" s="360"/>
    </row>
    <row r="88" spans="1:12" ht="18" customHeight="1">
      <c r="B88" s="431"/>
      <c r="C88" s="431"/>
      <c r="D88" s="431"/>
      <c r="E88" s="431"/>
      <c r="F88" s="431"/>
      <c r="G88" s="431"/>
      <c r="H88" s="431"/>
      <c r="I88" s="431"/>
      <c r="J88" s="431"/>
      <c r="K88" s="431"/>
      <c r="L88" s="431"/>
    </row>
    <row r="89" spans="1:12" ht="20.100000000000001" customHeight="1">
      <c r="A89" s="226" t="s">
        <v>55</v>
      </c>
      <c r="B89" s="415"/>
      <c r="C89" s="415"/>
      <c r="D89" s="415"/>
      <c r="E89" s="415"/>
      <c r="F89" s="415"/>
      <c r="G89" s="415"/>
      <c r="H89" s="415"/>
      <c r="I89" s="415"/>
      <c r="J89" s="415"/>
      <c r="K89" s="226"/>
      <c r="L89" s="430" t="s">
        <v>632</v>
      </c>
    </row>
    <row r="90" spans="1:12" ht="20.100000000000001" customHeight="1">
      <c r="A90" s="231"/>
      <c r="B90" s="597" t="s">
        <v>51</v>
      </c>
      <c r="C90" s="600" t="s">
        <v>56</v>
      </c>
      <c r="D90" s="600" t="s">
        <v>57</v>
      </c>
      <c r="E90" s="594" t="s">
        <v>379</v>
      </c>
      <c r="F90" s="594" t="s">
        <v>123</v>
      </c>
      <c r="G90" s="600" t="s">
        <v>89</v>
      </c>
      <c r="H90" s="600" t="s">
        <v>190</v>
      </c>
      <c r="I90" s="594" t="s">
        <v>284</v>
      </c>
      <c r="J90" s="600" t="s">
        <v>87</v>
      </c>
      <c r="K90" s="591" t="s">
        <v>88</v>
      </c>
      <c r="L90" s="594" t="s">
        <v>122</v>
      </c>
    </row>
    <row r="91" spans="1:12" ht="20.100000000000001" customHeight="1">
      <c r="A91" s="234"/>
      <c r="B91" s="598"/>
      <c r="C91" s="601"/>
      <c r="D91" s="601"/>
      <c r="E91" s="595"/>
      <c r="F91" s="595"/>
      <c r="G91" s="601"/>
      <c r="H91" s="601"/>
      <c r="I91" s="595"/>
      <c r="J91" s="601"/>
      <c r="K91" s="592"/>
      <c r="L91" s="595"/>
    </row>
    <row r="92" spans="1:12" ht="20.100000000000001" customHeight="1">
      <c r="A92" s="239"/>
      <c r="B92" s="599"/>
      <c r="C92" s="602"/>
      <c r="D92" s="602"/>
      <c r="E92" s="596"/>
      <c r="F92" s="596"/>
      <c r="G92" s="602"/>
      <c r="H92" s="602"/>
      <c r="I92" s="596"/>
      <c r="J92" s="602"/>
      <c r="K92" s="593"/>
      <c r="L92" s="596"/>
    </row>
    <row r="93" spans="1:12" ht="20.100000000000001" customHeight="1">
      <c r="A93" s="425" t="s">
        <v>656</v>
      </c>
      <c r="B93" s="422">
        <v>100</v>
      </c>
      <c r="C93" s="421">
        <v>100</v>
      </c>
      <c r="D93" s="421">
        <v>100</v>
      </c>
      <c r="E93" s="421">
        <v>100</v>
      </c>
      <c r="F93" s="421">
        <v>100</v>
      </c>
      <c r="G93" s="421">
        <v>100</v>
      </c>
      <c r="H93" s="421">
        <v>100</v>
      </c>
      <c r="I93" s="421">
        <v>100</v>
      </c>
      <c r="J93" s="421">
        <v>100</v>
      </c>
      <c r="K93" s="421">
        <v>100</v>
      </c>
      <c r="L93" s="420">
        <v>100</v>
      </c>
    </row>
    <row r="94" spans="1:12" ht="20.100000000000001" customHeight="1">
      <c r="A94" s="428" t="s">
        <v>631</v>
      </c>
      <c r="B94" s="427">
        <v>99.6</v>
      </c>
      <c r="C94" s="427">
        <v>101.1</v>
      </c>
      <c r="D94" s="427">
        <v>101.9</v>
      </c>
      <c r="E94" s="427">
        <v>102.7</v>
      </c>
      <c r="F94" s="427">
        <v>106.1</v>
      </c>
      <c r="G94" s="427">
        <v>102.8</v>
      </c>
      <c r="H94" s="427">
        <v>109.2</v>
      </c>
      <c r="I94" s="427">
        <v>94.6</v>
      </c>
      <c r="J94" s="427">
        <v>83.9</v>
      </c>
      <c r="K94" s="427">
        <v>103.5</v>
      </c>
      <c r="L94" s="426">
        <v>94.3</v>
      </c>
    </row>
    <row r="95" spans="1:12" ht="20.100000000000001" customHeight="1">
      <c r="A95" s="424" t="s">
        <v>657</v>
      </c>
      <c r="B95" s="422">
        <v>98</v>
      </c>
      <c r="C95" s="421">
        <v>104.1</v>
      </c>
      <c r="D95" s="421">
        <v>99</v>
      </c>
      <c r="E95" s="421">
        <v>103</v>
      </c>
      <c r="F95" s="421">
        <v>121.7</v>
      </c>
      <c r="G95" s="421">
        <v>99.8</v>
      </c>
      <c r="H95" s="421">
        <v>115.7</v>
      </c>
      <c r="I95" s="421">
        <v>94.8</v>
      </c>
      <c r="J95" s="421">
        <v>78.599999999999994</v>
      </c>
      <c r="K95" s="421">
        <v>99.8</v>
      </c>
      <c r="L95" s="420">
        <v>92.1</v>
      </c>
    </row>
    <row r="96" spans="1:12" ht="20.100000000000001" customHeight="1">
      <c r="A96" s="425" t="s">
        <v>595</v>
      </c>
      <c r="B96" s="422">
        <v>103.3</v>
      </c>
      <c r="C96" s="421">
        <v>103.4</v>
      </c>
      <c r="D96" s="421">
        <v>100.3</v>
      </c>
      <c r="E96" s="421">
        <v>102.2</v>
      </c>
      <c r="F96" s="421">
        <v>104.6</v>
      </c>
      <c r="G96" s="421">
        <v>102.4</v>
      </c>
      <c r="H96" s="421">
        <v>106.7</v>
      </c>
      <c r="I96" s="421">
        <v>97</v>
      </c>
      <c r="J96" s="421">
        <v>90.3</v>
      </c>
      <c r="K96" s="421">
        <v>124.3</v>
      </c>
      <c r="L96" s="420">
        <v>97.7</v>
      </c>
    </row>
    <row r="97" spans="1:12" ht="20.100000000000001" customHeight="1">
      <c r="A97" s="424" t="s">
        <v>596</v>
      </c>
      <c r="B97" s="422">
        <v>100.2</v>
      </c>
      <c r="C97" s="421">
        <v>101</v>
      </c>
      <c r="D97" s="421">
        <v>103.4</v>
      </c>
      <c r="E97" s="421">
        <v>106.1</v>
      </c>
      <c r="F97" s="421">
        <v>107</v>
      </c>
      <c r="G97" s="421">
        <v>102.1</v>
      </c>
      <c r="H97" s="421">
        <v>112</v>
      </c>
      <c r="I97" s="421">
        <v>95.8</v>
      </c>
      <c r="J97" s="421">
        <v>87.1</v>
      </c>
      <c r="K97" s="421">
        <v>103.8</v>
      </c>
      <c r="L97" s="420">
        <v>94.3</v>
      </c>
    </row>
    <row r="98" spans="1:12" ht="20.100000000000001" customHeight="1">
      <c r="A98" s="425" t="s">
        <v>597</v>
      </c>
      <c r="B98" s="422">
        <v>101.8</v>
      </c>
      <c r="C98" s="421">
        <v>95.9</v>
      </c>
      <c r="D98" s="421">
        <v>102.2</v>
      </c>
      <c r="E98" s="421">
        <v>102.5</v>
      </c>
      <c r="F98" s="421">
        <v>107.6</v>
      </c>
      <c r="G98" s="421">
        <v>114.2</v>
      </c>
      <c r="H98" s="421">
        <v>109.8</v>
      </c>
      <c r="I98" s="421">
        <v>95.7</v>
      </c>
      <c r="J98" s="421">
        <v>80.8</v>
      </c>
      <c r="K98" s="421">
        <v>115.2</v>
      </c>
      <c r="L98" s="420">
        <v>95.8</v>
      </c>
    </row>
    <row r="99" spans="1:12" ht="20.100000000000001" customHeight="1">
      <c r="A99" s="424" t="s">
        <v>658</v>
      </c>
      <c r="B99" s="422">
        <v>98.3</v>
      </c>
      <c r="C99" s="421">
        <v>106.7</v>
      </c>
      <c r="D99" s="421">
        <v>99.5</v>
      </c>
      <c r="E99" s="421">
        <v>92.3</v>
      </c>
      <c r="F99" s="421">
        <v>127.8</v>
      </c>
      <c r="G99" s="421">
        <v>89.8</v>
      </c>
      <c r="H99" s="421">
        <v>105.6</v>
      </c>
      <c r="I99" s="421">
        <v>104.6</v>
      </c>
      <c r="J99" s="421">
        <v>79.599999999999994</v>
      </c>
      <c r="K99" s="421">
        <v>109.4</v>
      </c>
      <c r="L99" s="420">
        <v>97.7</v>
      </c>
    </row>
    <row r="100" spans="1:12" ht="20.100000000000001" customHeight="1">
      <c r="A100" s="424" t="s">
        <v>598</v>
      </c>
      <c r="B100" s="422">
        <v>100.9</v>
      </c>
      <c r="C100" s="421">
        <v>108.6</v>
      </c>
      <c r="D100" s="421">
        <v>102.2</v>
      </c>
      <c r="E100" s="421">
        <v>94.2</v>
      </c>
      <c r="F100" s="421">
        <v>113.3</v>
      </c>
      <c r="G100" s="421">
        <v>95.9</v>
      </c>
      <c r="H100" s="421">
        <v>109.4</v>
      </c>
      <c r="I100" s="421">
        <v>102.7</v>
      </c>
      <c r="J100" s="421">
        <v>79.5</v>
      </c>
      <c r="K100" s="421">
        <v>114.5</v>
      </c>
      <c r="L100" s="420">
        <v>105</v>
      </c>
    </row>
    <row r="101" spans="1:12" ht="20.100000000000001" customHeight="1">
      <c r="A101" s="424" t="s">
        <v>599</v>
      </c>
      <c r="B101" s="422">
        <v>104.1</v>
      </c>
      <c r="C101" s="421">
        <v>110.1</v>
      </c>
      <c r="D101" s="421">
        <v>101.3</v>
      </c>
      <c r="E101" s="421">
        <v>94.7</v>
      </c>
      <c r="F101" s="421">
        <v>113.8</v>
      </c>
      <c r="G101" s="421">
        <v>92.8</v>
      </c>
      <c r="H101" s="421">
        <v>114.3</v>
      </c>
      <c r="I101" s="421">
        <v>109.4</v>
      </c>
      <c r="J101" s="421">
        <v>88.4</v>
      </c>
      <c r="K101" s="421">
        <v>117.1</v>
      </c>
      <c r="L101" s="420">
        <v>99.1</v>
      </c>
    </row>
    <row r="102" spans="1:12" ht="20.100000000000001" customHeight="1">
      <c r="A102" s="424" t="s">
        <v>600</v>
      </c>
      <c r="B102" s="422">
        <v>102.2</v>
      </c>
      <c r="C102" s="421">
        <v>107.7</v>
      </c>
      <c r="D102" s="421">
        <v>100.7</v>
      </c>
      <c r="E102" s="421">
        <v>93.8</v>
      </c>
      <c r="F102" s="421">
        <v>117.8</v>
      </c>
      <c r="G102" s="421">
        <v>80.3</v>
      </c>
      <c r="H102" s="421">
        <v>108.2</v>
      </c>
      <c r="I102" s="421">
        <v>118.7</v>
      </c>
      <c r="J102" s="421">
        <v>86.5</v>
      </c>
      <c r="K102" s="421">
        <v>119.1</v>
      </c>
      <c r="L102" s="420">
        <v>94.5</v>
      </c>
    </row>
    <row r="103" spans="1:12" ht="18" customHeight="1">
      <c r="A103" s="423" t="s">
        <v>601</v>
      </c>
      <c r="B103" s="422">
        <v>100.1</v>
      </c>
      <c r="C103" s="421">
        <v>106.2</v>
      </c>
      <c r="D103" s="421">
        <v>100.8</v>
      </c>
      <c r="E103" s="421">
        <v>92.7</v>
      </c>
      <c r="F103" s="421">
        <v>112.5</v>
      </c>
      <c r="G103" s="421">
        <v>81.5</v>
      </c>
      <c r="H103" s="421">
        <v>106.5</v>
      </c>
      <c r="I103" s="421">
        <v>108.7</v>
      </c>
      <c r="J103" s="421">
        <v>80.900000000000006</v>
      </c>
      <c r="K103" s="421">
        <v>115.6</v>
      </c>
      <c r="L103" s="420">
        <v>93.9</v>
      </c>
    </row>
    <row r="104" spans="1:12" s="13" customFormat="1" ht="18" customHeight="1">
      <c r="A104" s="423" t="s">
        <v>602</v>
      </c>
      <c r="B104" s="422">
        <v>103.8</v>
      </c>
      <c r="C104" s="421">
        <v>109</v>
      </c>
      <c r="D104" s="421">
        <v>105.7</v>
      </c>
      <c r="E104" s="421">
        <v>91</v>
      </c>
      <c r="F104" s="421">
        <v>115.8</v>
      </c>
      <c r="G104" s="421">
        <v>85</v>
      </c>
      <c r="H104" s="421">
        <v>119.6</v>
      </c>
      <c r="I104" s="421">
        <v>106.9</v>
      </c>
      <c r="J104" s="421">
        <v>78.2</v>
      </c>
      <c r="K104" s="421">
        <v>117</v>
      </c>
      <c r="L104" s="420">
        <v>94.1</v>
      </c>
    </row>
    <row r="105" spans="1:12" ht="18" customHeight="1">
      <c r="A105" s="423" t="s">
        <v>603</v>
      </c>
      <c r="B105" s="422">
        <v>101.9</v>
      </c>
      <c r="C105" s="421">
        <v>98.8</v>
      </c>
      <c r="D105" s="421">
        <v>106.1</v>
      </c>
      <c r="E105" s="421">
        <v>91.7</v>
      </c>
      <c r="F105" s="421">
        <v>110.2</v>
      </c>
      <c r="G105" s="421">
        <v>82</v>
      </c>
      <c r="H105" s="421">
        <v>114.6</v>
      </c>
      <c r="I105" s="421">
        <v>109.7</v>
      </c>
      <c r="J105" s="421">
        <v>79.3</v>
      </c>
      <c r="K105" s="421">
        <v>114.1</v>
      </c>
      <c r="L105" s="420">
        <v>97</v>
      </c>
    </row>
    <row r="106" spans="1:12" ht="18" customHeight="1">
      <c r="A106" s="423" t="s">
        <v>604</v>
      </c>
      <c r="B106" s="422">
        <v>101.4</v>
      </c>
      <c r="C106" s="421">
        <v>107.7</v>
      </c>
      <c r="D106" s="421">
        <v>104.1</v>
      </c>
      <c r="E106" s="421">
        <v>90</v>
      </c>
      <c r="F106" s="421">
        <v>112.6</v>
      </c>
      <c r="G106" s="421">
        <v>82.7</v>
      </c>
      <c r="H106" s="421">
        <v>110.6</v>
      </c>
      <c r="I106" s="421">
        <v>110.4</v>
      </c>
      <c r="J106" s="421">
        <v>76.099999999999994</v>
      </c>
      <c r="K106" s="421">
        <v>114.8</v>
      </c>
      <c r="L106" s="420">
        <v>97.6</v>
      </c>
    </row>
    <row r="107" spans="1:12" ht="18" customHeight="1">
      <c r="A107" s="419" t="s">
        <v>605</v>
      </c>
      <c r="B107" s="418">
        <v>99.2</v>
      </c>
      <c r="C107" s="417">
        <v>109.8</v>
      </c>
      <c r="D107" s="417">
        <v>103</v>
      </c>
      <c r="E107" s="417">
        <v>92.5</v>
      </c>
      <c r="F107" s="417">
        <v>109.9</v>
      </c>
      <c r="G107" s="417">
        <v>76.900000000000006</v>
      </c>
      <c r="H107" s="417">
        <v>110.3</v>
      </c>
      <c r="I107" s="417">
        <v>110.5</v>
      </c>
      <c r="J107" s="417">
        <v>77</v>
      </c>
      <c r="K107" s="417">
        <v>113.4</v>
      </c>
      <c r="L107" s="416">
        <v>96.4</v>
      </c>
    </row>
    <row r="108" spans="1:12" ht="20.100000000000001" customHeight="1">
      <c r="A108" s="226"/>
      <c r="B108" s="415"/>
      <c r="C108" s="415"/>
      <c r="D108" s="415"/>
      <c r="E108" s="415"/>
      <c r="F108" s="415"/>
      <c r="G108" s="415"/>
      <c r="H108" s="415"/>
      <c r="I108" s="415"/>
      <c r="J108" s="415"/>
      <c r="K108" s="415"/>
      <c r="L108" s="415"/>
    </row>
    <row r="109" spans="1:12" ht="20.100000000000001" customHeight="1">
      <c r="A109" s="226" t="s">
        <v>285</v>
      </c>
      <c r="B109" s="415"/>
      <c r="C109" s="415"/>
      <c r="D109" s="415"/>
      <c r="E109" s="415"/>
      <c r="F109" s="415"/>
      <c r="G109" s="415"/>
      <c r="H109" s="415"/>
      <c r="I109" s="415"/>
      <c r="J109" s="415"/>
      <c r="K109" s="415"/>
      <c r="L109" s="415"/>
    </row>
    <row r="110" spans="1:12" ht="20.100000000000001" customHeight="1">
      <c r="A110" s="231"/>
      <c r="B110" s="597" t="s">
        <v>51</v>
      </c>
      <c r="C110" s="600" t="s">
        <v>56</v>
      </c>
      <c r="D110" s="600" t="s">
        <v>57</v>
      </c>
      <c r="E110" s="594" t="s">
        <v>379</v>
      </c>
      <c r="F110" s="594" t="s">
        <v>123</v>
      </c>
      <c r="G110" s="600" t="s">
        <v>89</v>
      </c>
      <c r="H110" s="600" t="s">
        <v>190</v>
      </c>
      <c r="I110" s="594" t="s">
        <v>284</v>
      </c>
      <c r="J110" s="600" t="s">
        <v>87</v>
      </c>
      <c r="K110" s="591" t="s">
        <v>88</v>
      </c>
      <c r="L110" s="594" t="s">
        <v>122</v>
      </c>
    </row>
    <row r="111" spans="1:12" ht="20.100000000000001" customHeight="1">
      <c r="A111" s="234"/>
      <c r="B111" s="598"/>
      <c r="C111" s="601"/>
      <c r="D111" s="601"/>
      <c r="E111" s="595"/>
      <c r="F111" s="595"/>
      <c r="G111" s="601"/>
      <c r="H111" s="601"/>
      <c r="I111" s="595"/>
      <c r="J111" s="601"/>
      <c r="K111" s="592"/>
      <c r="L111" s="595"/>
    </row>
    <row r="112" spans="1:12" ht="20.100000000000001" customHeight="1">
      <c r="A112" s="239"/>
      <c r="B112" s="599"/>
      <c r="C112" s="602"/>
      <c r="D112" s="602"/>
      <c r="E112" s="596"/>
      <c r="F112" s="596"/>
      <c r="G112" s="602"/>
      <c r="H112" s="602"/>
      <c r="I112" s="596"/>
      <c r="J112" s="602"/>
      <c r="K112" s="593"/>
      <c r="L112" s="596"/>
    </row>
    <row r="113" spans="1:12" ht="20.100000000000001" customHeight="1">
      <c r="A113" s="425" t="s">
        <v>656</v>
      </c>
      <c r="B113" s="422">
        <v>100</v>
      </c>
      <c r="C113" s="421">
        <v>100</v>
      </c>
      <c r="D113" s="421">
        <v>100</v>
      </c>
      <c r="E113" s="421">
        <v>100</v>
      </c>
      <c r="F113" s="421">
        <v>100</v>
      </c>
      <c r="G113" s="421">
        <v>100</v>
      </c>
      <c r="H113" s="421">
        <v>100</v>
      </c>
      <c r="I113" s="421">
        <v>100</v>
      </c>
      <c r="J113" s="421">
        <v>100</v>
      </c>
      <c r="K113" s="421">
        <v>100</v>
      </c>
      <c r="L113" s="420">
        <v>100</v>
      </c>
    </row>
    <row r="114" spans="1:12" ht="20.100000000000001" customHeight="1">
      <c r="A114" s="428" t="s">
        <v>631</v>
      </c>
      <c r="B114" s="427">
        <v>99.6</v>
      </c>
      <c r="C114" s="427">
        <v>101.7</v>
      </c>
      <c r="D114" s="427">
        <v>100</v>
      </c>
      <c r="E114" s="427">
        <v>102</v>
      </c>
      <c r="F114" s="427">
        <v>114.2</v>
      </c>
      <c r="G114" s="427">
        <v>107.9</v>
      </c>
      <c r="H114" s="427">
        <v>101.6</v>
      </c>
      <c r="I114" s="427">
        <v>107.9</v>
      </c>
      <c r="J114" s="427">
        <v>86.8</v>
      </c>
      <c r="K114" s="427">
        <v>102</v>
      </c>
      <c r="L114" s="426">
        <v>96.3</v>
      </c>
    </row>
    <row r="115" spans="1:12" ht="20.100000000000001" customHeight="1">
      <c r="A115" s="424" t="s">
        <v>657</v>
      </c>
      <c r="B115" s="422">
        <v>99.1</v>
      </c>
      <c r="C115" s="421">
        <v>102.3</v>
      </c>
      <c r="D115" s="421">
        <v>98.6</v>
      </c>
      <c r="E115" s="421">
        <v>102.6</v>
      </c>
      <c r="F115" s="421">
        <v>113</v>
      </c>
      <c r="G115" s="421">
        <v>109</v>
      </c>
      <c r="H115" s="421">
        <v>117.7</v>
      </c>
      <c r="I115" s="421">
        <v>108</v>
      </c>
      <c r="J115" s="421">
        <v>80.900000000000006</v>
      </c>
      <c r="K115" s="421">
        <v>98.9</v>
      </c>
      <c r="L115" s="420">
        <v>95.9</v>
      </c>
    </row>
    <row r="116" spans="1:12" ht="20.100000000000001" customHeight="1">
      <c r="A116" s="425" t="s">
        <v>595</v>
      </c>
      <c r="B116" s="422">
        <v>104.3</v>
      </c>
      <c r="C116" s="421">
        <v>106.8</v>
      </c>
      <c r="D116" s="421">
        <v>99.7</v>
      </c>
      <c r="E116" s="421">
        <v>101.1</v>
      </c>
      <c r="F116" s="421">
        <v>116.4</v>
      </c>
      <c r="G116" s="421">
        <v>114.1</v>
      </c>
      <c r="H116" s="421">
        <v>90.2</v>
      </c>
      <c r="I116" s="421">
        <v>109.5</v>
      </c>
      <c r="J116" s="421">
        <v>95</v>
      </c>
      <c r="K116" s="421">
        <v>123.1</v>
      </c>
      <c r="L116" s="420">
        <v>96.7</v>
      </c>
    </row>
    <row r="117" spans="1:12" ht="20.100000000000001" customHeight="1">
      <c r="A117" s="424" t="s">
        <v>596</v>
      </c>
      <c r="B117" s="422">
        <v>99.5</v>
      </c>
      <c r="C117" s="421">
        <v>109.4</v>
      </c>
      <c r="D117" s="421">
        <v>102</v>
      </c>
      <c r="E117" s="421">
        <v>102.8</v>
      </c>
      <c r="F117" s="421">
        <v>117.8</v>
      </c>
      <c r="G117" s="421">
        <v>110.7</v>
      </c>
      <c r="H117" s="421">
        <v>92</v>
      </c>
      <c r="I117" s="421">
        <v>109.1</v>
      </c>
      <c r="J117" s="421">
        <v>92.1</v>
      </c>
      <c r="K117" s="421">
        <v>99.4</v>
      </c>
      <c r="L117" s="420">
        <v>95.1</v>
      </c>
    </row>
    <row r="118" spans="1:12" ht="20.100000000000001" customHeight="1">
      <c r="A118" s="425" t="s">
        <v>597</v>
      </c>
      <c r="B118" s="422">
        <v>104</v>
      </c>
      <c r="C118" s="421">
        <v>102.4</v>
      </c>
      <c r="D118" s="421">
        <v>101</v>
      </c>
      <c r="E118" s="421">
        <v>101.8</v>
      </c>
      <c r="F118" s="421">
        <v>115.7</v>
      </c>
      <c r="G118" s="421">
        <v>121.2</v>
      </c>
      <c r="H118" s="421">
        <v>94.6</v>
      </c>
      <c r="I118" s="421">
        <v>108</v>
      </c>
      <c r="J118" s="421">
        <v>82.1</v>
      </c>
      <c r="K118" s="421">
        <v>122.3</v>
      </c>
      <c r="L118" s="420">
        <v>96.5</v>
      </c>
    </row>
    <row r="119" spans="1:12" ht="20.100000000000001" customHeight="1">
      <c r="A119" s="424" t="s">
        <v>658</v>
      </c>
      <c r="B119" s="422">
        <v>101.6</v>
      </c>
      <c r="C119" s="421">
        <v>120.8</v>
      </c>
      <c r="D119" s="421">
        <v>100</v>
      </c>
      <c r="E119" s="421">
        <v>93</v>
      </c>
      <c r="F119" s="421">
        <v>118.7</v>
      </c>
      <c r="G119" s="421">
        <v>109.3</v>
      </c>
      <c r="H119" s="421">
        <v>89.9</v>
      </c>
      <c r="I119" s="421" t="s">
        <v>471</v>
      </c>
      <c r="J119" s="421">
        <v>80.599999999999994</v>
      </c>
      <c r="K119" s="421">
        <v>112.7</v>
      </c>
      <c r="L119" s="420">
        <v>96.9</v>
      </c>
    </row>
    <row r="120" spans="1:12" ht="20.100000000000001" customHeight="1">
      <c r="A120" s="424" t="s">
        <v>598</v>
      </c>
      <c r="B120" s="422">
        <v>102.6</v>
      </c>
      <c r="C120" s="421">
        <v>124.1</v>
      </c>
      <c r="D120" s="421">
        <v>103.4</v>
      </c>
      <c r="E120" s="421">
        <v>94.9</v>
      </c>
      <c r="F120" s="421">
        <v>117.7</v>
      </c>
      <c r="G120" s="421">
        <v>108.1</v>
      </c>
      <c r="H120" s="421">
        <v>85.1</v>
      </c>
      <c r="I120" s="421" t="s">
        <v>471</v>
      </c>
      <c r="J120" s="421">
        <v>80.2</v>
      </c>
      <c r="K120" s="421">
        <v>114.9</v>
      </c>
      <c r="L120" s="420">
        <v>99.8</v>
      </c>
    </row>
    <row r="121" spans="1:12" ht="20.100000000000001" customHeight="1">
      <c r="A121" s="424" t="s">
        <v>599</v>
      </c>
      <c r="B121" s="422">
        <v>103.9</v>
      </c>
      <c r="C121" s="421">
        <v>126.8</v>
      </c>
      <c r="D121" s="421">
        <v>101.8</v>
      </c>
      <c r="E121" s="421">
        <v>95.3</v>
      </c>
      <c r="F121" s="421">
        <v>117.3</v>
      </c>
      <c r="G121" s="421">
        <v>95.5</v>
      </c>
      <c r="H121" s="421">
        <v>85.6</v>
      </c>
      <c r="I121" s="421" t="s">
        <v>471</v>
      </c>
      <c r="J121" s="421">
        <v>88.6</v>
      </c>
      <c r="K121" s="421">
        <v>117.2</v>
      </c>
      <c r="L121" s="420">
        <v>100</v>
      </c>
    </row>
    <row r="122" spans="1:12" ht="18" customHeight="1">
      <c r="A122" s="424" t="s">
        <v>600</v>
      </c>
      <c r="B122" s="422">
        <v>103.9</v>
      </c>
      <c r="C122" s="421">
        <v>121.7</v>
      </c>
      <c r="D122" s="421">
        <v>101.5</v>
      </c>
      <c r="E122" s="421">
        <v>94.5</v>
      </c>
      <c r="F122" s="421">
        <v>123</v>
      </c>
      <c r="G122" s="421">
        <v>87.9</v>
      </c>
      <c r="H122" s="421">
        <v>89.7</v>
      </c>
      <c r="I122" s="421" t="s">
        <v>471</v>
      </c>
      <c r="J122" s="421">
        <v>92.3</v>
      </c>
      <c r="K122" s="421">
        <v>119</v>
      </c>
      <c r="L122" s="420">
        <v>94.4</v>
      </c>
    </row>
    <row r="123" spans="1:12" ht="18" customHeight="1">
      <c r="A123" s="423" t="s">
        <v>601</v>
      </c>
      <c r="B123" s="422">
        <v>101.9</v>
      </c>
      <c r="C123" s="421">
        <v>117.1</v>
      </c>
      <c r="D123" s="421">
        <v>102.3</v>
      </c>
      <c r="E123" s="421">
        <v>93.4</v>
      </c>
      <c r="F123" s="421">
        <v>120.2</v>
      </c>
      <c r="G123" s="421">
        <v>91.5</v>
      </c>
      <c r="H123" s="421">
        <v>88.9</v>
      </c>
      <c r="I123" s="421" t="s">
        <v>471</v>
      </c>
      <c r="J123" s="421">
        <v>83.8</v>
      </c>
      <c r="K123" s="421">
        <v>114.4</v>
      </c>
      <c r="L123" s="420">
        <v>94.5</v>
      </c>
    </row>
    <row r="124" spans="1:12" s="13" customFormat="1" ht="18" customHeight="1">
      <c r="A124" s="423" t="s">
        <v>602</v>
      </c>
      <c r="B124" s="422">
        <v>105</v>
      </c>
      <c r="C124" s="421">
        <v>118.5</v>
      </c>
      <c r="D124" s="421">
        <v>106.2</v>
      </c>
      <c r="E124" s="421">
        <v>91.6</v>
      </c>
      <c r="F124" s="421">
        <v>120.6</v>
      </c>
      <c r="G124" s="421">
        <v>95.5</v>
      </c>
      <c r="H124" s="421">
        <v>92.3</v>
      </c>
      <c r="I124" s="421" t="s">
        <v>471</v>
      </c>
      <c r="J124" s="421">
        <v>80.5</v>
      </c>
      <c r="K124" s="421">
        <v>118.6</v>
      </c>
      <c r="L124" s="420">
        <v>96.3</v>
      </c>
    </row>
    <row r="125" spans="1:12" s="13" customFormat="1" ht="18" customHeight="1">
      <c r="A125" s="423" t="s">
        <v>603</v>
      </c>
      <c r="B125" s="422">
        <v>102.2</v>
      </c>
      <c r="C125" s="421">
        <v>101.8</v>
      </c>
      <c r="D125" s="421">
        <v>105.4</v>
      </c>
      <c r="E125" s="421">
        <v>92.4</v>
      </c>
      <c r="F125" s="421">
        <v>117.7</v>
      </c>
      <c r="G125" s="421">
        <v>84</v>
      </c>
      <c r="H125" s="421">
        <v>93.9</v>
      </c>
      <c r="I125" s="421" t="s">
        <v>471</v>
      </c>
      <c r="J125" s="421">
        <v>79.900000000000006</v>
      </c>
      <c r="K125" s="421">
        <v>115.9</v>
      </c>
      <c r="L125" s="420">
        <v>95.2</v>
      </c>
    </row>
    <row r="126" spans="1:12" s="13" customFormat="1" ht="18" customHeight="1">
      <c r="A126" s="423" t="s">
        <v>604</v>
      </c>
      <c r="B126" s="422">
        <v>101.7</v>
      </c>
      <c r="C126" s="421">
        <v>123.6</v>
      </c>
      <c r="D126" s="421">
        <v>103</v>
      </c>
      <c r="E126" s="421">
        <v>90.6</v>
      </c>
      <c r="F126" s="421">
        <v>120.1</v>
      </c>
      <c r="G126" s="421">
        <v>86.3</v>
      </c>
      <c r="H126" s="421">
        <v>87.2</v>
      </c>
      <c r="I126" s="421" t="s">
        <v>471</v>
      </c>
      <c r="J126" s="421">
        <v>77.2</v>
      </c>
      <c r="K126" s="421">
        <v>116.4</v>
      </c>
      <c r="L126" s="420">
        <v>96</v>
      </c>
    </row>
    <row r="127" spans="1:12" s="13" customFormat="1" ht="18" customHeight="1">
      <c r="A127" s="419" t="s">
        <v>605</v>
      </c>
      <c r="B127" s="434">
        <v>101.2</v>
      </c>
      <c r="C127" s="433">
        <v>123.2</v>
      </c>
      <c r="D127" s="433">
        <v>102.9</v>
      </c>
      <c r="E127" s="433">
        <v>93.2</v>
      </c>
      <c r="F127" s="433">
        <v>117.2</v>
      </c>
      <c r="G127" s="433">
        <v>77.099999999999994</v>
      </c>
      <c r="H127" s="433">
        <v>91.5</v>
      </c>
      <c r="I127" s="417" t="s">
        <v>471</v>
      </c>
      <c r="J127" s="433">
        <v>77.7</v>
      </c>
      <c r="K127" s="433">
        <v>117.4</v>
      </c>
      <c r="L127" s="416">
        <v>94.2</v>
      </c>
    </row>
    <row r="128" spans="1:12" s="13" customFormat="1" ht="18" customHeight="1">
      <c r="A128" s="226" t="s">
        <v>128</v>
      </c>
      <c r="B128" s="415"/>
      <c r="C128" s="415"/>
      <c r="D128" s="415"/>
      <c r="E128" s="415"/>
      <c r="F128" s="415"/>
      <c r="G128" s="415"/>
      <c r="H128" s="415"/>
      <c r="I128" s="415"/>
      <c r="J128" s="415"/>
      <c r="K128" s="415"/>
      <c r="L128" s="415"/>
    </row>
    <row r="129" spans="1:12" s="13" customFormat="1" ht="18" customHeight="1">
      <c r="A129" s="226"/>
      <c r="B129" s="415"/>
      <c r="C129" s="415"/>
      <c r="D129" s="415"/>
      <c r="E129" s="415"/>
      <c r="F129" s="415"/>
      <c r="G129" s="415"/>
      <c r="H129" s="415"/>
      <c r="I129" s="415"/>
      <c r="J129" s="415"/>
      <c r="K129" s="415"/>
      <c r="L129" s="415"/>
    </row>
    <row r="130" spans="1:12" s="13" customFormat="1" ht="20.100000000000001" customHeight="1">
      <c r="A130" s="360" t="s">
        <v>243</v>
      </c>
      <c r="B130" s="360"/>
      <c r="C130" s="360"/>
      <c r="D130" s="360"/>
      <c r="E130" s="360"/>
      <c r="F130" s="360"/>
      <c r="G130" s="360"/>
      <c r="H130" s="360"/>
      <c r="I130" s="360"/>
      <c r="J130" s="360"/>
      <c r="K130" s="360"/>
      <c r="L130" s="360"/>
    </row>
    <row r="131" spans="1:12" s="13" customFormat="1" ht="20.100000000000001" customHeight="1">
      <c r="A131" s="414"/>
      <c r="B131" s="431"/>
      <c r="C131" s="431"/>
      <c r="D131" s="431"/>
      <c r="E131" s="431"/>
      <c r="F131" s="431"/>
      <c r="G131" s="431"/>
      <c r="H131" s="431"/>
      <c r="I131" s="431"/>
      <c r="J131" s="431"/>
      <c r="K131" s="431"/>
      <c r="L131" s="431"/>
    </row>
    <row r="132" spans="1:12" s="13" customFormat="1" ht="20.100000000000001" customHeight="1">
      <c r="A132" s="226" t="s">
        <v>55</v>
      </c>
      <c r="B132" s="415"/>
      <c r="C132" s="415"/>
      <c r="D132" s="415"/>
      <c r="E132" s="415"/>
      <c r="F132" s="415"/>
      <c r="G132" s="415"/>
      <c r="H132" s="415"/>
      <c r="I132" s="415"/>
      <c r="J132" s="415"/>
      <c r="K132" s="226"/>
      <c r="L132" s="430" t="s">
        <v>632</v>
      </c>
    </row>
    <row r="133" spans="1:12" s="13" customFormat="1" ht="20.100000000000001" customHeight="1">
      <c r="A133" s="231"/>
      <c r="B133" s="597" t="s">
        <v>51</v>
      </c>
      <c r="C133" s="600" t="s">
        <v>56</v>
      </c>
      <c r="D133" s="600" t="s">
        <v>57</v>
      </c>
      <c r="E133" s="594" t="s">
        <v>379</v>
      </c>
      <c r="F133" s="594" t="s">
        <v>123</v>
      </c>
      <c r="G133" s="600" t="s">
        <v>89</v>
      </c>
      <c r="H133" s="600" t="s">
        <v>190</v>
      </c>
      <c r="I133" s="594" t="s">
        <v>284</v>
      </c>
      <c r="J133" s="600" t="s">
        <v>87</v>
      </c>
      <c r="K133" s="591" t="s">
        <v>88</v>
      </c>
      <c r="L133" s="594" t="s">
        <v>122</v>
      </c>
    </row>
    <row r="134" spans="1:12" s="13" customFormat="1" ht="20.100000000000001" customHeight="1">
      <c r="A134" s="234"/>
      <c r="B134" s="598"/>
      <c r="C134" s="601"/>
      <c r="D134" s="601"/>
      <c r="E134" s="595"/>
      <c r="F134" s="595"/>
      <c r="G134" s="601"/>
      <c r="H134" s="601"/>
      <c r="I134" s="595"/>
      <c r="J134" s="601"/>
      <c r="K134" s="592"/>
      <c r="L134" s="595"/>
    </row>
    <row r="135" spans="1:12" s="13" customFormat="1" ht="20.100000000000001" customHeight="1">
      <c r="A135" s="239"/>
      <c r="B135" s="599"/>
      <c r="C135" s="602"/>
      <c r="D135" s="602"/>
      <c r="E135" s="596"/>
      <c r="F135" s="596"/>
      <c r="G135" s="602"/>
      <c r="H135" s="602"/>
      <c r="I135" s="596"/>
      <c r="J135" s="602"/>
      <c r="K135" s="593"/>
      <c r="L135" s="596"/>
    </row>
    <row r="136" spans="1:12" s="13" customFormat="1" ht="20.100000000000001" customHeight="1">
      <c r="A136" s="425" t="s">
        <v>656</v>
      </c>
      <c r="B136" s="422">
        <v>100</v>
      </c>
      <c r="C136" s="421">
        <v>100</v>
      </c>
      <c r="D136" s="421">
        <v>100</v>
      </c>
      <c r="E136" s="421">
        <v>100</v>
      </c>
      <c r="F136" s="421">
        <v>100</v>
      </c>
      <c r="G136" s="421">
        <v>100</v>
      </c>
      <c r="H136" s="421">
        <v>100</v>
      </c>
      <c r="I136" s="421">
        <v>100</v>
      </c>
      <c r="J136" s="421">
        <v>100</v>
      </c>
      <c r="K136" s="421">
        <v>100</v>
      </c>
      <c r="L136" s="420">
        <v>100</v>
      </c>
    </row>
    <row r="137" spans="1:12" s="13" customFormat="1" ht="20.100000000000001" customHeight="1">
      <c r="A137" s="428" t="s">
        <v>631</v>
      </c>
      <c r="B137" s="427">
        <v>99.3</v>
      </c>
      <c r="C137" s="427">
        <v>102.9</v>
      </c>
      <c r="D137" s="427">
        <v>99.4</v>
      </c>
      <c r="E137" s="427">
        <v>105.9</v>
      </c>
      <c r="F137" s="427">
        <v>101</v>
      </c>
      <c r="G137" s="427">
        <v>102.4</v>
      </c>
      <c r="H137" s="427">
        <v>110.9</v>
      </c>
      <c r="I137" s="427">
        <v>94.5</v>
      </c>
      <c r="J137" s="427">
        <v>83.3</v>
      </c>
      <c r="K137" s="427">
        <v>104.3</v>
      </c>
      <c r="L137" s="426">
        <v>95.4</v>
      </c>
    </row>
    <row r="138" spans="1:12" s="13" customFormat="1" ht="20.100000000000001" customHeight="1">
      <c r="A138" s="424" t="s">
        <v>657</v>
      </c>
      <c r="B138" s="422">
        <v>97.8</v>
      </c>
      <c r="C138" s="421">
        <v>106.2</v>
      </c>
      <c r="D138" s="421">
        <v>97.3</v>
      </c>
      <c r="E138" s="421">
        <v>105.6</v>
      </c>
      <c r="F138" s="421">
        <v>115.7</v>
      </c>
      <c r="G138" s="421">
        <v>99.6</v>
      </c>
      <c r="H138" s="421">
        <v>117.9</v>
      </c>
      <c r="I138" s="421">
        <v>94</v>
      </c>
      <c r="J138" s="421">
        <v>78</v>
      </c>
      <c r="K138" s="421">
        <v>100.7</v>
      </c>
      <c r="L138" s="420">
        <v>93.1</v>
      </c>
    </row>
    <row r="139" spans="1:12" s="13" customFormat="1" ht="20.100000000000001" customHeight="1">
      <c r="A139" s="425" t="s">
        <v>595</v>
      </c>
      <c r="B139" s="422">
        <v>103.3</v>
      </c>
      <c r="C139" s="421">
        <v>105.6</v>
      </c>
      <c r="D139" s="421">
        <v>98.1</v>
      </c>
      <c r="E139" s="421">
        <v>105.9</v>
      </c>
      <c r="F139" s="421">
        <v>99.4</v>
      </c>
      <c r="G139" s="421">
        <v>103.8</v>
      </c>
      <c r="H139" s="421">
        <v>107.9</v>
      </c>
      <c r="I139" s="421">
        <v>97.3</v>
      </c>
      <c r="J139" s="421">
        <v>90.1</v>
      </c>
      <c r="K139" s="421">
        <v>124.9</v>
      </c>
      <c r="L139" s="420">
        <v>98.8</v>
      </c>
    </row>
    <row r="140" spans="1:12" s="13" customFormat="1" ht="20.100000000000001" customHeight="1">
      <c r="A140" s="424" t="s">
        <v>596</v>
      </c>
      <c r="B140" s="422">
        <v>99.5</v>
      </c>
      <c r="C140" s="421">
        <v>102.2</v>
      </c>
      <c r="D140" s="421">
        <v>100.2</v>
      </c>
      <c r="E140" s="421">
        <v>105.4</v>
      </c>
      <c r="F140" s="421">
        <v>100.3</v>
      </c>
      <c r="G140" s="421">
        <v>101.6</v>
      </c>
      <c r="H140" s="421">
        <v>112.8</v>
      </c>
      <c r="I140" s="421">
        <v>94.7</v>
      </c>
      <c r="J140" s="421">
        <v>86.1</v>
      </c>
      <c r="K140" s="421">
        <v>104.9</v>
      </c>
      <c r="L140" s="420">
        <v>95.8</v>
      </c>
    </row>
    <row r="141" spans="1:12" s="13" customFormat="1" ht="20.100000000000001" customHeight="1">
      <c r="A141" s="425" t="s">
        <v>597</v>
      </c>
      <c r="B141" s="422">
        <v>101.3</v>
      </c>
      <c r="C141" s="421">
        <v>98.4</v>
      </c>
      <c r="D141" s="421">
        <v>99.3</v>
      </c>
      <c r="E141" s="421">
        <v>105.4</v>
      </c>
      <c r="F141" s="421">
        <v>101.9</v>
      </c>
      <c r="G141" s="421">
        <v>115.2</v>
      </c>
      <c r="H141" s="421">
        <v>110.9</v>
      </c>
      <c r="I141" s="421">
        <v>96.4</v>
      </c>
      <c r="J141" s="421">
        <v>80.5</v>
      </c>
      <c r="K141" s="421">
        <v>116.5</v>
      </c>
      <c r="L141" s="420">
        <v>95.9</v>
      </c>
    </row>
    <row r="142" spans="1:12" s="13" customFormat="1" ht="20.100000000000001" customHeight="1">
      <c r="A142" s="424" t="s">
        <v>658</v>
      </c>
      <c r="B142" s="422">
        <v>98.5</v>
      </c>
      <c r="C142" s="421">
        <v>108.9</v>
      </c>
      <c r="D142" s="421">
        <v>98.5</v>
      </c>
      <c r="E142" s="421">
        <v>95</v>
      </c>
      <c r="F142" s="421">
        <v>122.8</v>
      </c>
      <c r="G142" s="421">
        <v>93.5</v>
      </c>
      <c r="H142" s="421">
        <v>106.8</v>
      </c>
      <c r="I142" s="421">
        <v>106.1</v>
      </c>
      <c r="J142" s="421">
        <v>78</v>
      </c>
      <c r="K142" s="421">
        <v>109.6</v>
      </c>
      <c r="L142" s="420">
        <v>97</v>
      </c>
    </row>
    <row r="143" spans="1:12" s="13" customFormat="1" ht="20.100000000000001" customHeight="1">
      <c r="A143" s="424" t="s">
        <v>598</v>
      </c>
      <c r="B143" s="422">
        <v>100.9</v>
      </c>
      <c r="C143" s="421">
        <v>112.5</v>
      </c>
      <c r="D143" s="421">
        <v>100.2</v>
      </c>
      <c r="E143" s="421">
        <v>96.2</v>
      </c>
      <c r="F143" s="421">
        <v>109</v>
      </c>
      <c r="G143" s="421">
        <v>100.8</v>
      </c>
      <c r="H143" s="421">
        <v>110.7</v>
      </c>
      <c r="I143" s="421">
        <v>104.8</v>
      </c>
      <c r="J143" s="421">
        <v>77.8</v>
      </c>
      <c r="K143" s="421">
        <v>114.8</v>
      </c>
      <c r="L143" s="420">
        <v>105.1</v>
      </c>
    </row>
    <row r="144" spans="1:12" s="13" customFormat="1" ht="18" customHeight="1">
      <c r="A144" s="424" t="s">
        <v>599</v>
      </c>
      <c r="B144" s="422">
        <v>104.4</v>
      </c>
      <c r="C144" s="421">
        <v>112.3</v>
      </c>
      <c r="D144" s="421">
        <v>100.4</v>
      </c>
      <c r="E144" s="421">
        <v>94.9</v>
      </c>
      <c r="F144" s="421">
        <v>109.4</v>
      </c>
      <c r="G144" s="421">
        <v>97.1</v>
      </c>
      <c r="H144" s="421">
        <v>115.9</v>
      </c>
      <c r="I144" s="421">
        <v>110.3</v>
      </c>
      <c r="J144" s="421">
        <v>85.8</v>
      </c>
      <c r="K144" s="421">
        <v>117.8</v>
      </c>
      <c r="L144" s="420">
        <v>100.3</v>
      </c>
    </row>
    <row r="145" spans="1:12" s="13" customFormat="1" ht="18" customHeight="1">
      <c r="A145" s="424" t="s">
        <v>600</v>
      </c>
      <c r="B145" s="422">
        <v>102.5</v>
      </c>
      <c r="C145" s="421">
        <v>112</v>
      </c>
      <c r="D145" s="421">
        <v>100.1</v>
      </c>
      <c r="E145" s="421">
        <v>95.3</v>
      </c>
      <c r="F145" s="421">
        <v>112.5</v>
      </c>
      <c r="G145" s="421">
        <v>83.1</v>
      </c>
      <c r="H145" s="421">
        <v>110.3</v>
      </c>
      <c r="I145" s="421">
        <v>119.8</v>
      </c>
      <c r="J145" s="421">
        <v>84.8</v>
      </c>
      <c r="K145" s="421">
        <v>119.8</v>
      </c>
      <c r="L145" s="420">
        <v>94.7</v>
      </c>
    </row>
    <row r="146" spans="1:12" s="13" customFormat="1" ht="18" customHeight="1">
      <c r="A146" s="423" t="s">
        <v>601</v>
      </c>
      <c r="B146" s="422">
        <v>100.5</v>
      </c>
      <c r="C146" s="421">
        <v>110.9</v>
      </c>
      <c r="D146" s="421">
        <v>99.7</v>
      </c>
      <c r="E146" s="421">
        <v>94.8</v>
      </c>
      <c r="F146" s="421">
        <v>107.4</v>
      </c>
      <c r="G146" s="421">
        <v>87.3</v>
      </c>
      <c r="H146" s="421">
        <v>107.2</v>
      </c>
      <c r="I146" s="421">
        <v>110.4</v>
      </c>
      <c r="J146" s="421">
        <v>80</v>
      </c>
      <c r="K146" s="421">
        <v>115.7</v>
      </c>
      <c r="L146" s="420">
        <v>93.7</v>
      </c>
    </row>
    <row r="147" spans="1:12" s="13" customFormat="1" ht="18" customHeight="1">
      <c r="A147" s="423" t="s">
        <v>602</v>
      </c>
      <c r="B147" s="422">
        <v>104.6</v>
      </c>
      <c r="C147" s="421">
        <v>113.4</v>
      </c>
      <c r="D147" s="421">
        <v>103.4</v>
      </c>
      <c r="E147" s="421">
        <v>94.2</v>
      </c>
      <c r="F147" s="421">
        <v>110.3</v>
      </c>
      <c r="G147" s="421">
        <v>90.9</v>
      </c>
      <c r="H147" s="421">
        <v>123.1</v>
      </c>
      <c r="I147" s="421">
        <v>108.7</v>
      </c>
      <c r="J147" s="421">
        <v>77.2</v>
      </c>
      <c r="K147" s="421">
        <v>118.1</v>
      </c>
      <c r="L147" s="420">
        <v>94.5</v>
      </c>
    </row>
    <row r="148" spans="1:12" s="13" customFormat="1" ht="18" customHeight="1">
      <c r="A148" s="423" t="s">
        <v>603</v>
      </c>
      <c r="B148" s="422">
        <v>102.8</v>
      </c>
      <c r="C148" s="421">
        <v>102.8</v>
      </c>
      <c r="D148" s="421">
        <v>104.5</v>
      </c>
      <c r="E148" s="421">
        <v>96</v>
      </c>
      <c r="F148" s="421">
        <v>109.2</v>
      </c>
      <c r="G148" s="421">
        <v>88.6</v>
      </c>
      <c r="H148" s="421">
        <v>117.1</v>
      </c>
      <c r="I148" s="421">
        <v>112.6</v>
      </c>
      <c r="J148" s="421">
        <v>79</v>
      </c>
      <c r="K148" s="421">
        <v>115.3</v>
      </c>
      <c r="L148" s="420">
        <v>98.4</v>
      </c>
    </row>
    <row r="149" spans="1:12" s="13" customFormat="1" ht="20.100000000000001" customHeight="1">
      <c r="A149" s="423" t="s">
        <v>604</v>
      </c>
      <c r="B149" s="422">
        <v>101.8</v>
      </c>
      <c r="C149" s="421">
        <v>113.1</v>
      </c>
      <c r="D149" s="421">
        <v>101.9</v>
      </c>
      <c r="E149" s="421">
        <v>94.1</v>
      </c>
      <c r="F149" s="421">
        <v>108.7</v>
      </c>
      <c r="G149" s="421">
        <v>87.2</v>
      </c>
      <c r="H149" s="421">
        <v>111.8</v>
      </c>
      <c r="I149" s="421">
        <v>113.3</v>
      </c>
      <c r="J149" s="421">
        <v>75.599999999999994</v>
      </c>
      <c r="K149" s="421">
        <v>115.4</v>
      </c>
      <c r="L149" s="420">
        <v>98.9</v>
      </c>
    </row>
    <row r="150" spans="1:12" s="13" customFormat="1" ht="20.100000000000001" customHeight="1">
      <c r="A150" s="419" t="s">
        <v>605</v>
      </c>
      <c r="B150" s="418">
        <v>99.6</v>
      </c>
      <c r="C150" s="417">
        <v>114.8</v>
      </c>
      <c r="D150" s="417">
        <v>100.8</v>
      </c>
      <c r="E150" s="417">
        <v>93.9</v>
      </c>
      <c r="F150" s="417">
        <v>107.4</v>
      </c>
      <c r="G150" s="417">
        <v>81.400000000000006</v>
      </c>
      <c r="H150" s="417">
        <v>112.1</v>
      </c>
      <c r="I150" s="417">
        <v>113.1</v>
      </c>
      <c r="J150" s="417">
        <v>76.099999999999994</v>
      </c>
      <c r="K150" s="417">
        <v>113.6</v>
      </c>
      <c r="L150" s="416">
        <v>98.1</v>
      </c>
    </row>
    <row r="151" spans="1:12" s="13" customFormat="1" ht="20.100000000000001" customHeight="1">
      <c r="A151" s="226"/>
      <c r="B151" s="415"/>
      <c r="C151" s="415"/>
      <c r="D151" s="415"/>
      <c r="E151" s="415"/>
      <c r="F151" s="415"/>
      <c r="G151" s="415"/>
      <c r="H151" s="415"/>
      <c r="I151" s="415"/>
      <c r="J151" s="415"/>
      <c r="K151" s="415"/>
      <c r="L151" s="415"/>
    </row>
    <row r="152" spans="1:12" s="13" customFormat="1" ht="20.100000000000001" customHeight="1">
      <c r="A152" s="226" t="s">
        <v>285</v>
      </c>
      <c r="B152" s="415"/>
      <c r="C152" s="415"/>
      <c r="D152" s="415"/>
      <c r="E152" s="415"/>
      <c r="F152" s="415"/>
      <c r="G152" s="415"/>
      <c r="H152" s="415"/>
      <c r="I152" s="415"/>
      <c r="J152" s="415"/>
      <c r="K152" s="415"/>
      <c r="L152" s="415"/>
    </row>
    <row r="153" spans="1:12" s="13" customFormat="1" ht="20.100000000000001" customHeight="1">
      <c r="A153" s="231"/>
      <c r="B153" s="597" t="s">
        <v>51</v>
      </c>
      <c r="C153" s="600" t="s">
        <v>56</v>
      </c>
      <c r="D153" s="600" t="s">
        <v>57</v>
      </c>
      <c r="E153" s="594" t="s">
        <v>379</v>
      </c>
      <c r="F153" s="594" t="s">
        <v>123</v>
      </c>
      <c r="G153" s="600" t="s">
        <v>89</v>
      </c>
      <c r="H153" s="600" t="s">
        <v>190</v>
      </c>
      <c r="I153" s="594" t="s">
        <v>284</v>
      </c>
      <c r="J153" s="600" t="s">
        <v>87</v>
      </c>
      <c r="K153" s="591" t="s">
        <v>88</v>
      </c>
      <c r="L153" s="594" t="s">
        <v>122</v>
      </c>
    </row>
    <row r="154" spans="1:12" s="13" customFormat="1" ht="20.100000000000001" customHeight="1">
      <c r="A154" s="234"/>
      <c r="B154" s="598"/>
      <c r="C154" s="601"/>
      <c r="D154" s="601"/>
      <c r="E154" s="595"/>
      <c r="F154" s="595"/>
      <c r="G154" s="601"/>
      <c r="H154" s="601"/>
      <c r="I154" s="595"/>
      <c r="J154" s="601"/>
      <c r="K154" s="592"/>
      <c r="L154" s="595"/>
    </row>
    <row r="155" spans="1:12" s="13" customFormat="1" ht="20.100000000000001" customHeight="1">
      <c r="A155" s="239"/>
      <c r="B155" s="599"/>
      <c r="C155" s="602"/>
      <c r="D155" s="602"/>
      <c r="E155" s="596"/>
      <c r="F155" s="596"/>
      <c r="G155" s="602"/>
      <c r="H155" s="602"/>
      <c r="I155" s="596"/>
      <c r="J155" s="602"/>
      <c r="K155" s="593"/>
      <c r="L155" s="596"/>
    </row>
    <row r="156" spans="1:12" s="13" customFormat="1" ht="20.100000000000001" customHeight="1">
      <c r="A156" s="425" t="s">
        <v>656</v>
      </c>
      <c r="B156" s="422">
        <v>100</v>
      </c>
      <c r="C156" s="421">
        <v>100</v>
      </c>
      <c r="D156" s="421">
        <v>100</v>
      </c>
      <c r="E156" s="421">
        <v>100</v>
      </c>
      <c r="F156" s="421">
        <v>100</v>
      </c>
      <c r="G156" s="421">
        <v>100</v>
      </c>
      <c r="H156" s="421">
        <v>100</v>
      </c>
      <c r="I156" s="421">
        <v>100</v>
      </c>
      <c r="J156" s="421">
        <v>100</v>
      </c>
      <c r="K156" s="421">
        <v>100</v>
      </c>
      <c r="L156" s="420">
        <v>100</v>
      </c>
    </row>
    <row r="157" spans="1:12" s="13" customFormat="1" ht="20.100000000000001" customHeight="1">
      <c r="A157" s="428" t="s">
        <v>631</v>
      </c>
      <c r="B157" s="427">
        <v>98.7</v>
      </c>
      <c r="C157" s="427">
        <v>101.9</v>
      </c>
      <c r="D157" s="427">
        <v>97.6</v>
      </c>
      <c r="E157" s="427">
        <v>103.3</v>
      </c>
      <c r="F157" s="427">
        <v>108.8</v>
      </c>
      <c r="G157" s="427">
        <v>106.3</v>
      </c>
      <c r="H157" s="427">
        <v>102.6</v>
      </c>
      <c r="I157" s="427">
        <v>109.1</v>
      </c>
      <c r="J157" s="427">
        <v>86.7</v>
      </c>
      <c r="K157" s="427">
        <v>102.6</v>
      </c>
      <c r="L157" s="426">
        <v>97.8</v>
      </c>
    </row>
    <row r="158" spans="1:12" s="13" customFormat="1" ht="20.100000000000001" customHeight="1">
      <c r="A158" s="424" t="s">
        <v>657</v>
      </c>
      <c r="B158" s="422">
        <v>98.5</v>
      </c>
      <c r="C158" s="421">
        <v>102.3</v>
      </c>
      <c r="D158" s="421">
        <v>96.9</v>
      </c>
      <c r="E158" s="421">
        <v>103.1</v>
      </c>
      <c r="F158" s="421">
        <v>109</v>
      </c>
      <c r="G158" s="421">
        <v>106.4</v>
      </c>
      <c r="H158" s="421">
        <v>118.5</v>
      </c>
      <c r="I158" s="421">
        <v>109.8</v>
      </c>
      <c r="J158" s="421">
        <v>81.2</v>
      </c>
      <c r="K158" s="421">
        <v>99.3</v>
      </c>
      <c r="L158" s="420">
        <v>97.3</v>
      </c>
    </row>
    <row r="159" spans="1:12" s="13" customFormat="1" ht="20.100000000000001" customHeight="1">
      <c r="A159" s="425" t="s">
        <v>595</v>
      </c>
      <c r="B159" s="422">
        <v>103.6</v>
      </c>
      <c r="C159" s="421">
        <v>105.9</v>
      </c>
      <c r="D159" s="421">
        <v>97.7</v>
      </c>
      <c r="E159" s="421">
        <v>103.5</v>
      </c>
      <c r="F159" s="421">
        <v>112.1</v>
      </c>
      <c r="G159" s="421">
        <v>113.3</v>
      </c>
      <c r="H159" s="421">
        <v>91.2</v>
      </c>
      <c r="I159" s="421">
        <v>111.9</v>
      </c>
      <c r="J159" s="421">
        <v>95.3</v>
      </c>
      <c r="K159" s="421">
        <v>123.1</v>
      </c>
      <c r="L159" s="420">
        <v>98</v>
      </c>
    </row>
    <row r="160" spans="1:12" s="13" customFormat="1" ht="20.100000000000001" customHeight="1">
      <c r="A160" s="424" t="s">
        <v>596</v>
      </c>
      <c r="B160" s="422">
        <v>98.6</v>
      </c>
      <c r="C160" s="421">
        <v>108.5</v>
      </c>
      <c r="D160" s="421">
        <v>98.5</v>
      </c>
      <c r="E160" s="421">
        <v>102.8</v>
      </c>
      <c r="F160" s="421">
        <v>111.1</v>
      </c>
      <c r="G160" s="421">
        <v>110.3</v>
      </c>
      <c r="H160" s="421">
        <v>93.9</v>
      </c>
      <c r="I160" s="421">
        <v>110.5</v>
      </c>
      <c r="J160" s="421">
        <v>91.3</v>
      </c>
      <c r="K160" s="421">
        <v>100.3</v>
      </c>
      <c r="L160" s="420">
        <v>97.1</v>
      </c>
    </row>
    <row r="161" spans="1:12" s="13" customFormat="1" ht="20.100000000000001" customHeight="1">
      <c r="A161" s="425" t="s">
        <v>597</v>
      </c>
      <c r="B161" s="422">
        <v>102.9</v>
      </c>
      <c r="C161" s="421">
        <v>103.4</v>
      </c>
      <c r="D161" s="421">
        <v>98.1</v>
      </c>
      <c r="E161" s="421">
        <v>102.7</v>
      </c>
      <c r="F161" s="421">
        <v>110.9</v>
      </c>
      <c r="G161" s="421">
        <v>120.9</v>
      </c>
      <c r="H161" s="421">
        <v>94.8</v>
      </c>
      <c r="I161" s="421">
        <v>110.1</v>
      </c>
      <c r="J161" s="421">
        <v>82.1</v>
      </c>
      <c r="K161" s="421">
        <v>123</v>
      </c>
      <c r="L161" s="420">
        <v>95.9</v>
      </c>
    </row>
    <row r="162" spans="1:12" s="13" customFormat="1" ht="20.100000000000001" customHeight="1">
      <c r="A162" s="424" t="s">
        <v>658</v>
      </c>
      <c r="B162" s="422">
        <v>100.9</v>
      </c>
      <c r="C162" s="421">
        <v>127</v>
      </c>
      <c r="D162" s="421">
        <v>98.3</v>
      </c>
      <c r="E162" s="421">
        <v>98.1</v>
      </c>
      <c r="F162" s="421">
        <v>115.6</v>
      </c>
      <c r="G162" s="421">
        <v>112.9</v>
      </c>
      <c r="H162" s="421">
        <v>86.4</v>
      </c>
      <c r="I162" s="421" t="s">
        <v>471</v>
      </c>
      <c r="J162" s="421">
        <v>78.7</v>
      </c>
      <c r="K162" s="421">
        <v>113</v>
      </c>
      <c r="L162" s="420">
        <v>96.1</v>
      </c>
    </row>
    <row r="163" spans="1:12" s="13" customFormat="1" ht="18" customHeight="1">
      <c r="A163" s="424" t="s">
        <v>598</v>
      </c>
      <c r="B163" s="422">
        <v>102</v>
      </c>
      <c r="C163" s="421">
        <v>131.69999999999999</v>
      </c>
      <c r="D163" s="421">
        <v>100.7</v>
      </c>
      <c r="E163" s="421">
        <v>99.4</v>
      </c>
      <c r="F163" s="421">
        <v>115.8</v>
      </c>
      <c r="G163" s="421">
        <v>113.3</v>
      </c>
      <c r="H163" s="421">
        <v>83.5</v>
      </c>
      <c r="I163" s="421" t="s">
        <v>471</v>
      </c>
      <c r="J163" s="421">
        <v>78.2</v>
      </c>
      <c r="K163" s="421">
        <v>115.1</v>
      </c>
      <c r="L163" s="420">
        <v>100.5</v>
      </c>
    </row>
    <row r="164" spans="1:12" s="13" customFormat="1" ht="18" customHeight="1">
      <c r="A164" s="424" t="s">
        <v>599</v>
      </c>
      <c r="B164" s="422">
        <v>104</v>
      </c>
      <c r="C164" s="421">
        <v>134</v>
      </c>
      <c r="D164" s="421">
        <v>100.4</v>
      </c>
      <c r="E164" s="421">
        <v>98</v>
      </c>
      <c r="F164" s="421">
        <v>115.5</v>
      </c>
      <c r="G164" s="421">
        <v>99.8</v>
      </c>
      <c r="H164" s="421">
        <v>86</v>
      </c>
      <c r="I164" s="421" t="s">
        <v>471</v>
      </c>
      <c r="J164" s="421">
        <v>85.6</v>
      </c>
      <c r="K164" s="421">
        <v>118</v>
      </c>
      <c r="L164" s="420">
        <v>102.1</v>
      </c>
    </row>
    <row r="165" spans="1:12" ht="18" customHeight="1">
      <c r="A165" s="424" t="s">
        <v>600</v>
      </c>
      <c r="B165" s="422">
        <v>103.7</v>
      </c>
      <c r="C165" s="421">
        <v>130.69999999999999</v>
      </c>
      <c r="D165" s="421">
        <v>100.4</v>
      </c>
      <c r="E165" s="421">
        <v>98.4</v>
      </c>
      <c r="F165" s="421">
        <v>121</v>
      </c>
      <c r="G165" s="421">
        <v>91</v>
      </c>
      <c r="H165" s="421">
        <v>87.5</v>
      </c>
      <c r="I165" s="421" t="s">
        <v>471</v>
      </c>
      <c r="J165" s="421">
        <v>90.5</v>
      </c>
      <c r="K165" s="421">
        <v>119.8</v>
      </c>
      <c r="L165" s="420">
        <v>95.1</v>
      </c>
    </row>
    <row r="166" spans="1:12" ht="18" customHeight="1">
      <c r="A166" s="423" t="s">
        <v>601</v>
      </c>
      <c r="B166" s="422">
        <v>101.8</v>
      </c>
      <c r="C166" s="421">
        <v>126.4</v>
      </c>
      <c r="D166" s="421">
        <v>100.2</v>
      </c>
      <c r="E166" s="421">
        <v>97.9</v>
      </c>
      <c r="F166" s="421">
        <v>116.4</v>
      </c>
      <c r="G166" s="421">
        <v>98.7</v>
      </c>
      <c r="H166" s="421">
        <v>86.5</v>
      </c>
      <c r="I166" s="421" t="s">
        <v>471</v>
      </c>
      <c r="J166" s="421">
        <v>83.2</v>
      </c>
      <c r="K166" s="421">
        <v>114.5</v>
      </c>
      <c r="L166" s="420">
        <v>95.2</v>
      </c>
    </row>
    <row r="167" spans="1:12" ht="18" customHeight="1">
      <c r="A167" s="423" t="s">
        <v>602</v>
      </c>
      <c r="B167" s="422">
        <v>105.1</v>
      </c>
      <c r="C167" s="421">
        <v>128.4</v>
      </c>
      <c r="D167" s="421">
        <v>103.3</v>
      </c>
      <c r="E167" s="421">
        <v>97.3</v>
      </c>
      <c r="F167" s="421">
        <v>116.9</v>
      </c>
      <c r="G167" s="421">
        <v>101.7</v>
      </c>
      <c r="H167" s="421">
        <v>93.7</v>
      </c>
      <c r="I167" s="421" t="s">
        <v>471</v>
      </c>
      <c r="J167" s="421">
        <v>80</v>
      </c>
      <c r="K167" s="421">
        <v>119.9</v>
      </c>
      <c r="L167" s="420">
        <v>97.1</v>
      </c>
    </row>
    <row r="168" spans="1:12" ht="18" customHeight="1">
      <c r="A168" s="423" t="s">
        <v>603</v>
      </c>
      <c r="B168" s="422">
        <v>102.3</v>
      </c>
      <c r="C168" s="421">
        <v>107.9</v>
      </c>
      <c r="D168" s="421">
        <v>103.7</v>
      </c>
      <c r="E168" s="421">
        <v>99.2</v>
      </c>
      <c r="F168" s="421">
        <v>117.7</v>
      </c>
      <c r="G168" s="421">
        <v>88.1</v>
      </c>
      <c r="H168" s="421">
        <v>93.7</v>
      </c>
      <c r="I168" s="421" t="s">
        <v>471</v>
      </c>
      <c r="J168" s="421">
        <v>79.5</v>
      </c>
      <c r="K168" s="421">
        <v>116.9</v>
      </c>
      <c r="L168" s="420">
        <v>97.2</v>
      </c>
    </row>
    <row r="169" spans="1:12" ht="18" customHeight="1">
      <c r="A169" s="423" t="s">
        <v>604</v>
      </c>
      <c r="B169" s="422">
        <v>101</v>
      </c>
      <c r="C169" s="421">
        <v>134</v>
      </c>
      <c r="D169" s="421">
        <v>100.4</v>
      </c>
      <c r="E169" s="421">
        <v>97.2</v>
      </c>
      <c r="F169" s="421">
        <v>115.8</v>
      </c>
      <c r="G169" s="421">
        <v>88</v>
      </c>
      <c r="H169" s="421">
        <v>86.8</v>
      </c>
      <c r="I169" s="421" t="s">
        <v>471</v>
      </c>
      <c r="J169" s="421">
        <v>76.599999999999994</v>
      </c>
      <c r="K169" s="421">
        <v>116.4</v>
      </c>
      <c r="L169" s="420">
        <v>97.9</v>
      </c>
    </row>
    <row r="170" spans="1:12" ht="18" customHeight="1">
      <c r="A170" s="419" t="s">
        <v>605</v>
      </c>
      <c r="B170" s="418">
        <v>101.1</v>
      </c>
      <c r="C170" s="417">
        <v>132.5</v>
      </c>
      <c r="D170" s="417">
        <v>100.8</v>
      </c>
      <c r="E170" s="417">
        <v>97</v>
      </c>
      <c r="F170" s="417">
        <v>115.3</v>
      </c>
      <c r="G170" s="417">
        <v>80.2</v>
      </c>
      <c r="H170" s="417">
        <v>91.8</v>
      </c>
      <c r="I170" s="417" t="s">
        <v>471</v>
      </c>
      <c r="J170" s="417">
        <v>77.099999999999994</v>
      </c>
      <c r="K170" s="417">
        <v>117.3</v>
      </c>
      <c r="L170" s="416">
        <v>96.7</v>
      </c>
    </row>
    <row r="171" spans="1:12" ht="20.100000000000001" customHeight="1">
      <c r="A171" s="226" t="s">
        <v>128</v>
      </c>
      <c r="B171" s="415"/>
      <c r="C171" s="415"/>
      <c r="D171" s="415"/>
      <c r="E171" s="415"/>
      <c r="F171" s="415"/>
      <c r="G171" s="415"/>
      <c r="H171" s="415"/>
      <c r="I171" s="415"/>
      <c r="J171" s="415"/>
      <c r="K171" s="415"/>
      <c r="L171" s="415"/>
    </row>
    <row r="172" spans="1:12" ht="20.100000000000001" customHeight="1">
      <c r="A172" s="226"/>
      <c r="B172" s="415"/>
      <c r="C172" s="415"/>
      <c r="D172" s="415"/>
      <c r="E172" s="415"/>
      <c r="F172" s="415"/>
      <c r="G172" s="415"/>
      <c r="H172" s="415"/>
      <c r="I172" s="415"/>
      <c r="J172" s="415"/>
      <c r="K172" s="415"/>
      <c r="L172" s="415"/>
    </row>
    <row r="173" spans="1:12" ht="20.100000000000001" customHeight="1">
      <c r="A173" s="360" t="s">
        <v>373</v>
      </c>
      <c r="B173" s="360"/>
      <c r="C173" s="360"/>
      <c r="D173" s="360"/>
      <c r="E173" s="360"/>
      <c r="F173" s="360"/>
      <c r="G173" s="360"/>
      <c r="H173" s="360"/>
      <c r="I173" s="360"/>
      <c r="J173" s="360"/>
      <c r="K173" s="360"/>
      <c r="L173" s="360"/>
    </row>
    <row r="174" spans="1:12" ht="20.100000000000001" customHeight="1">
      <c r="B174" s="431"/>
      <c r="C174" s="431"/>
      <c r="D174" s="431"/>
      <c r="E174" s="431"/>
      <c r="F174" s="431"/>
      <c r="G174" s="431"/>
      <c r="H174" s="431"/>
      <c r="I174" s="431"/>
      <c r="J174" s="431"/>
      <c r="K174" s="431"/>
      <c r="L174" s="431"/>
    </row>
    <row r="175" spans="1:12" ht="20.100000000000001" customHeight="1">
      <c r="A175" s="226" t="s">
        <v>55</v>
      </c>
      <c r="B175" s="415"/>
      <c r="C175" s="415"/>
      <c r="D175" s="415"/>
      <c r="E175" s="415"/>
      <c r="F175" s="415"/>
      <c r="G175" s="415"/>
      <c r="H175" s="415"/>
      <c r="I175" s="415"/>
      <c r="J175" s="415"/>
      <c r="K175" s="226"/>
      <c r="L175" s="430" t="s">
        <v>632</v>
      </c>
    </row>
    <row r="176" spans="1:12" ht="20.100000000000001" customHeight="1">
      <c r="A176" s="231"/>
      <c r="B176" s="597" t="s">
        <v>51</v>
      </c>
      <c r="C176" s="600" t="s">
        <v>56</v>
      </c>
      <c r="D176" s="600" t="s">
        <v>57</v>
      </c>
      <c r="E176" s="594" t="s">
        <v>379</v>
      </c>
      <c r="F176" s="594" t="s">
        <v>123</v>
      </c>
      <c r="G176" s="600" t="s">
        <v>89</v>
      </c>
      <c r="H176" s="600" t="s">
        <v>190</v>
      </c>
      <c r="I176" s="594" t="s">
        <v>284</v>
      </c>
      <c r="J176" s="600" t="s">
        <v>87</v>
      </c>
      <c r="K176" s="591" t="s">
        <v>88</v>
      </c>
      <c r="L176" s="594" t="s">
        <v>122</v>
      </c>
    </row>
    <row r="177" spans="1:12" ht="20.100000000000001" customHeight="1">
      <c r="A177" s="234"/>
      <c r="B177" s="598"/>
      <c r="C177" s="601"/>
      <c r="D177" s="601"/>
      <c r="E177" s="595"/>
      <c r="F177" s="595"/>
      <c r="G177" s="601"/>
      <c r="H177" s="601"/>
      <c r="I177" s="595"/>
      <c r="J177" s="601"/>
      <c r="K177" s="592"/>
      <c r="L177" s="595"/>
    </row>
    <row r="178" spans="1:12" ht="20.100000000000001" customHeight="1">
      <c r="A178" s="239"/>
      <c r="B178" s="599"/>
      <c r="C178" s="602"/>
      <c r="D178" s="602"/>
      <c r="E178" s="596"/>
      <c r="F178" s="596"/>
      <c r="G178" s="602"/>
      <c r="H178" s="602"/>
      <c r="I178" s="596"/>
      <c r="J178" s="602"/>
      <c r="K178" s="593"/>
      <c r="L178" s="596"/>
    </row>
    <row r="179" spans="1:12" ht="20.100000000000001" customHeight="1">
      <c r="A179" s="425" t="s">
        <v>656</v>
      </c>
      <c r="B179" s="422">
        <v>100</v>
      </c>
      <c r="C179" s="421">
        <v>100</v>
      </c>
      <c r="D179" s="421">
        <v>100</v>
      </c>
      <c r="E179" s="421">
        <v>100</v>
      </c>
      <c r="F179" s="421">
        <v>100</v>
      </c>
      <c r="G179" s="421">
        <v>100</v>
      </c>
      <c r="H179" s="421">
        <v>100</v>
      </c>
      <c r="I179" s="421">
        <v>100</v>
      </c>
      <c r="J179" s="421">
        <v>100</v>
      </c>
      <c r="K179" s="421">
        <v>100</v>
      </c>
      <c r="L179" s="420">
        <v>100</v>
      </c>
    </row>
    <row r="180" spans="1:12" ht="20.100000000000001" customHeight="1">
      <c r="A180" s="428" t="s">
        <v>631</v>
      </c>
      <c r="B180" s="427">
        <v>98.9</v>
      </c>
      <c r="C180" s="427">
        <v>97.5</v>
      </c>
      <c r="D180" s="427">
        <v>100.3</v>
      </c>
      <c r="E180" s="427">
        <v>100</v>
      </c>
      <c r="F180" s="427">
        <v>102.4</v>
      </c>
      <c r="G180" s="427">
        <v>103</v>
      </c>
      <c r="H180" s="427">
        <v>105</v>
      </c>
      <c r="I180" s="427">
        <v>100</v>
      </c>
      <c r="J180" s="427">
        <v>83.9</v>
      </c>
      <c r="K180" s="427">
        <v>100.5</v>
      </c>
      <c r="L180" s="426">
        <v>106.8</v>
      </c>
    </row>
    <row r="181" spans="1:12" ht="20.100000000000001" customHeight="1">
      <c r="A181" s="424" t="s">
        <v>657</v>
      </c>
      <c r="B181" s="422">
        <v>98</v>
      </c>
      <c r="C181" s="421">
        <v>97.6</v>
      </c>
      <c r="D181" s="421">
        <v>96</v>
      </c>
      <c r="E181" s="421">
        <v>97.7</v>
      </c>
      <c r="F181" s="421">
        <v>97.1</v>
      </c>
      <c r="G181" s="421">
        <v>104.1</v>
      </c>
      <c r="H181" s="421">
        <v>111.5</v>
      </c>
      <c r="I181" s="421">
        <v>99.2</v>
      </c>
      <c r="J181" s="421">
        <v>78.099999999999994</v>
      </c>
      <c r="K181" s="421">
        <v>100.4</v>
      </c>
      <c r="L181" s="420">
        <v>108.4</v>
      </c>
    </row>
    <row r="182" spans="1:12" ht="20.100000000000001" customHeight="1">
      <c r="A182" s="425" t="s">
        <v>595</v>
      </c>
      <c r="B182" s="422">
        <v>101.4</v>
      </c>
      <c r="C182" s="421">
        <v>98.5</v>
      </c>
      <c r="D182" s="421">
        <v>100</v>
      </c>
      <c r="E182" s="421">
        <v>105.9</v>
      </c>
      <c r="F182" s="421">
        <v>98.7</v>
      </c>
      <c r="G182" s="421">
        <v>109.4</v>
      </c>
      <c r="H182" s="421">
        <v>105.1</v>
      </c>
      <c r="I182" s="421">
        <v>103.1</v>
      </c>
      <c r="J182" s="421">
        <v>92.8</v>
      </c>
      <c r="K182" s="421">
        <v>106.8</v>
      </c>
      <c r="L182" s="420">
        <v>125</v>
      </c>
    </row>
    <row r="183" spans="1:12" ht="20.100000000000001" customHeight="1">
      <c r="A183" s="424" t="s">
        <v>596</v>
      </c>
      <c r="B183" s="422">
        <v>101.1</v>
      </c>
      <c r="C183" s="421">
        <v>98.7</v>
      </c>
      <c r="D183" s="421">
        <v>104.5</v>
      </c>
      <c r="E183" s="421">
        <v>104.2</v>
      </c>
      <c r="F183" s="421">
        <v>105.2</v>
      </c>
      <c r="G183" s="421">
        <v>103.4</v>
      </c>
      <c r="H183" s="421">
        <v>109.1</v>
      </c>
      <c r="I183" s="421">
        <v>100.7</v>
      </c>
      <c r="J183" s="421">
        <v>90.3</v>
      </c>
      <c r="K183" s="421">
        <v>100.9</v>
      </c>
      <c r="L183" s="420">
        <v>113.6</v>
      </c>
    </row>
    <row r="184" spans="1:12" ht="20.100000000000001" customHeight="1">
      <c r="A184" s="425" t="s">
        <v>597</v>
      </c>
      <c r="B184" s="422">
        <v>101.6</v>
      </c>
      <c r="C184" s="421">
        <v>93.9</v>
      </c>
      <c r="D184" s="421">
        <v>100.4</v>
      </c>
      <c r="E184" s="421">
        <v>101.9</v>
      </c>
      <c r="F184" s="421">
        <v>104.4</v>
      </c>
      <c r="G184" s="421">
        <v>116</v>
      </c>
      <c r="H184" s="421">
        <v>109.4</v>
      </c>
      <c r="I184" s="421">
        <v>101.4</v>
      </c>
      <c r="J184" s="421">
        <v>77.3</v>
      </c>
      <c r="K184" s="421">
        <v>108.7</v>
      </c>
      <c r="L184" s="420">
        <v>124.2</v>
      </c>
    </row>
    <row r="185" spans="1:12" ht="18" customHeight="1">
      <c r="A185" s="424" t="s">
        <v>658</v>
      </c>
      <c r="B185" s="422">
        <v>94.4</v>
      </c>
      <c r="C185" s="421">
        <v>85.9</v>
      </c>
      <c r="D185" s="421">
        <v>94</v>
      </c>
      <c r="E185" s="421">
        <v>93.3</v>
      </c>
      <c r="F185" s="421">
        <v>91.4</v>
      </c>
      <c r="G185" s="421">
        <v>89.8</v>
      </c>
      <c r="H185" s="421">
        <v>99.7</v>
      </c>
      <c r="I185" s="421">
        <v>90</v>
      </c>
      <c r="J185" s="421">
        <v>77.599999999999994</v>
      </c>
      <c r="K185" s="421">
        <v>103.5</v>
      </c>
      <c r="L185" s="420">
        <v>129.4</v>
      </c>
    </row>
    <row r="186" spans="1:12" s="13" customFormat="1" ht="18" customHeight="1">
      <c r="A186" s="424" t="s">
        <v>598</v>
      </c>
      <c r="B186" s="422">
        <v>94.4</v>
      </c>
      <c r="C186" s="421">
        <v>95.5</v>
      </c>
      <c r="D186" s="421">
        <v>95.3</v>
      </c>
      <c r="E186" s="421">
        <v>89.8</v>
      </c>
      <c r="F186" s="421">
        <v>92.1</v>
      </c>
      <c r="G186" s="421">
        <v>94.6</v>
      </c>
      <c r="H186" s="421">
        <v>97.4</v>
      </c>
      <c r="I186" s="421">
        <v>83.7</v>
      </c>
      <c r="J186" s="421">
        <v>78.900000000000006</v>
      </c>
      <c r="K186" s="421">
        <v>103.6</v>
      </c>
      <c r="L186" s="420">
        <v>120</v>
      </c>
    </row>
    <row r="187" spans="1:12" ht="18" customHeight="1">
      <c r="A187" s="424" t="s">
        <v>599</v>
      </c>
      <c r="B187" s="422">
        <v>100.4</v>
      </c>
      <c r="C187" s="421">
        <v>101.9</v>
      </c>
      <c r="D187" s="421">
        <v>100.8</v>
      </c>
      <c r="E187" s="421">
        <v>105.6</v>
      </c>
      <c r="F187" s="421">
        <v>99.5</v>
      </c>
      <c r="G187" s="421">
        <v>91.7</v>
      </c>
      <c r="H187" s="421">
        <v>105.4</v>
      </c>
      <c r="I187" s="421">
        <v>109.6</v>
      </c>
      <c r="J187" s="421">
        <v>91.7</v>
      </c>
      <c r="K187" s="421">
        <v>105.9</v>
      </c>
      <c r="L187" s="420">
        <v>107.9</v>
      </c>
    </row>
    <row r="188" spans="1:12" ht="18" customHeight="1">
      <c r="A188" s="424" t="s">
        <v>600</v>
      </c>
      <c r="B188" s="422">
        <v>101.1</v>
      </c>
      <c r="C188" s="421">
        <v>99.6</v>
      </c>
      <c r="D188" s="421">
        <v>102.2</v>
      </c>
      <c r="E188" s="421">
        <v>99.3</v>
      </c>
      <c r="F188" s="421">
        <v>100.7</v>
      </c>
      <c r="G188" s="421">
        <v>82.8</v>
      </c>
      <c r="H188" s="421">
        <v>107.5</v>
      </c>
      <c r="I188" s="421">
        <v>104.2</v>
      </c>
      <c r="J188" s="421">
        <v>90.5</v>
      </c>
      <c r="K188" s="421">
        <v>110.4</v>
      </c>
      <c r="L188" s="420">
        <v>100.7</v>
      </c>
    </row>
    <row r="189" spans="1:12" ht="18" customHeight="1">
      <c r="A189" s="423" t="s">
        <v>601</v>
      </c>
      <c r="B189" s="422">
        <v>93.7</v>
      </c>
      <c r="C189" s="421">
        <v>89.7</v>
      </c>
      <c r="D189" s="421">
        <v>92.2</v>
      </c>
      <c r="E189" s="421">
        <v>92.3</v>
      </c>
      <c r="F189" s="421">
        <v>90.5</v>
      </c>
      <c r="G189" s="421">
        <v>81</v>
      </c>
      <c r="H189" s="421">
        <v>98.5</v>
      </c>
      <c r="I189" s="421">
        <v>95.3</v>
      </c>
      <c r="J189" s="421">
        <v>80.400000000000006</v>
      </c>
      <c r="K189" s="421">
        <v>106.1</v>
      </c>
      <c r="L189" s="420">
        <v>99.3</v>
      </c>
    </row>
    <row r="190" spans="1:12" ht="20.100000000000001" customHeight="1">
      <c r="A190" s="423" t="s">
        <v>602</v>
      </c>
      <c r="B190" s="422">
        <v>102.6</v>
      </c>
      <c r="C190" s="421">
        <v>94.4</v>
      </c>
      <c r="D190" s="421">
        <v>102.7</v>
      </c>
      <c r="E190" s="421">
        <v>103.7</v>
      </c>
      <c r="F190" s="421">
        <v>97.4</v>
      </c>
      <c r="G190" s="421">
        <v>88.5</v>
      </c>
      <c r="H190" s="421">
        <v>115.1</v>
      </c>
      <c r="I190" s="421">
        <v>107.8</v>
      </c>
      <c r="J190" s="421">
        <v>88.8</v>
      </c>
      <c r="K190" s="421">
        <v>113.1</v>
      </c>
      <c r="L190" s="420">
        <v>106.8</v>
      </c>
    </row>
    <row r="191" spans="1:12" ht="20.100000000000001" customHeight="1">
      <c r="A191" s="423" t="s">
        <v>603</v>
      </c>
      <c r="B191" s="422">
        <v>99.1</v>
      </c>
      <c r="C191" s="421">
        <v>96.6</v>
      </c>
      <c r="D191" s="421">
        <v>105.2</v>
      </c>
      <c r="E191" s="421">
        <v>96.2</v>
      </c>
      <c r="F191" s="421">
        <v>98.5</v>
      </c>
      <c r="G191" s="421">
        <v>79.099999999999994</v>
      </c>
      <c r="H191" s="421">
        <v>109.4</v>
      </c>
      <c r="I191" s="421">
        <v>94.2</v>
      </c>
      <c r="J191" s="421">
        <v>82.7</v>
      </c>
      <c r="K191" s="421">
        <v>105.2</v>
      </c>
      <c r="L191" s="420">
        <v>103.1</v>
      </c>
    </row>
    <row r="192" spans="1:12" ht="20.100000000000001" customHeight="1">
      <c r="A192" s="423" t="s">
        <v>604</v>
      </c>
      <c r="B192" s="422">
        <v>94.5</v>
      </c>
      <c r="C192" s="421">
        <v>91.9</v>
      </c>
      <c r="D192" s="421">
        <v>96.5</v>
      </c>
      <c r="E192" s="421">
        <v>99.4</v>
      </c>
      <c r="F192" s="421">
        <v>99.1</v>
      </c>
      <c r="G192" s="421">
        <v>83.4</v>
      </c>
      <c r="H192" s="421">
        <v>98.1</v>
      </c>
      <c r="I192" s="421">
        <v>91.7</v>
      </c>
      <c r="J192" s="421">
        <v>75.3</v>
      </c>
      <c r="K192" s="421">
        <v>103.9</v>
      </c>
      <c r="L192" s="420">
        <v>107.1</v>
      </c>
    </row>
    <row r="193" spans="1:12" ht="20.100000000000001" customHeight="1">
      <c r="A193" s="419" t="s">
        <v>605</v>
      </c>
      <c r="B193" s="418">
        <v>95.6</v>
      </c>
      <c r="C193" s="417">
        <v>95.9</v>
      </c>
      <c r="D193" s="417">
        <v>103.9</v>
      </c>
      <c r="E193" s="417">
        <v>98.7</v>
      </c>
      <c r="F193" s="417">
        <v>94.3</v>
      </c>
      <c r="G193" s="417">
        <v>75.7</v>
      </c>
      <c r="H193" s="417">
        <v>103.1</v>
      </c>
      <c r="I193" s="417">
        <v>90.4</v>
      </c>
      <c r="J193" s="417">
        <v>82.6</v>
      </c>
      <c r="K193" s="417">
        <v>102.9</v>
      </c>
      <c r="L193" s="416">
        <v>98.7</v>
      </c>
    </row>
    <row r="194" spans="1:12" ht="20.100000000000001" customHeight="1">
      <c r="A194" s="226"/>
      <c r="B194" s="415"/>
      <c r="C194" s="415"/>
      <c r="D194" s="415"/>
      <c r="E194" s="415"/>
      <c r="F194" s="415"/>
      <c r="G194" s="415"/>
      <c r="H194" s="415"/>
      <c r="I194" s="415"/>
      <c r="J194" s="415"/>
      <c r="K194" s="415"/>
      <c r="L194" s="415"/>
    </row>
    <row r="195" spans="1:12" ht="20.100000000000001" customHeight="1">
      <c r="A195" s="429" t="s">
        <v>285</v>
      </c>
      <c r="B195" s="14"/>
      <c r="C195" s="14"/>
      <c r="D195" s="14"/>
      <c r="E195" s="14"/>
      <c r="F195" s="14"/>
      <c r="G195" s="14"/>
      <c r="H195" s="14"/>
      <c r="I195" s="14"/>
      <c r="J195" s="14"/>
      <c r="K195" s="14"/>
      <c r="L195" s="14"/>
    </row>
    <row r="196" spans="1:12" ht="20.100000000000001" customHeight="1">
      <c r="A196" s="231"/>
      <c r="B196" s="597" t="s">
        <v>51</v>
      </c>
      <c r="C196" s="600" t="s">
        <v>56</v>
      </c>
      <c r="D196" s="600" t="s">
        <v>57</v>
      </c>
      <c r="E196" s="594" t="s">
        <v>379</v>
      </c>
      <c r="F196" s="594" t="s">
        <v>123</v>
      </c>
      <c r="G196" s="600" t="s">
        <v>89</v>
      </c>
      <c r="H196" s="600" t="s">
        <v>190</v>
      </c>
      <c r="I196" s="594" t="s">
        <v>284</v>
      </c>
      <c r="J196" s="600" t="s">
        <v>87</v>
      </c>
      <c r="K196" s="591" t="s">
        <v>88</v>
      </c>
      <c r="L196" s="594" t="s">
        <v>122</v>
      </c>
    </row>
    <row r="197" spans="1:12" ht="20.100000000000001" customHeight="1">
      <c r="A197" s="234"/>
      <c r="B197" s="598"/>
      <c r="C197" s="601"/>
      <c r="D197" s="601"/>
      <c r="E197" s="595"/>
      <c r="F197" s="595"/>
      <c r="G197" s="601"/>
      <c r="H197" s="601"/>
      <c r="I197" s="595"/>
      <c r="J197" s="601"/>
      <c r="K197" s="592"/>
      <c r="L197" s="595"/>
    </row>
    <row r="198" spans="1:12" ht="20.100000000000001" customHeight="1">
      <c r="A198" s="239"/>
      <c r="B198" s="599"/>
      <c r="C198" s="602"/>
      <c r="D198" s="602"/>
      <c r="E198" s="596"/>
      <c r="F198" s="596"/>
      <c r="G198" s="602"/>
      <c r="H198" s="602"/>
      <c r="I198" s="596"/>
      <c r="J198" s="602"/>
      <c r="K198" s="593"/>
      <c r="L198" s="596"/>
    </row>
    <row r="199" spans="1:12" ht="20.100000000000001" customHeight="1">
      <c r="A199" s="425" t="s">
        <v>656</v>
      </c>
      <c r="B199" s="422">
        <v>100</v>
      </c>
      <c r="C199" s="421">
        <v>100</v>
      </c>
      <c r="D199" s="421">
        <v>100</v>
      </c>
      <c r="E199" s="421">
        <v>100</v>
      </c>
      <c r="F199" s="421">
        <v>100</v>
      </c>
      <c r="G199" s="421">
        <v>100</v>
      </c>
      <c r="H199" s="421">
        <v>100</v>
      </c>
      <c r="I199" s="421">
        <v>100</v>
      </c>
      <c r="J199" s="421">
        <v>100</v>
      </c>
      <c r="K199" s="421">
        <v>100</v>
      </c>
      <c r="L199" s="420">
        <v>100</v>
      </c>
    </row>
    <row r="200" spans="1:12" ht="20.100000000000001" customHeight="1">
      <c r="A200" s="428" t="s">
        <v>631</v>
      </c>
      <c r="B200" s="427">
        <v>98.4</v>
      </c>
      <c r="C200" s="427">
        <v>98.4</v>
      </c>
      <c r="D200" s="427">
        <v>99.6</v>
      </c>
      <c r="E200" s="427">
        <v>99.7</v>
      </c>
      <c r="F200" s="427">
        <v>100.1</v>
      </c>
      <c r="G200" s="427">
        <v>105.8</v>
      </c>
      <c r="H200" s="427">
        <v>102.1</v>
      </c>
      <c r="I200" s="427">
        <v>98.3</v>
      </c>
      <c r="J200" s="427">
        <v>82.3</v>
      </c>
      <c r="K200" s="427">
        <v>96.8</v>
      </c>
      <c r="L200" s="426">
        <v>97.8</v>
      </c>
    </row>
    <row r="201" spans="1:12" ht="20.100000000000001" customHeight="1">
      <c r="A201" s="424" t="s">
        <v>657</v>
      </c>
      <c r="B201" s="422">
        <v>97.6</v>
      </c>
      <c r="C201" s="421">
        <v>99.3</v>
      </c>
      <c r="D201" s="421">
        <v>94.3</v>
      </c>
      <c r="E201" s="421">
        <v>99.4</v>
      </c>
      <c r="F201" s="421">
        <v>98.4</v>
      </c>
      <c r="G201" s="421">
        <v>111</v>
      </c>
      <c r="H201" s="421">
        <v>112</v>
      </c>
      <c r="I201" s="421">
        <v>94.6</v>
      </c>
      <c r="J201" s="421">
        <v>73.599999999999994</v>
      </c>
      <c r="K201" s="421">
        <v>97.2</v>
      </c>
      <c r="L201" s="420">
        <v>92.8</v>
      </c>
    </row>
    <row r="202" spans="1:12" ht="20.100000000000001" customHeight="1">
      <c r="A202" s="425" t="s">
        <v>595</v>
      </c>
      <c r="B202" s="422">
        <v>102.7</v>
      </c>
      <c r="C202" s="421">
        <v>98.2</v>
      </c>
      <c r="D202" s="421">
        <v>98.5</v>
      </c>
      <c r="E202" s="421">
        <v>103.2</v>
      </c>
      <c r="F202" s="421">
        <v>101.3</v>
      </c>
      <c r="G202" s="421">
        <v>119.1</v>
      </c>
      <c r="H202" s="421">
        <v>97.8</v>
      </c>
      <c r="I202" s="421">
        <v>99.9</v>
      </c>
      <c r="J202" s="421">
        <v>95.6</v>
      </c>
      <c r="K202" s="421">
        <v>105.9</v>
      </c>
      <c r="L202" s="420">
        <v>96.2</v>
      </c>
    </row>
    <row r="203" spans="1:12" ht="20.100000000000001" customHeight="1">
      <c r="A203" s="424" t="s">
        <v>596</v>
      </c>
      <c r="B203" s="422">
        <v>100.2</v>
      </c>
      <c r="C203" s="421">
        <v>104.8</v>
      </c>
      <c r="D203" s="421">
        <v>103.2</v>
      </c>
      <c r="E203" s="421">
        <v>99.4</v>
      </c>
      <c r="F203" s="421">
        <v>101.9</v>
      </c>
      <c r="G203" s="421">
        <v>105.8</v>
      </c>
      <c r="H203" s="421">
        <v>100.1</v>
      </c>
      <c r="I203" s="421">
        <v>98.2</v>
      </c>
      <c r="J203" s="421">
        <v>95.2</v>
      </c>
      <c r="K203" s="421">
        <v>95.4</v>
      </c>
      <c r="L203" s="420">
        <v>97.5</v>
      </c>
    </row>
    <row r="204" spans="1:12" ht="18" customHeight="1">
      <c r="A204" s="425" t="s">
        <v>597</v>
      </c>
      <c r="B204" s="422">
        <v>102.3</v>
      </c>
      <c r="C204" s="421">
        <v>99.2</v>
      </c>
      <c r="D204" s="421">
        <v>97.9</v>
      </c>
      <c r="E204" s="421">
        <v>98.5</v>
      </c>
      <c r="F204" s="421">
        <v>100.2</v>
      </c>
      <c r="G204" s="421">
        <v>120.2</v>
      </c>
      <c r="H204" s="421">
        <v>104.7</v>
      </c>
      <c r="I204" s="421">
        <v>94.9</v>
      </c>
      <c r="J204" s="421">
        <v>75.7</v>
      </c>
      <c r="K204" s="421">
        <v>108.7</v>
      </c>
      <c r="L204" s="420">
        <v>107.9</v>
      </c>
    </row>
    <row r="205" spans="1:12" ht="18" customHeight="1">
      <c r="A205" s="424" t="s">
        <v>658</v>
      </c>
      <c r="B205" s="422">
        <v>95.2</v>
      </c>
      <c r="C205" s="421">
        <v>90.5</v>
      </c>
      <c r="D205" s="421">
        <v>95.3</v>
      </c>
      <c r="E205" s="421">
        <v>92.1</v>
      </c>
      <c r="F205" s="421">
        <v>92.7</v>
      </c>
      <c r="G205" s="421">
        <v>90.8</v>
      </c>
      <c r="H205" s="421">
        <v>93.7</v>
      </c>
      <c r="I205" s="421" t="s">
        <v>471</v>
      </c>
      <c r="J205" s="421">
        <v>77.900000000000006</v>
      </c>
      <c r="K205" s="421">
        <v>102.4</v>
      </c>
      <c r="L205" s="420">
        <v>102.9</v>
      </c>
    </row>
    <row r="206" spans="1:12" ht="18" customHeight="1">
      <c r="A206" s="424" t="s">
        <v>598</v>
      </c>
      <c r="B206" s="422">
        <v>95.3</v>
      </c>
      <c r="C206" s="421">
        <v>89.7</v>
      </c>
      <c r="D206" s="421">
        <v>97</v>
      </c>
      <c r="E206" s="421">
        <v>88.6</v>
      </c>
      <c r="F206" s="421">
        <v>83.2</v>
      </c>
      <c r="G206" s="421">
        <v>94.8</v>
      </c>
      <c r="H206" s="421">
        <v>86.8</v>
      </c>
      <c r="I206" s="421" t="s">
        <v>471</v>
      </c>
      <c r="J206" s="421">
        <v>79.900000000000006</v>
      </c>
      <c r="K206" s="421">
        <v>105.1</v>
      </c>
      <c r="L206" s="420">
        <v>97.8</v>
      </c>
    </row>
    <row r="207" spans="1:12" ht="18" customHeight="1">
      <c r="A207" s="424" t="s">
        <v>599</v>
      </c>
      <c r="B207" s="422">
        <v>98.8</v>
      </c>
      <c r="C207" s="421">
        <v>100.2</v>
      </c>
      <c r="D207" s="421">
        <v>101.1</v>
      </c>
      <c r="E207" s="421">
        <v>104.2</v>
      </c>
      <c r="F207" s="421">
        <v>98.5</v>
      </c>
      <c r="G207" s="421">
        <v>89.5</v>
      </c>
      <c r="H207" s="421">
        <v>86.5</v>
      </c>
      <c r="I207" s="421" t="s">
        <v>471</v>
      </c>
      <c r="J207" s="421">
        <v>97.1</v>
      </c>
      <c r="K207" s="421">
        <v>104</v>
      </c>
      <c r="L207" s="420">
        <v>98.4</v>
      </c>
    </row>
    <row r="208" spans="1:12" ht="18" customHeight="1">
      <c r="A208" s="424" t="s">
        <v>600</v>
      </c>
      <c r="B208" s="422">
        <v>101.1</v>
      </c>
      <c r="C208" s="421">
        <v>101.5</v>
      </c>
      <c r="D208" s="421">
        <v>103</v>
      </c>
      <c r="E208" s="421">
        <v>98</v>
      </c>
      <c r="F208" s="421">
        <v>97.8</v>
      </c>
      <c r="G208" s="421">
        <v>83.9</v>
      </c>
      <c r="H208" s="421">
        <v>94.8</v>
      </c>
      <c r="I208" s="421" t="s">
        <v>471</v>
      </c>
      <c r="J208" s="421">
        <v>94.6</v>
      </c>
      <c r="K208" s="421">
        <v>109.5</v>
      </c>
      <c r="L208" s="420">
        <v>90.1</v>
      </c>
    </row>
    <row r="209" spans="1:12" ht="18" customHeight="1">
      <c r="A209" s="423" t="s">
        <v>601</v>
      </c>
      <c r="B209" s="422">
        <v>94</v>
      </c>
      <c r="C209" s="421">
        <v>87</v>
      </c>
      <c r="D209" s="421">
        <v>91.8</v>
      </c>
      <c r="E209" s="421">
        <v>91</v>
      </c>
      <c r="F209" s="421">
        <v>92.9</v>
      </c>
      <c r="G209" s="421">
        <v>85.1</v>
      </c>
      <c r="H209" s="421">
        <v>92.3</v>
      </c>
      <c r="I209" s="421" t="s">
        <v>471</v>
      </c>
      <c r="J209" s="421">
        <v>82.4</v>
      </c>
      <c r="K209" s="421">
        <v>104</v>
      </c>
      <c r="L209" s="420">
        <v>93.5</v>
      </c>
    </row>
    <row r="210" spans="1:12" ht="18" customHeight="1">
      <c r="A210" s="423" t="s">
        <v>602</v>
      </c>
      <c r="B210" s="422">
        <v>102.7</v>
      </c>
      <c r="C210" s="421">
        <v>91.3</v>
      </c>
      <c r="D210" s="421">
        <v>102.3</v>
      </c>
      <c r="E210" s="421">
        <v>102.3</v>
      </c>
      <c r="F210" s="421">
        <v>97.6</v>
      </c>
      <c r="G210" s="421">
        <v>93.7</v>
      </c>
      <c r="H210" s="421">
        <v>97.8</v>
      </c>
      <c r="I210" s="421" t="s">
        <v>471</v>
      </c>
      <c r="J210" s="421">
        <v>92.5</v>
      </c>
      <c r="K210" s="421">
        <v>113.9</v>
      </c>
      <c r="L210" s="420">
        <v>97.5</v>
      </c>
    </row>
    <row r="211" spans="1:12" ht="18" customHeight="1">
      <c r="A211" s="423" t="s">
        <v>603</v>
      </c>
      <c r="B211" s="422">
        <v>99.2</v>
      </c>
      <c r="C211" s="421">
        <v>88.7</v>
      </c>
      <c r="D211" s="421">
        <v>104.1</v>
      </c>
      <c r="E211" s="421">
        <v>94.9</v>
      </c>
      <c r="F211" s="421">
        <v>99.2</v>
      </c>
      <c r="G211" s="421">
        <v>80.3</v>
      </c>
      <c r="H211" s="421">
        <v>95.6</v>
      </c>
      <c r="I211" s="421" t="s">
        <v>471</v>
      </c>
      <c r="J211" s="421">
        <v>83.5</v>
      </c>
      <c r="K211" s="421">
        <v>107.2</v>
      </c>
      <c r="L211" s="420">
        <v>100.6</v>
      </c>
    </row>
    <row r="212" spans="1:12" ht="20.100000000000001" customHeight="1">
      <c r="A212" s="423" t="s">
        <v>604</v>
      </c>
      <c r="B212" s="422">
        <v>94.8</v>
      </c>
      <c r="C212" s="421">
        <v>91.5</v>
      </c>
      <c r="D212" s="421">
        <v>94.9</v>
      </c>
      <c r="E212" s="421">
        <v>98</v>
      </c>
      <c r="F212" s="421">
        <v>100.2</v>
      </c>
      <c r="G212" s="421">
        <v>81.900000000000006</v>
      </c>
      <c r="H212" s="421">
        <v>92.2</v>
      </c>
      <c r="I212" s="421" t="s">
        <v>471</v>
      </c>
      <c r="J212" s="421">
        <v>71.3</v>
      </c>
      <c r="K212" s="421">
        <v>106.5</v>
      </c>
      <c r="L212" s="420">
        <v>99.9</v>
      </c>
    </row>
    <row r="213" spans="1:12" ht="20.100000000000001" customHeight="1">
      <c r="A213" s="419" t="s">
        <v>605</v>
      </c>
      <c r="B213" s="418">
        <v>95.3</v>
      </c>
      <c r="C213" s="417">
        <v>84.8</v>
      </c>
      <c r="D213" s="417">
        <v>103</v>
      </c>
      <c r="E213" s="417">
        <v>97.4</v>
      </c>
      <c r="F213" s="417">
        <v>92.1</v>
      </c>
      <c r="G213" s="417">
        <v>72.400000000000006</v>
      </c>
      <c r="H213" s="417">
        <v>89.5</v>
      </c>
      <c r="I213" s="417" t="s">
        <v>471</v>
      </c>
      <c r="J213" s="417">
        <v>83.4</v>
      </c>
      <c r="K213" s="417">
        <v>101.5</v>
      </c>
      <c r="L213" s="416">
        <v>93.1</v>
      </c>
    </row>
    <row r="214" spans="1:12" ht="20.100000000000001" customHeight="1">
      <c r="A214" s="226" t="s">
        <v>128</v>
      </c>
      <c r="B214" s="415"/>
      <c r="C214" s="415"/>
      <c r="D214" s="415"/>
      <c r="E214" s="415"/>
      <c r="F214" s="415"/>
      <c r="G214" s="415"/>
      <c r="H214" s="415"/>
      <c r="I214" s="415"/>
      <c r="J214" s="415"/>
      <c r="K214" s="415"/>
      <c r="L214" s="415"/>
    </row>
    <row r="215" spans="1:12" ht="20.100000000000001" customHeight="1">
      <c r="A215" s="226"/>
      <c r="B215" s="415"/>
      <c r="C215" s="415"/>
      <c r="D215" s="415"/>
      <c r="E215" s="415"/>
      <c r="F215" s="415"/>
      <c r="G215" s="415"/>
      <c r="H215" s="415"/>
      <c r="I215" s="415"/>
      <c r="J215" s="415"/>
      <c r="K215" s="415"/>
      <c r="L215" s="415"/>
    </row>
    <row r="216" spans="1:12" ht="20.100000000000001" customHeight="1">
      <c r="A216" s="360" t="s">
        <v>257</v>
      </c>
      <c r="B216" s="360"/>
      <c r="C216" s="360"/>
      <c r="D216" s="360"/>
      <c r="E216" s="360"/>
      <c r="F216" s="360"/>
      <c r="G216" s="360"/>
      <c r="H216" s="360"/>
      <c r="I216" s="360"/>
      <c r="J216" s="360"/>
      <c r="K216" s="360"/>
      <c r="L216" s="360"/>
    </row>
    <row r="217" spans="1:12" ht="20.100000000000001" customHeight="1">
      <c r="B217" s="431"/>
      <c r="C217" s="431"/>
      <c r="D217" s="431"/>
      <c r="E217" s="431"/>
      <c r="F217" s="431"/>
      <c r="G217" s="431"/>
      <c r="H217" s="431"/>
      <c r="I217" s="431"/>
      <c r="J217" s="431"/>
      <c r="K217" s="431"/>
      <c r="L217" s="431"/>
    </row>
    <row r="218" spans="1:12" ht="20.100000000000001" customHeight="1">
      <c r="A218" s="226" t="s">
        <v>55</v>
      </c>
      <c r="B218" s="14"/>
      <c r="C218" s="14"/>
      <c r="D218" s="14"/>
      <c r="E218" s="14"/>
      <c r="F218" s="14"/>
      <c r="G218" s="14"/>
      <c r="H218" s="14"/>
      <c r="I218" s="14"/>
      <c r="J218" s="415"/>
      <c r="K218" s="226"/>
      <c r="L218" s="430" t="s">
        <v>632</v>
      </c>
    </row>
    <row r="219" spans="1:12" ht="20.100000000000001" customHeight="1">
      <c r="A219" s="231"/>
      <c r="B219" s="597" t="s">
        <v>51</v>
      </c>
      <c r="C219" s="600" t="s">
        <v>56</v>
      </c>
      <c r="D219" s="600" t="s">
        <v>57</v>
      </c>
      <c r="E219" s="594" t="s">
        <v>379</v>
      </c>
      <c r="F219" s="594" t="s">
        <v>123</v>
      </c>
      <c r="G219" s="600" t="s">
        <v>89</v>
      </c>
      <c r="H219" s="600" t="s">
        <v>190</v>
      </c>
      <c r="I219" s="594" t="s">
        <v>284</v>
      </c>
      <c r="J219" s="600" t="s">
        <v>87</v>
      </c>
      <c r="K219" s="591" t="s">
        <v>88</v>
      </c>
      <c r="L219" s="594" t="s">
        <v>122</v>
      </c>
    </row>
    <row r="220" spans="1:12" ht="20.100000000000001" customHeight="1">
      <c r="A220" s="234"/>
      <c r="B220" s="598"/>
      <c r="C220" s="601"/>
      <c r="D220" s="601"/>
      <c r="E220" s="595"/>
      <c r="F220" s="595"/>
      <c r="G220" s="601"/>
      <c r="H220" s="601"/>
      <c r="I220" s="595"/>
      <c r="J220" s="601"/>
      <c r="K220" s="592"/>
      <c r="L220" s="595"/>
    </row>
    <row r="221" spans="1:12" ht="20.100000000000001" customHeight="1">
      <c r="A221" s="239"/>
      <c r="B221" s="599"/>
      <c r="C221" s="602"/>
      <c r="D221" s="602"/>
      <c r="E221" s="596"/>
      <c r="F221" s="596"/>
      <c r="G221" s="602"/>
      <c r="H221" s="602"/>
      <c r="I221" s="596"/>
      <c r="J221" s="602"/>
      <c r="K221" s="593"/>
      <c r="L221" s="596"/>
    </row>
    <row r="222" spans="1:12" ht="20.100000000000001" customHeight="1">
      <c r="A222" s="425" t="s">
        <v>656</v>
      </c>
      <c r="B222" s="23">
        <v>100</v>
      </c>
      <c r="C222" s="432">
        <v>100</v>
      </c>
      <c r="D222" s="432">
        <v>100</v>
      </c>
      <c r="E222" s="432">
        <v>100</v>
      </c>
      <c r="F222" s="421">
        <v>100</v>
      </c>
      <c r="G222" s="421">
        <v>100</v>
      </c>
      <c r="H222" s="421">
        <v>100</v>
      </c>
      <c r="I222" s="432">
        <v>100</v>
      </c>
      <c r="J222" s="421">
        <v>100</v>
      </c>
      <c r="K222" s="421">
        <v>100</v>
      </c>
      <c r="L222" s="420">
        <v>100</v>
      </c>
    </row>
    <row r="223" spans="1:12" ht="20.100000000000001" customHeight="1">
      <c r="A223" s="428" t="s">
        <v>631</v>
      </c>
      <c r="B223" s="427">
        <v>99</v>
      </c>
      <c r="C223" s="427">
        <v>98.1</v>
      </c>
      <c r="D223" s="427">
        <v>98.4</v>
      </c>
      <c r="E223" s="427">
        <v>100.4</v>
      </c>
      <c r="F223" s="427">
        <v>100.6</v>
      </c>
      <c r="G223" s="427">
        <v>103.2</v>
      </c>
      <c r="H223" s="427">
        <v>105.9</v>
      </c>
      <c r="I223" s="427">
        <v>101</v>
      </c>
      <c r="J223" s="427">
        <v>87.9</v>
      </c>
      <c r="K223" s="427">
        <v>100.9</v>
      </c>
      <c r="L223" s="426">
        <v>108.5</v>
      </c>
    </row>
    <row r="224" spans="1:12" ht="20.100000000000001" customHeight="1">
      <c r="A224" s="424" t="s">
        <v>657</v>
      </c>
      <c r="B224" s="23">
        <v>98.5</v>
      </c>
      <c r="C224" s="432">
        <v>98.3</v>
      </c>
      <c r="D224" s="432">
        <v>95.4</v>
      </c>
      <c r="E224" s="432">
        <v>97.4</v>
      </c>
      <c r="F224" s="421">
        <v>95.4</v>
      </c>
      <c r="G224" s="421">
        <v>105</v>
      </c>
      <c r="H224" s="421">
        <v>112.5</v>
      </c>
      <c r="I224" s="432">
        <v>99.4</v>
      </c>
      <c r="J224" s="421">
        <v>82.8</v>
      </c>
      <c r="K224" s="421">
        <v>100.7</v>
      </c>
      <c r="L224" s="420">
        <v>110.6</v>
      </c>
    </row>
    <row r="225" spans="1:12" ht="20.100000000000001" customHeight="1">
      <c r="A225" s="425" t="s">
        <v>595</v>
      </c>
      <c r="B225" s="23">
        <v>101.8</v>
      </c>
      <c r="C225" s="432">
        <v>99.9</v>
      </c>
      <c r="D225" s="432">
        <v>98.5</v>
      </c>
      <c r="E225" s="432">
        <v>106.7</v>
      </c>
      <c r="F225" s="421">
        <v>95.9</v>
      </c>
      <c r="G225" s="421">
        <v>109.5</v>
      </c>
      <c r="H225" s="421">
        <v>105.9</v>
      </c>
      <c r="I225" s="432">
        <v>104.6</v>
      </c>
      <c r="J225" s="421">
        <v>99.3</v>
      </c>
      <c r="K225" s="421">
        <v>107.5</v>
      </c>
      <c r="L225" s="420">
        <v>128.1</v>
      </c>
    </row>
    <row r="226" spans="1:12" ht="18" customHeight="1">
      <c r="A226" s="424" t="s">
        <v>596</v>
      </c>
      <c r="B226" s="23">
        <v>100.8</v>
      </c>
      <c r="C226" s="432">
        <v>97.1</v>
      </c>
      <c r="D226" s="432">
        <v>102.8</v>
      </c>
      <c r="E226" s="432">
        <v>100.8</v>
      </c>
      <c r="F226" s="421">
        <v>101.8</v>
      </c>
      <c r="G226" s="421">
        <v>102.9</v>
      </c>
      <c r="H226" s="421">
        <v>108.9</v>
      </c>
      <c r="I226" s="432">
        <v>101</v>
      </c>
      <c r="J226" s="421">
        <v>94.7</v>
      </c>
      <c r="K226" s="421">
        <v>101.8</v>
      </c>
      <c r="L226" s="420">
        <v>115.7</v>
      </c>
    </row>
    <row r="227" spans="1:12" s="13" customFormat="1" ht="18" customHeight="1">
      <c r="A227" s="425" t="s">
        <v>597</v>
      </c>
      <c r="B227" s="23">
        <v>100.9</v>
      </c>
      <c r="C227" s="432">
        <v>95.7</v>
      </c>
      <c r="D227" s="432">
        <v>98.3</v>
      </c>
      <c r="E227" s="432">
        <v>101.1</v>
      </c>
      <c r="F227" s="421">
        <v>101.3</v>
      </c>
      <c r="G227" s="421">
        <v>112.6</v>
      </c>
      <c r="H227" s="421">
        <v>109.7</v>
      </c>
      <c r="I227" s="432">
        <v>103.2</v>
      </c>
      <c r="J227" s="421">
        <v>81.3</v>
      </c>
      <c r="K227" s="421">
        <v>107.8</v>
      </c>
      <c r="L227" s="420">
        <v>124.4</v>
      </c>
    </row>
    <row r="228" spans="1:12" ht="18" customHeight="1">
      <c r="A228" s="424" t="s">
        <v>658</v>
      </c>
      <c r="B228" s="23">
        <v>95.2</v>
      </c>
      <c r="C228" s="432">
        <v>86.4</v>
      </c>
      <c r="D228" s="432">
        <v>93.4</v>
      </c>
      <c r="E228" s="432">
        <v>93.9</v>
      </c>
      <c r="F228" s="421">
        <v>89.5</v>
      </c>
      <c r="G228" s="421">
        <v>95.6</v>
      </c>
      <c r="H228" s="421">
        <v>98.7</v>
      </c>
      <c r="I228" s="432">
        <v>90.2</v>
      </c>
      <c r="J228" s="421">
        <v>83.8</v>
      </c>
      <c r="K228" s="421">
        <v>104.1</v>
      </c>
      <c r="L228" s="420">
        <v>130.69999999999999</v>
      </c>
    </row>
    <row r="229" spans="1:12" ht="18" customHeight="1">
      <c r="A229" s="424" t="s">
        <v>598</v>
      </c>
      <c r="B229" s="23">
        <v>94.5</v>
      </c>
      <c r="C229" s="432">
        <v>96.1</v>
      </c>
      <c r="D229" s="432">
        <v>93.1</v>
      </c>
      <c r="E229" s="432">
        <v>88.2</v>
      </c>
      <c r="F229" s="421">
        <v>89.4</v>
      </c>
      <c r="G229" s="421">
        <v>97.5</v>
      </c>
      <c r="H229" s="421">
        <v>96.4</v>
      </c>
      <c r="I229" s="432">
        <v>83.8</v>
      </c>
      <c r="J229" s="421">
        <v>85.6</v>
      </c>
      <c r="K229" s="421">
        <v>104.2</v>
      </c>
      <c r="L229" s="420">
        <v>122.3</v>
      </c>
    </row>
    <row r="230" spans="1:12" ht="18" customHeight="1">
      <c r="A230" s="424" t="s">
        <v>599</v>
      </c>
      <c r="B230" s="23">
        <v>100.8</v>
      </c>
      <c r="C230" s="432">
        <v>102.5</v>
      </c>
      <c r="D230" s="432">
        <v>99.2</v>
      </c>
      <c r="E230" s="432">
        <v>104.5</v>
      </c>
      <c r="F230" s="421">
        <v>96.9</v>
      </c>
      <c r="G230" s="421">
        <v>96.5</v>
      </c>
      <c r="H230" s="421">
        <v>105.1</v>
      </c>
      <c r="I230" s="432">
        <v>110.1</v>
      </c>
      <c r="J230" s="421">
        <v>99.1</v>
      </c>
      <c r="K230" s="421">
        <v>106.5</v>
      </c>
      <c r="L230" s="420">
        <v>109.5</v>
      </c>
    </row>
    <row r="231" spans="1:12" ht="20.100000000000001" customHeight="1">
      <c r="A231" s="424" t="s">
        <v>600</v>
      </c>
      <c r="B231" s="23">
        <v>101.6</v>
      </c>
      <c r="C231" s="432">
        <v>102</v>
      </c>
      <c r="D231" s="432">
        <v>99.9</v>
      </c>
      <c r="E231" s="432">
        <v>99</v>
      </c>
      <c r="F231" s="421">
        <v>96.7</v>
      </c>
      <c r="G231" s="421">
        <v>86.9</v>
      </c>
      <c r="H231" s="421">
        <v>107.4</v>
      </c>
      <c r="I231" s="432">
        <v>103.5</v>
      </c>
      <c r="J231" s="421">
        <v>98.5</v>
      </c>
      <c r="K231" s="421">
        <v>111</v>
      </c>
      <c r="L231" s="420">
        <v>101.6</v>
      </c>
    </row>
    <row r="232" spans="1:12" ht="20.100000000000001" customHeight="1">
      <c r="A232" s="423" t="s">
        <v>601</v>
      </c>
      <c r="B232" s="23">
        <v>94.3</v>
      </c>
      <c r="C232" s="432">
        <v>91.5</v>
      </c>
      <c r="D232" s="432">
        <v>91.5</v>
      </c>
      <c r="E232" s="432">
        <v>93.1</v>
      </c>
      <c r="F232" s="421">
        <v>88.1</v>
      </c>
      <c r="G232" s="421">
        <v>84.5</v>
      </c>
      <c r="H232" s="421">
        <v>97.7</v>
      </c>
      <c r="I232" s="432">
        <v>95.7</v>
      </c>
      <c r="J232" s="421">
        <v>87.7</v>
      </c>
      <c r="K232" s="421">
        <v>106.1</v>
      </c>
      <c r="L232" s="420">
        <v>99</v>
      </c>
    </row>
    <row r="233" spans="1:12" ht="20.100000000000001" customHeight="1">
      <c r="A233" s="423" t="s">
        <v>602</v>
      </c>
      <c r="B233" s="23">
        <v>103.7</v>
      </c>
      <c r="C233" s="432">
        <v>96.4</v>
      </c>
      <c r="D233" s="432">
        <v>102.1</v>
      </c>
      <c r="E233" s="432">
        <v>107.4</v>
      </c>
      <c r="F233" s="421">
        <v>94.5</v>
      </c>
      <c r="G233" s="421">
        <v>93.2</v>
      </c>
      <c r="H233" s="421">
        <v>115.7</v>
      </c>
      <c r="I233" s="432">
        <v>109.4</v>
      </c>
      <c r="J233" s="421">
        <v>96.9</v>
      </c>
      <c r="K233" s="421">
        <v>113.9</v>
      </c>
      <c r="L233" s="420">
        <v>108.8</v>
      </c>
    </row>
    <row r="234" spans="1:12" ht="20.100000000000001" customHeight="1">
      <c r="A234" s="423" t="s">
        <v>603</v>
      </c>
      <c r="B234" s="23">
        <v>100.1</v>
      </c>
      <c r="C234" s="432">
        <v>96.3</v>
      </c>
      <c r="D234" s="432">
        <v>102.6</v>
      </c>
      <c r="E234" s="432">
        <v>99.2</v>
      </c>
      <c r="F234" s="421">
        <v>96.8</v>
      </c>
      <c r="G234" s="421">
        <v>87.6</v>
      </c>
      <c r="H234" s="421">
        <v>109.5</v>
      </c>
      <c r="I234" s="432">
        <v>95.7</v>
      </c>
      <c r="J234" s="421">
        <v>90.9</v>
      </c>
      <c r="K234" s="421">
        <v>105.7</v>
      </c>
      <c r="L234" s="420">
        <v>103.6</v>
      </c>
    </row>
    <row r="235" spans="1:12" ht="20.100000000000001" customHeight="1">
      <c r="A235" s="423" t="s">
        <v>604</v>
      </c>
      <c r="B235" s="23">
        <v>95.4</v>
      </c>
      <c r="C235" s="432">
        <v>92.1</v>
      </c>
      <c r="D235" s="432">
        <v>94.6</v>
      </c>
      <c r="E235" s="432">
        <v>102.6</v>
      </c>
      <c r="F235" s="421">
        <v>97.6</v>
      </c>
      <c r="G235" s="421">
        <v>91.5</v>
      </c>
      <c r="H235" s="421">
        <v>98.2</v>
      </c>
      <c r="I235" s="432">
        <v>93.4</v>
      </c>
      <c r="J235" s="421">
        <v>83.2</v>
      </c>
      <c r="K235" s="421">
        <v>103.9</v>
      </c>
      <c r="L235" s="420">
        <v>108</v>
      </c>
    </row>
    <row r="236" spans="1:12" ht="20.100000000000001" customHeight="1">
      <c r="A236" s="419" t="s">
        <v>605</v>
      </c>
      <c r="B236" s="63">
        <v>96.4</v>
      </c>
      <c r="C236" s="64">
        <v>95.8</v>
      </c>
      <c r="D236" s="64">
        <v>101.6</v>
      </c>
      <c r="E236" s="64">
        <v>97.9</v>
      </c>
      <c r="F236" s="64">
        <v>92.3</v>
      </c>
      <c r="G236" s="64">
        <v>83.6</v>
      </c>
      <c r="H236" s="64">
        <v>103.8</v>
      </c>
      <c r="I236" s="64">
        <v>91.4</v>
      </c>
      <c r="J236" s="417">
        <v>89.6</v>
      </c>
      <c r="K236" s="417">
        <v>102.8</v>
      </c>
      <c r="L236" s="416">
        <v>100.3</v>
      </c>
    </row>
    <row r="237" spans="1:12" ht="20.100000000000001" customHeight="1">
      <c r="A237" s="226"/>
      <c r="B237" s="415"/>
      <c r="C237" s="415"/>
      <c r="D237" s="415"/>
      <c r="E237" s="415"/>
      <c r="F237" s="415"/>
      <c r="G237" s="415"/>
      <c r="H237" s="415"/>
      <c r="I237" s="415"/>
      <c r="J237" s="415"/>
      <c r="K237" s="415"/>
      <c r="L237" s="415"/>
    </row>
    <row r="238" spans="1:12" ht="20.100000000000001" customHeight="1">
      <c r="A238" s="429" t="s">
        <v>285</v>
      </c>
      <c r="B238" s="14"/>
      <c r="C238" s="14"/>
      <c r="D238" s="14"/>
      <c r="E238" s="14"/>
      <c r="F238" s="14"/>
      <c r="G238" s="14"/>
      <c r="H238" s="14"/>
      <c r="I238" s="14"/>
      <c r="J238" s="14"/>
      <c r="K238" s="14"/>
      <c r="L238" s="14"/>
    </row>
    <row r="239" spans="1:12" ht="20.100000000000001" customHeight="1">
      <c r="A239" s="231"/>
      <c r="B239" s="597" t="s">
        <v>51</v>
      </c>
      <c r="C239" s="600" t="s">
        <v>56</v>
      </c>
      <c r="D239" s="600" t="s">
        <v>57</v>
      </c>
      <c r="E239" s="594" t="s">
        <v>379</v>
      </c>
      <c r="F239" s="594" t="s">
        <v>123</v>
      </c>
      <c r="G239" s="600" t="s">
        <v>89</v>
      </c>
      <c r="H239" s="600" t="s">
        <v>190</v>
      </c>
      <c r="I239" s="594" t="s">
        <v>284</v>
      </c>
      <c r="J239" s="600" t="s">
        <v>87</v>
      </c>
      <c r="K239" s="591" t="s">
        <v>88</v>
      </c>
      <c r="L239" s="594" t="s">
        <v>122</v>
      </c>
    </row>
    <row r="240" spans="1:12" ht="20.100000000000001" customHeight="1">
      <c r="A240" s="234"/>
      <c r="B240" s="598"/>
      <c r="C240" s="601"/>
      <c r="D240" s="601"/>
      <c r="E240" s="595"/>
      <c r="F240" s="595"/>
      <c r="G240" s="601"/>
      <c r="H240" s="601"/>
      <c r="I240" s="595"/>
      <c r="J240" s="601"/>
      <c r="K240" s="592"/>
      <c r="L240" s="595"/>
    </row>
    <row r="241" spans="1:12" ht="20.100000000000001" customHeight="1">
      <c r="A241" s="239"/>
      <c r="B241" s="599"/>
      <c r="C241" s="602"/>
      <c r="D241" s="602"/>
      <c r="E241" s="596"/>
      <c r="F241" s="596"/>
      <c r="G241" s="602"/>
      <c r="H241" s="602"/>
      <c r="I241" s="596"/>
      <c r="J241" s="602"/>
      <c r="K241" s="593"/>
      <c r="L241" s="596"/>
    </row>
    <row r="242" spans="1:12" ht="20.100000000000001" customHeight="1">
      <c r="A242" s="425" t="s">
        <v>656</v>
      </c>
      <c r="B242" s="23">
        <v>100</v>
      </c>
      <c r="C242" s="432">
        <v>100</v>
      </c>
      <c r="D242" s="432">
        <v>100</v>
      </c>
      <c r="E242" s="421">
        <v>100</v>
      </c>
      <c r="F242" s="421">
        <v>100</v>
      </c>
      <c r="G242" s="421">
        <v>100</v>
      </c>
      <c r="H242" s="421">
        <v>100</v>
      </c>
      <c r="I242" s="432">
        <v>100</v>
      </c>
      <c r="J242" s="421">
        <v>100</v>
      </c>
      <c r="K242" s="421">
        <v>100</v>
      </c>
      <c r="L242" s="21">
        <v>100</v>
      </c>
    </row>
    <row r="243" spans="1:12" ht="20.100000000000001" customHeight="1">
      <c r="A243" s="428" t="s">
        <v>631</v>
      </c>
      <c r="B243" s="427">
        <v>98.1</v>
      </c>
      <c r="C243" s="427">
        <v>96.2</v>
      </c>
      <c r="D243" s="427">
        <v>97.8</v>
      </c>
      <c r="E243" s="427">
        <v>99.6</v>
      </c>
      <c r="F243" s="427">
        <v>100</v>
      </c>
      <c r="G243" s="427">
        <v>103.7</v>
      </c>
      <c r="H243" s="427">
        <v>103.4</v>
      </c>
      <c r="I243" s="427">
        <v>98.1</v>
      </c>
      <c r="J243" s="427">
        <v>86.6</v>
      </c>
      <c r="K243" s="427">
        <v>96.4</v>
      </c>
      <c r="L243" s="426">
        <v>98.8</v>
      </c>
    </row>
    <row r="244" spans="1:12" ht="20.100000000000001" customHeight="1">
      <c r="A244" s="424" t="s">
        <v>657</v>
      </c>
      <c r="B244" s="23">
        <v>97.7</v>
      </c>
      <c r="C244" s="432">
        <v>97.3</v>
      </c>
      <c r="D244" s="432">
        <v>93.9</v>
      </c>
      <c r="E244" s="432">
        <v>98.3</v>
      </c>
      <c r="F244" s="421">
        <v>99</v>
      </c>
      <c r="G244" s="421">
        <v>109</v>
      </c>
      <c r="H244" s="421">
        <v>113.3</v>
      </c>
      <c r="I244" s="432">
        <v>94.7</v>
      </c>
      <c r="J244" s="421">
        <v>78.2</v>
      </c>
      <c r="K244" s="421">
        <v>96.8</v>
      </c>
      <c r="L244" s="420">
        <v>94.3</v>
      </c>
    </row>
    <row r="245" spans="1:12" ht="18" customHeight="1">
      <c r="A245" s="425" t="s">
        <v>595</v>
      </c>
      <c r="B245" s="23">
        <v>102.2</v>
      </c>
      <c r="C245" s="432">
        <v>95.7</v>
      </c>
      <c r="D245" s="432">
        <v>97</v>
      </c>
      <c r="E245" s="432">
        <v>104.2</v>
      </c>
      <c r="F245" s="421">
        <v>101.6</v>
      </c>
      <c r="G245" s="421">
        <v>114.9</v>
      </c>
      <c r="H245" s="421">
        <v>99.2</v>
      </c>
      <c r="I245" s="432">
        <v>100.8</v>
      </c>
      <c r="J245" s="421">
        <v>101.8</v>
      </c>
      <c r="K245" s="421">
        <v>105.9</v>
      </c>
      <c r="L245" s="420">
        <v>97.8</v>
      </c>
    </row>
    <row r="246" spans="1:12" ht="18" customHeight="1">
      <c r="A246" s="424" t="s">
        <v>596</v>
      </c>
      <c r="B246" s="23">
        <v>99.6</v>
      </c>
      <c r="C246" s="432">
        <v>95.3</v>
      </c>
      <c r="D246" s="432">
        <v>101.3</v>
      </c>
      <c r="E246" s="432">
        <v>97.4</v>
      </c>
      <c r="F246" s="421">
        <v>100.8</v>
      </c>
      <c r="G246" s="421">
        <v>101.5</v>
      </c>
      <c r="H246" s="421">
        <v>102.2</v>
      </c>
      <c r="I246" s="432">
        <v>98.4</v>
      </c>
      <c r="J246" s="421">
        <v>98.2</v>
      </c>
      <c r="K246" s="421">
        <v>95.8</v>
      </c>
      <c r="L246" s="420">
        <v>98.6</v>
      </c>
    </row>
    <row r="247" spans="1:12" ht="18" customHeight="1">
      <c r="A247" s="425" t="s">
        <v>597</v>
      </c>
      <c r="B247" s="23">
        <v>100.3</v>
      </c>
      <c r="C247" s="432">
        <v>99.3</v>
      </c>
      <c r="D247" s="432">
        <v>95.9</v>
      </c>
      <c r="E247" s="432">
        <v>97.9</v>
      </c>
      <c r="F247" s="421">
        <v>99.9</v>
      </c>
      <c r="G247" s="421">
        <v>111.6</v>
      </c>
      <c r="H247" s="421">
        <v>105.2</v>
      </c>
      <c r="I247" s="432">
        <v>95.7</v>
      </c>
      <c r="J247" s="421">
        <v>79.2</v>
      </c>
      <c r="K247" s="421">
        <v>105.7</v>
      </c>
      <c r="L247" s="420">
        <v>105.2</v>
      </c>
    </row>
    <row r="248" spans="1:12" ht="18" customHeight="1">
      <c r="A248" s="424" t="s">
        <v>658</v>
      </c>
      <c r="B248" s="23">
        <v>95.2</v>
      </c>
      <c r="C248" s="432">
        <v>92.6</v>
      </c>
      <c r="D248" s="432">
        <v>94.6</v>
      </c>
      <c r="E248" s="432">
        <v>93.5</v>
      </c>
      <c r="F248" s="421">
        <v>92.9</v>
      </c>
      <c r="G248" s="421">
        <v>94.6</v>
      </c>
      <c r="H248" s="421">
        <v>90.1</v>
      </c>
      <c r="I248" s="432" t="s">
        <v>471</v>
      </c>
      <c r="J248" s="421">
        <v>79.900000000000006</v>
      </c>
      <c r="K248" s="421">
        <v>102.6</v>
      </c>
      <c r="L248" s="420">
        <v>103.4</v>
      </c>
    </row>
    <row r="249" spans="1:12" ht="18" customHeight="1">
      <c r="A249" s="424" t="s">
        <v>598</v>
      </c>
      <c r="B249" s="23">
        <v>94.6</v>
      </c>
      <c r="C249" s="432">
        <v>90.6</v>
      </c>
      <c r="D249" s="432">
        <v>94.6</v>
      </c>
      <c r="E249" s="432">
        <v>87.9</v>
      </c>
      <c r="F249" s="421">
        <v>83.6</v>
      </c>
      <c r="G249" s="421">
        <v>94.4</v>
      </c>
      <c r="H249" s="421">
        <v>84.8</v>
      </c>
      <c r="I249" s="432" t="s">
        <v>471</v>
      </c>
      <c r="J249" s="421">
        <v>82.7</v>
      </c>
      <c r="K249" s="421">
        <v>105.1</v>
      </c>
      <c r="L249" s="420">
        <v>100.1</v>
      </c>
    </row>
    <row r="250" spans="1:12" ht="18" customHeight="1">
      <c r="A250" s="424" t="s">
        <v>599</v>
      </c>
      <c r="B250" s="23">
        <v>99</v>
      </c>
      <c r="C250" s="432">
        <v>102.1</v>
      </c>
      <c r="D250" s="432">
        <v>99</v>
      </c>
      <c r="E250" s="432">
        <v>104.1</v>
      </c>
      <c r="F250" s="421">
        <v>99.9</v>
      </c>
      <c r="G250" s="421">
        <v>93.6</v>
      </c>
      <c r="H250" s="421">
        <v>87.1</v>
      </c>
      <c r="I250" s="432" t="s">
        <v>471</v>
      </c>
      <c r="J250" s="421">
        <v>100.3</v>
      </c>
      <c r="K250" s="421">
        <v>104</v>
      </c>
      <c r="L250" s="420">
        <v>100.3</v>
      </c>
    </row>
    <row r="251" spans="1:12" ht="18" customHeight="1">
      <c r="A251" s="424" t="s">
        <v>600</v>
      </c>
      <c r="B251" s="23">
        <v>100.8</v>
      </c>
      <c r="C251" s="432">
        <v>104.8</v>
      </c>
      <c r="D251" s="432">
        <v>99.9</v>
      </c>
      <c r="E251" s="432">
        <v>98.6</v>
      </c>
      <c r="F251" s="421">
        <v>98.5</v>
      </c>
      <c r="G251" s="421">
        <v>88.2</v>
      </c>
      <c r="H251" s="421">
        <v>92.7</v>
      </c>
      <c r="I251" s="432" t="s">
        <v>471</v>
      </c>
      <c r="J251" s="421">
        <v>98.3</v>
      </c>
      <c r="K251" s="421">
        <v>109.6</v>
      </c>
      <c r="L251" s="420">
        <v>91</v>
      </c>
    </row>
    <row r="252" spans="1:12" ht="18" customHeight="1">
      <c r="A252" s="423" t="s">
        <v>601</v>
      </c>
      <c r="B252" s="23">
        <v>94</v>
      </c>
      <c r="C252" s="432">
        <v>89.4</v>
      </c>
      <c r="D252" s="432">
        <v>90.4</v>
      </c>
      <c r="E252" s="432">
        <v>92.8</v>
      </c>
      <c r="F252" s="421">
        <v>93.1</v>
      </c>
      <c r="G252" s="421">
        <v>88.6</v>
      </c>
      <c r="H252" s="421">
        <v>89.7</v>
      </c>
      <c r="I252" s="432" t="s">
        <v>471</v>
      </c>
      <c r="J252" s="421">
        <v>86.3</v>
      </c>
      <c r="K252" s="421">
        <v>103.9</v>
      </c>
      <c r="L252" s="420">
        <v>93.9</v>
      </c>
    </row>
    <row r="253" spans="1:12" ht="20.100000000000001" customHeight="1">
      <c r="A253" s="423" t="s">
        <v>602</v>
      </c>
      <c r="B253" s="23">
        <v>103.6</v>
      </c>
      <c r="C253" s="432">
        <v>95.1</v>
      </c>
      <c r="D253" s="432">
        <v>101.2</v>
      </c>
      <c r="E253" s="432">
        <v>107.1</v>
      </c>
      <c r="F253" s="421">
        <v>98</v>
      </c>
      <c r="G253" s="421">
        <v>96.9</v>
      </c>
      <c r="H253" s="421">
        <v>99.3</v>
      </c>
      <c r="I253" s="432" t="s">
        <v>471</v>
      </c>
      <c r="J253" s="421">
        <v>96.6</v>
      </c>
      <c r="K253" s="421">
        <v>114.2</v>
      </c>
      <c r="L253" s="420">
        <v>99.9</v>
      </c>
    </row>
    <row r="254" spans="1:12" ht="20.100000000000001" customHeight="1">
      <c r="A254" s="423" t="s">
        <v>603</v>
      </c>
      <c r="B254" s="23">
        <v>99.4</v>
      </c>
      <c r="C254" s="432">
        <v>90.9</v>
      </c>
      <c r="D254" s="432">
        <v>101.4</v>
      </c>
      <c r="E254" s="432">
        <v>98.9</v>
      </c>
      <c r="F254" s="421">
        <v>100.1</v>
      </c>
      <c r="G254" s="421">
        <v>85.9</v>
      </c>
      <c r="H254" s="421">
        <v>96.2</v>
      </c>
      <c r="I254" s="432" t="s">
        <v>471</v>
      </c>
      <c r="J254" s="421">
        <v>87.4</v>
      </c>
      <c r="K254" s="421">
        <v>107.2</v>
      </c>
      <c r="L254" s="420">
        <v>101</v>
      </c>
    </row>
    <row r="255" spans="1:12" ht="20.100000000000001" customHeight="1">
      <c r="A255" s="423" t="s">
        <v>604</v>
      </c>
      <c r="B255" s="23">
        <v>95.1</v>
      </c>
      <c r="C255" s="432">
        <v>93.5</v>
      </c>
      <c r="D255" s="432">
        <v>92.8</v>
      </c>
      <c r="E255" s="432">
        <v>102.2</v>
      </c>
      <c r="F255" s="421">
        <v>101</v>
      </c>
      <c r="G255" s="421">
        <v>87.3</v>
      </c>
      <c r="H255" s="421">
        <v>92.5</v>
      </c>
      <c r="I255" s="432" t="s">
        <v>471</v>
      </c>
      <c r="J255" s="421">
        <v>74.8</v>
      </c>
      <c r="K255" s="421">
        <v>105.9</v>
      </c>
      <c r="L255" s="420">
        <v>100.8</v>
      </c>
    </row>
    <row r="256" spans="1:12" ht="20.100000000000001" customHeight="1">
      <c r="A256" s="419" t="s">
        <v>605</v>
      </c>
      <c r="B256" s="63">
        <v>95.5</v>
      </c>
      <c r="C256" s="64">
        <v>86.8</v>
      </c>
      <c r="D256" s="64">
        <v>100.7</v>
      </c>
      <c r="E256" s="64">
        <v>97.5</v>
      </c>
      <c r="F256" s="64">
        <v>92.9</v>
      </c>
      <c r="G256" s="417">
        <v>79</v>
      </c>
      <c r="H256" s="417">
        <v>89.8</v>
      </c>
      <c r="I256" s="417" t="s">
        <v>471</v>
      </c>
      <c r="J256" s="417">
        <v>86.3</v>
      </c>
      <c r="K256" s="417">
        <v>100.9</v>
      </c>
      <c r="L256" s="416">
        <v>95</v>
      </c>
    </row>
    <row r="257" spans="1:12" ht="20.100000000000001" customHeight="1">
      <c r="A257" s="226" t="s">
        <v>128</v>
      </c>
      <c r="B257" s="415"/>
      <c r="C257" s="415"/>
      <c r="D257" s="415"/>
      <c r="E257" s="415"/>
      <c r="F257" s="415"/>
      <c r="G257" s="415"/>
      <c r="H257" s="415"/>
      <c r="I257" s="415"/>
      <c r="J257" s="415"/>
      <c r="K257" s="415"/>
      <c r="L257" s="415"/>
    </row>
    <row r="258" spans="1:12" ht="20.100000000000001" customHeight="1">
      <c r="A258" s="226"/>
      <c r="B258" s="415"/>
      <c r="C258" s="415"/>
      <c r="D258" s="415"/>
      <c r="E258" s="415"/>
      <c r="F258" s="415"/>
      <c r="G258" s="415"/>
      <c r="H258" s="415"/>
      <c r="I258" s="415"/>
      <c r="J258" s="415"/>
      <c r="K258" s="415"/>
      <c r="L258" s="415"/>
    </row>
    <row r="259" spans="1:12" ht="20.100000000000001" customHeight="1">
      <c r="A259" s="360" t="s">
        <v>374</v>
      </c>
      <c r="B259" s="360"/>
      <c r="C259" s="360"/>
      <c r="D259" s="360"/>
      <c r="E259" s="360"/>
      <c r="F259" s="360"/>
      <c r="G259" s="360"/>
      <c r="H259" s="360"/>
      <c r="I259" s="360"/>
      <c r="J259" s="360"/>
      <c r="K259" s="360"/>
      <c r="L259" s="360"/>
    </row>
    <row r="260" spans="1:12" ht="20.100000000000001" customHeight="1">
      <c r="B260" s="431"/>
      <c r="C260" s="431"/>
      <c r="D260" s="431"/>
      <c r="E260" s="431"/>
      <c r="F260" s="431"/>
      <c r="G260" s="431"/>
      <c r="H260" s="431"/>
      <c r="I260" s="431"/>
      <c r="J260" s="431"/>
      <c r="K260" s="431"/>
      <c r="L260" s="431"/>
    </row>
    <row r="261" spans="1:12" ht="20.100000000000001" customHeight="1">
      <c r="A261" s="226" t="s">
        <v>55</v>
      </c>
      <c r="B261" s="415"/>
      <c r="C261" s="415"/>
      <c r="D261" s="415"/>
      <c r="E261" s="415"/>
      <c r="F261" s="415"/>
      <c r="G261" s="415"/>
      <c r="H261" s="415"/>
      <c r="I261" s="415"/>
      <c r="J261" s="415"/>
      <c r="K261" s="226"/>
      <c r="L261" s="430" t="s">
        <v>632</v>
      </c>
    </row>
    <row r="262" spans="1:12" ht="20.100000000000001" customHeight="1">
      <c r="A262" s="231"/>
      <c r="B262" s="597" t="s">
        <v>51</v>
      </c>
      <c r="C262" s="600" t="s">
        <v>56</v>
      </c>
      <c r="D262" s="600" t="s">
        <v>57</v>
      </c>
      <c r="E262" s="594" t="s">
        <v>379</v>
      </c>
      <c r="F262" s="594" t="s">
        <v>123</v>
      </c>
      <c r="G262" s="600" t="s">
        <v>89</v>
      </c>
      <c r="H262" s="600" t="s">
        <v>190</v>
      </c>
      <c r="I262" s="594" t="s">
        <v>284</v>
      </c>
      <c r="J262" s="600" t="s">
        <v>87</v>
      </c>
      <c r="K262" s="591" t="s">
        <v>88</v>
      </c>
      <c r="L262" s="594" t="s">
        <v>122</v>
      </c>
    </row>
    <row r="263" spans="1:12" ht="20.100000000000001" customHeight="1">
      <c r="A263" s="234"/>
      <c r="B263" s="598"/>
      <c r="C263" s="601"/>
      <c r="D263" s="601"/>
      <c r="E263" s="595"/>
      <c r="F263" s="595"/>
      <c r="G263" s="601"/>
      <c r="H263" s="601"/>
      <c r="I263" s="595"/>
      <c r="J263" s="601"/>
      <c r="K263" s="592"/>
      <c r="L263" s="595"/>
    </row>
    <row r="264" spans="1:12" ht="20.100000000000001" customHeight="1">
      <c r="A264" s="239"/>
      <c r="B264" s="599"/>
      <c r="C264" s="602"/>
      <c r="D264" s="602"/>
      <c r="E264" s="596"/>
      <c r="F264" s="596"/>
      <c r="G264" s="602"/>
      <c r="H264" s="602"/>
      <c r="I264" s="596"/>
      <c r="J264" s="602"/>
      <c r="K264" s="593"/>
      <c r="L264" s="596"/>
    </row>
    <row r="265" spans="1:12" ht="20.100000000000001" customHeight="1">
      <c r="A265" s="425" t="s">
        <v>656</v>
      </c>
      <c r="B265" s="422">
        <v>100</v>
      </c>
      <c r="C265" s="421">
        <v>100</v>
      </c>
      <c r="D265" s="421">
        <v>100</v>
      </c>
      <c r="E265" s="421">
        <v>100</v>
      </c>
      <c r="F265" s="421">
        <v>100</v>
      </c>
      <c r="G265" s="421">
        <v>100</v>
      </c>
      <c r="H265" s="421">
        <v>100</v>
      </c>
      <c r="I265" s="421">
        <v>100</v>
      </c>
      <c r="J265" s="421">
        <v>100</v>
      </c>
      <c r="K265" s="421">
        <v>100</v>
      </c>
      <c r="L265" s="420">
        <v>100</v>
      </c>
    </row>
    <row r="266" spans="1:12" ht="20.100000000000001" customHeight="1">
      <c r="A266" s="428" t="s">
        <v>631</v>
      </c>
      <c r="B266" s="427">
        <v>97.7</v>
      </c>
      <c r="C266" s="427">
        <v>88.5</v>
      </c>
      <c r="D266" s="427">
        <v>123.9</v>
      </c>
      <c r="E266" s="427">
        <v>96.1</v>
      </c>
      <c r="F266" s="427">
        <v>133.6</v>
      </c>
      <c r="G266" s="427">
        <v>102.3</v>
      </c>
      <c r="H266" s="427">
        <v>90.4</v>
      </c>
      <c r="I266" s="427">
        <v>88.2</v>
      </c>
      <c r="J266" s="427">
        <v>57.4</v>
      </c>
      <c r="K266" s="427">
        <v>82.4</v>
      </c>
      <c r="L266" s="426">
        <v>73.7</v>
      </c>
    </row>
    <row r="267" spans="1:12" ht="18" customHeight="1">
      <c r="A267" s="424" t="s">
        <v>657</v>
      </c>
      <c r="B267" s="422">
        <v>90.8</v>
      </c>
      <c r="C267" s="421">
        <v>88</v>
      </c>
      <c r="D267" s="421">
        <v>102.9</v>
      </c>
      <c r="E267" s="421">
        <v>100.5</v>
      </c>
      <c r="F267" s="421">
        <v>125</v>
      </c>
      <c r="G267" s="421">
        <v>99.1</v>
      </c>
      <c r="H267" s="421">
        <v>92.6</v>
      </c>
      <c r="I267" s="421">
        <v>96.4</v>
      </c>
      <c r="J267" s="421">
        <v>46.4</v>
      </c>
      <c r="K267" s="421">
        <v>87.6</v>
      </c>
      <c r="L267" s="420">
        <v>64</v>
      </c>
    </row>
    <row r="268" spans="1:12" s="13" customFormat="1" ht="18" customHeight="1">
      <c r="A268" s="425" t="s">
        <v>595</v>
      </c>
      <c r="B268" s="422">
        <v>96.2</v>
      </c>
      <c r="C268" s="421">
        <v>76.599999999999994</v>
      </c>
      <c r="D268" s="421">
        <v>118.9</v>
      </c>
      <c r="E268" s="421">
        <v>98.7</v>
      </c>
      <c r="F268" s="421">
        <v>147.69999999999999</v>
      </c>
      <c r="G268" s="421">
        <v>108.6</v>
      </c>
      <c r="H268" s="421">
        <v>91.1</v>
      </c>
      <c r="I268" s="421">
        <v>86.6</v>
      </c>
      <c r="J268" s="421">
        <v>48.8</v>
      </c>
      <c r="K268" s="421">
        <v>73</v>
      </c>
      <c r="L268" s="420">
        <v>64</v>
      </c>
    </row>
    <row r="269" spans="1:12" ht="18" customHeight="1">
      <c r="A269" s="424" t="s">
        <v>596</v>
      </c>
      <c r="B269" s="422">
        <v>104.9</v>
      </c>
      <c r="C269" s="421">
        <v>124</v>
      </c>
      <c r="D269" s="421">
        <v>125.9</v>
      </c>
      <c r="E269" s="421">
        <v>132.5</v>
      </c>
      <c r="F269" s="421">
        <v>162.5</v>
      </c>
      <c r="G269" s="421">
        <v>105.9</v>
      </c>
      <c r="H269" s="421">
        <v>114</v>
      </c>
      <c r="I269" s="421">
        <v>97.2</v>
      </c>
      <c r="J269" s="421">
        <v>60.4</v>
      </c>
      <c r="K269" s="421">
        <v>58.3</v>
      </c>
      <c r="L269" s="420">
        <v>71.099999999999994</v>
      </c>
    </row>
    <row r="270" spans="1:12" ht="18" customHeight="1">
      <c r="A270" s="425" t="s">
        <v>597</v>
      </c>
      <c r="B270" s="422">
        <v>112.4</v>
      </c>
      <c r="C270" s="421">
        <v>66.2</v>
      </c>
      <c r="D270" s="421">
        <v>126.8</v>
      </c>
      <c r="E270" s="421">
        <v>107.7</v>
      </c>
      <c r="F270" s="421">
        <v>156.80000000000001</v>
      </c>
      <c r="G270" s="421">
        <v>134.30000000000001</v>
      </c>
      <c r="H270" s="421">
        <v>104.8</v>
      </c>
      <c r="I270" s="421">
        <v>81.3</v>
      </c>
      <c r="J270" s="421">
        <v>50.2</v>
      </c>
      <c r="K270" s="421">
        <v>149.5</v>
      </c>
      <c r="L270" s="420">
        <v>122.3</v>
      </c>
    </row>
    <row r="271" spans="1:12" ht="18" customHeight="1">
      <c r="A271" s="424" t="s">
        <v>658</v>
      </c>
      <c r="B271" s="422">
        <v>82.8</v>
      </c>
      <c r="C271" s="421">
        <v>77.400000000000006</v>
      </c>
      <c r="D271" s="421">
        <v>100.9</v>
      </c>
      <c r="E271" s="421">
        <v>89.1</v>
      </c>
      <c r="F271" s="421">
        <v>125</v>
      </c>
      <c r="G271" s="421">
        <v>59.8</v>
      </c>
      <c r="H271" s="421">
        <v>116.7</v>
      </c>
      <c r="I271" s="421">
        <v>87.9</v>
      </c>
      <c r="J271" s="421">
        <v>36.200000000000003</v>
      </c>
      <c r="K271" s="421">
        <v>74.099999999999994</v>
      </c>
      <c r="L271" s="420">
        <v>102.9</v>
      </c>
    </row>
    <row r="272" spans="1:12" ht="20.100000000000001" customHeight="1">
      <c r="A272" s="424" t="s">
        <v>598</v>
      </c>
      <c r="B272" s="422">
        <v>91.4</v>
      </c>
      <c r="C272" s="421">
        <v>86.8</v>
      </c>
      <c r="D272" s="421">
        <v>121.9</v>
      </c>
      <c r="E272" s="421">
        <v>103.6</v>
      </c>
      <c r="F272" s="421">
        <v>137.5</v>
      </c>
      <c r="G272" s="421">
        <v>79.7</v>
      </c>
      <c r="H272" s="421">
        <v>115.2</v>
      </c>
      <c r="I272" s="421">
        <v>83.3</v>
      </c>
      <c r="J272" s="421">
        <v>34.299999999999997</v>
      </c>
      <c r="K272" s="421">
        <v>77.8</v>
      </c>
      <c r="L272" s="420">
        <v>74.3</v>
      </c>
    </row>
    <row r="273" spans="1:12" ht="20.100000000000001" customHeight="1">
      <c r="A273" s="424" t="s">
        <v>599</v>
      </c>
      <c r="B273" s="422">
        <v>93.5</v>
      </c>
      <c r="C273" s="421">
        <v>93.4</v>
      </c>
      <c r="D273" s="421">
        <v>120.2</v>
      </c>
      <c r="E273" s="421">
        <v>115.8</v>
      </c>
      <c r="F273" s="421">
        <v>144.30000000000001</v>
      </c>
      <c r="G273" s="421">
        <v>66.900000000000006</v>
      </c>
      <c r="H273" s="421">
        <v>110.6</v>
      </c>
      <c r="I273" s="421">
        <v>104.5</v>
      </c>
      <c r="J273" s="421">
        <v>42</v>
      </c>
      <c r="K273" s="421">
        <v>77.8</v>
      </c>
      <c r="L273" s="420">
        <v>75.7</v>
      </c>
    </row>
    <row r="274" spans="1:12" ht="20.100000000000001" customHeight="1">
      <c r="A274" s="424" t="s">
        <v>600</v>
      </c>
      <c r="B274" s="422">
        <v>93.5</v>
      </c>
      <c r="C274" s="421">
        <v>64.2</v>
      </c>
      <c r="D274" s="421">
        <v>130.69999999999999</v>
      </c>
      <c r="E274" s="421">
        <v>102.4</v>
      </c>
      <c r="F274" s="421">
        <v>169.3</v>
      </c>
      <c r="G274" s="421">
        <v>61.6</v>
      </c>
      <c r="H274" s="421">
        <v>109.1</v>
      </c>
      <c r="I274" s="421">
        <v>111.4</v>
      </c>
      <c r="J274" s="421">
        <v>37.200000000000003</v>
      </c>
      <c r="K274" s="421">
        <v>85.2</v>
      </c>
      <c r="L274" s="420">
        <v>81.400000000000006</v>
      </c>
    </row>
    <row r="275" spans="1:12" ht="20.100000000000001" customHeight="1">
      <c r="A275" s="423" t="s">
        <v>601</v>
      </c>
      <c r="B275" s="422">
        <v>84.9</v>
      </c>
      <c r="C275" s="421">
        <v>63.2</v>
      </c>
      <c r="D275" s="421">
        <v>100.9</v>
      </c>
      <c r="E275" s="421">
        <v>85.5</v>
      </c>
      <c r="F275" s="421">
        <v>131.80000000000001</v>
      </c>
      <c r="G275" s="421">
        <v>63</v>
      </c>
      <c r="H275" s="421">
        <v>112.1</v>
      </c>
      <c r="I275" s="421">
        <v>90.9</v>
      </c>
      <c r="J275" s="421">
        <v>31.4</v>
      </c>
      <c r="K275" s="421">
        <v>107.4</v>
      </c>
      <c r="L275" s="420">
        <v>104.3</v>
      </c>
    </row>
    <row r="276" spans="1:12" ht="20.100000000000001" customHeight="1">
      <c r="A276" s="423" t="s">
        <v>602</v>
      </c>
      <c r="B276" s="422">
        <v>86</v>
      </c>
      <c r="C276" s="421">
        <v>64.2</v>
      </c>
      <c r="D276" s="421">
        <v>109.6</v>
      </c>
      <c r="E276" s="421">
        <v>72.7</v>
      </c>
      <c r="F276" s="421">
        <v>147.69999999999999</v>
      </c>
      <c r="G276" s="421">
        <v>64.099999999999994</v>
      </c>
      <c r="H276" s="421">
        <v>103</v>
      </c>
      <c r="I276" s="421">
        <v>90.9</v>
      </c>
      <c r="J276" s="421">
        <v>34.299999999999997</v>
      </c>
      <c r="K276" s="421">
        <v>77.8</v>
      </c>
      <c r="L276" s="420">
        <v>67.099999999999994</v>
      </c>
    </row>
    <row r="277" spans="1:12" ht="20.100000000000001" customHeight="1">
      <c r="A277" s="423" t="s">
        <v>603</v>
      </c>
      <c r="B277" s="422">
        <v>84.9</v>
      </c>
      <c r="C277" s="421">
        <v>101.9</v>
      </c>
      <c r="D277" s="421">
        <v>136.80000000000001</v>
      </c>
      <c r="E277" s="421">
        <v>70.900000000000006</v>
      </c>
      <c r="F277" s="421">
        <v>127.3</v>
      </c>
      <c r="G277" s="421">
        <v>34.9</v>
      </c>
      <c r="H277" s="421">
        <v>107.6</v>
      </c>
      <c r="I277" s="421">
        <v>78</v>
      </c>
      <c r="J277" s="421">
        <v>28</v>
      </c>
      <c r="K277" s="421">
        <v>81.5</v>
      </c>
      <c r="L277" s="420">
        <v>92.9</v>
      </c>
    </row>
    <row r="278" spans="1:12" ht="20.100000000000001" customHeight="1">
      <c r="A278" s="423" t="s">
        <v>604</v>
      </c>
      <c r="B278" s="422">
        <v>80.599999999999994</v>
      </c>
      <c r="C278" s="421">
        <v>87.7</v>
      </c>
      <c r="D278" s="421">
        <v>119.3</v>
      </c>
      <c r="E278" s="421">
        <v>72.7</v>
      </c>
      <c r="F278" s="421">
        <v>126.1</v>
      </c>
      <c r="G278" s="421">
        <v>41.3</v>
      </c>
      <c r="H278" s="421">
        <v>95.5</v>
      </c>
      <c r="I278" s="421">
        <v>73.5</v>
      </c>
      <c r="J278" s="421">
        <v>22.7</v>
      </c>
      <c r="K278" s="421">
        <v>103.7</v>
      </c>
      <c r="L278" s="420">
        <v>88.6</v>
      </c>
    </row>
    <row r="279" spans="1:12" ht="20.100000000000001" customHeight="1">
      <c r="A279" s="419" t="s">
        <v>605</v>
      </c>
      <c r="B279" s="418">
        <v>82.8</v>
      </c>
      <c r="C279" s="417">
        <v>97.2</v>
      </c>
      <c r="D279" s="417">
        <v>131.6</v>
      </c>
      <c r="E279" s="417">
        <v>106.7</v>
      </c>
      <c r="F279" s="417">
        <v>127.3</v>
      </c>
      <c r="G279" s="417">
        <v>34.9</v>
      </c>
      <c r="H279" s="417">
        <v>90.9</v>
      </c>
      <c r="I279" s="417">
        <v>79.5</v>
      </c>
      <c r="J279" s="417">
        <v>35.700000000000003</v>
      </c>
      <c r="K279" s="417">
        <v>103.7</v>
      </c>
      <c r="L279" s="416">
        <v>67.099999999999994</v>
      </c>
    </row>
    <row r="280" spans="1:12" ht="20.100000000000001" customHeight="1">
      <c r="A280" s="226"/>
      <c r="B280" s="415"/>
      <c r="C280" s="415"/>
      <c r="D280" s="415"/>
      <c r="E280" s="415"/>
      <c r="F280" s="415"/>
      <c r="G280" s="415"/>
      <c r="H280" s="415"/>
      <c r="I280" s="415"/>
      <c r="J280" s="415"/>
      <c r="K280" s="415"/>
      <c r="L280" s="415"/>
    </row>
    <row r="281" spans="1:12" ht="20.100000000000001" customHeight="1">
      <c r="A281" s="429" t="s">
        <v>285</v>
      </c>
      <c r="B281" s="14"/>
      <c r="C281" s="14"/>
      <c r="D281" s="14"/>
      <c r="E281" s="14"/>
      <c r="F281" s="14"/>
      <c r="G281" s="14"/>
      <c r="H281" s="14"/>
      <c r="I281" s="14"/>
      <c r="J281" s="14"/>
      <c r="K281" s="14"/>
      <c r="L281" s="14"/>
    </row>
    <row r="282" spans="1:12" ht="20.100000000000001" customHeight="1">
      <c r="A282" s="231"/>
      <c r="B282" s="597" t="s">
        <v>51</v>
      </c>
      <c r="C282" s="600" t="s">
        <v>56</v>
      </c>
      <c r="D282" s="600" t="s">
        <v>57</v>
      </c>
      <c r="E282" s="594" t="s">
        <v>379</v>
      </c>
      <c r="F282" s="594" t="s">
        <v>123</v>
      </c>
      <c r="G282" s="600" t="s">
        <v>89</v>
      </c>
      <c r="H282" s="600" t="s">
        <v>190</v>
      </c>
      <c r="I282" s="594" t="s">
        <v>284</v>
      </c>
      <c r="J282" s="600" t="s">
        <v>87</v>
      </c>
      <c r="K282" s="591" t="s">
        <v>88</v>
      </c>
      <c r="L282" s="594" t="s">
        <v>122</v>
      </c>
    </row>
    <row r="283" spans="1:12" ht="20.100000000000001" customHeight="1">
      <c r="A283" s="234"/>
      <c r="B283" s="598"/>
      <c r="C283" s="601"/>
      <c r="D283" s="601"/>
      <c r="E283" s="595"/>
      <c r="F283" s="595"/>
      <c r="G283" s="601"/>
      <c r="H283" s="601"/>
      <c r="I283" s="595"/>
      <c r="J283" s="601"/>
      <c r="K283" s="592"/>
      <c r="L283" s="595"/>
    </row>
    <row r="284" spans="1:12" ht="20.100000000000001" customHeight="1">
      <c r="A284" s="239"/>
      <c r="B284" s="599"/>
      <c r="C284" s="602"/>
      <c r="D284" s="602"/>
      <c r="E284" s="596"/>
      <c r="F284" s="596"/>
      <c r="G284" s="602"/>
      <c r="H284" s="602"/>
      <c r="I284" s="596"/>
      <c r="J284" s="602"/>
      <c r="K284" s="593"/>
      <c r="L284" s="596"/>
    </row>
    <row r="285" spans="1:12" ht="20.100000000000001" customHeight="1">
      <c r="A285" s="425" t="s">
        <v>656</v>
      </c>
      <c r="B285" s="422">
        <v>100</v>
      </c>
      <c r="C285" s="421">
        <v>100</v>
      </c>
      <c r="D285" s="421">
        <v>100</v>
      </c>
      <c r="E285" s="421">
        <v>100</v>
      </c>
      <c r="F285" s="421">
        <v>100</v>
      </c>
      <c r="G285" s="421">
        <v>100</v>
      </c>
      <c r="H285" s="421">
        <v>100</v>
      </c>
      <c r="I285" s="421">
        <v>100</v>
      </c>
      <c r="J285" s="421">
        <v>100</v>
      </c>
      <c r="K285" s="421">
        <v>100</v>
      </c>
      <c r="L285" s="420">
        <v>100</v>
      </c>
    </row>
    <row r="286" spans="1:12" ht="18" customHeight="1">
      <c r="A286" s="428" t="s">
        <v>631</v>
      </c>
      <c r="B286" s="427">
        <v>103.3</v>
      </c>
      <c r="C286" s="427">
        <v>122.7</v>
      </c>
      <c r="D286" s="427">
        <v>120.2</v>
      </c>
      <c r="E286" s="427">
        <v>100.8</v>
      </c>
      <c r="F286" s="427">
        <v>100.7</v>
      </c>
      <c r="G286" s="427">
        <v>117.4</v>
      </c>
      <c r="H286" s="427">
        <v>75.2</v>
      </c>
      <c r="I286" s="427">
        <v>99.5</v>
      </c>
      <c r="J286" s="427">
        <v>45.8</v>
      </c>
      <c r="K286" s="427">
        <v>112.1</v>
      </c>
      <c r="L286" s="426">
        <v>85</v>
      </c>
    </row>
    <row r="287" spans="1:12" ht="18" customHeight="1">
      <c r="A287" s="424" t="s">
        <v>657</v>
      </c>
      <c r="B287" s="422">
        <v>95.9</v>
      </c>
      <c r="C287" s="421">
        <v>121.2</v>
      </c>
      <c r="D287" s="421">
        <v>100.1</v>
      </c>
      <c r="E287" s="421">
        <v>107.4</v>
      </c>
      <c r="F287" s="421">
        <v>90.1</v>
      </c>
      <c r="G287" s="421">
        <v>122.7</v>
      </c>
      <c r="H287" s="421">
        <v>82.6</v>
      </c>
      <c r="I287" s="421">
        <v>93.5</v>
      </c>
      <c r="J287" s="421">
        <v>35.6</v>
      </c>
      <c r="K287" s="421">
        <v>112.4</v>
      </c>
      <c r="L287" s="420">
        <v>72.3</v>
      </c>
    </row>
    <row r="288" spans="1:12" ht="18" customHeight="1">
      <c r="A288" s="425" t="s">
        <v>595</v>
      </c>
      <c r="B288" s="422">
        <v>109.8</v>
      </c>
      <c r="C288" s="421">
        <v>125.2</v>
      </c>
      <c r="D288" s="421">
        <v>116.5</v>
      </c>
      <c r="E288" s="421">
        <v>95.3</v>
      </c>
      <c r="F288" s="421">
        <v>98.2</v>
      </c>
      <c r="G288" s="421">
        <v>142.5</v>
      </c>
      <c r="H288" s="421">
        <v>67.900000000000006</v>
      </c>
      <c r="I288" s="421">
        <v>92.9</v>
      </c>
      <c r="J288" s="421">
        <v>44.8</v>
      </c>
      <c r="K288" s="421">
        <v>105.2</v>
      </c>
      <c r="L288" s="420">
        <v>74.900000000000006</v>
      </c>
    </row>
    <row r="289" spans="1:12" ht="18" customHeight="1">
      <c r="A289" s="424" t="s">
        <v>596</v>
      </c>
      <c r="B289" s="422">
        <v>108.8</v>
      </c>
      <c r="C289" s="421">
        <v>206.2</v>
      </c>
      <c r="D289" s="421">
        <v>125.5</v>
      </c>
      <c r="E289" s="421">
        <v>114.5</v>
      </c>
      <c r="F289" s="421">
        <v>115.5</v>
      </c>
      <c r="G289" s="421">
        <v>129.69999999999999</v>
      </c>
      <c r="H289" s="421">
        <v>55.1</v>
      </c>
      <c r="I289" s="421">
        <v>96.5</v>
      </c>
      <c r="J289" s="421">
        <v>68.900000000000006</v>
      </c>
      <c r="K289" s="421">
        <v>68.900000000000006</v>
      </c>
      <c r="L289" s="420">
        <v>83.7</v>
      </c>
    </row>
    <row r="290" spans="1:12" ht="18" customHeight="1">
      <c r="A290" s="425" t="s">
        <v>597</v>
      </c>
      <c r="B290" s="422">
        <v>128.5</v>
      </c>
      <c r="C290" s="421">
        <v>98.5</v>
      </c>
      <c r="D290" s="421">
        <v>121.5</v>
      </c>
      <c r="E290" s="421">
        <v>102.4</v>
      </c>
      <c r="F290" s="421">
        <v>102.4</v>
      </c>
      <c r="G290" s="421">
        <v>168.7</v>
      </c>
      <c r="H290" s="421">
        <v>93.5</v>
      </c>
      <c r="I290" s="421">
        <v>89.3</v>
      </c>
      <c r="J290" s="421">
        <v>46.5</v>
      </c>
      <c r="K290" s="421">
        <v>246.5</v>
      </c>
      <c r="L290" s="420">
        <v>141.80000000000001</v>
      </c>
    </row>
    <row r="291" spans="1:12" ht="18" customHeight="1">
      <c r="A291" s="424" t="s">
        <v>658</v>
      </c>
      <c r="B291" s="422">
        <v>94.1</v>
      </c>
      <c r="C291" s="421">
        <v>67.8</v>
      </c>
      <c r="D291" s="421">
        <v>104.1</v>
      </c>
      <c r="E291" s="421">
        <v>80.8</v>
      </c>
      <c r="F291" s="421">
        <v>90.2</v>
      </c>
      <c r="G291" s="421">
        <v>69</v>
      </c>
      <c r="H291" s="421">
        <v>169.1</v>
      </c>
      <c r="I291" s="421" t="s">
        <v>471</v>
      </c>
      <c r="J291" s="421">
        <v>61.5</v>
      </c>
      <c r="K291" s="421">
        <v>92.9</v>
      </c>
      <c r="L291" s="420">
        <v>95.6</v>
      </c>
    </row>
    <row r="292" spans="1:12" ht="18" customHeight="1">
      <c r="A292" s="424" t="s">
        <v>598</v>
      </c>
      <c r="B292" s="422">
        <v>105</v>
      </c>
      <c r="C292" s="421">
        <v>80.5</v>
      </c>
      <c r="D292" s="421">
        <v>126.2</v>
      </c>
      <c r="E292" s="421">
        <v>94</v>
      </c>
      <c r="F292" s="421">
        <v>78.7</v>
      </c>
      <c r="G292" s="421">
        <v>96.8</v>
      </c>
      <c r="H292" s="421">
        <v>129.1</v>
      </c>
      <c r="I292" s="421" t="s">
        <v>471</v>
      </c>
      <c r="J292" s="421">
        <v>56.9</v>
      </c>
      <c r="K292" s="421">
        <v>107.1</v>
      </c>
      <c r="L292" s="420">
        <v>67.5</v>
      </c>
    </row>
    <row r="293" spans="1:12" ht="18" customHeight="1">
      <c r="A293" s="424" t="s">
        <v>599</v>
      </c>
      <c r="B293" s="422">
        <v>96</v>
      </c>
      <c r="C293" s="421">
        <v>81.2</v>
      </c>
      <c r="D293" s="421">
        <v>125.4</v>
      </c>
      <c r="E293" s="421">
        <v>104.9</v>
      </c>
      <c r="F293" s="421">
        <v>82</v>
      </c>
      <c r="G293" s="421">
        <v>65.900000000000006</v>
      </c>
      <c r="H293" s="421">
        <v>70.900000000000006</v>
      </c>
      <c r="I293" s="421" t="s">
        <v>471</v>
      </c>
      <c r="J293" s="421">
        <v>70.7</v>
      </c>
      <c r="K293" s="421">
        <v>100</v>
      </c>
      <c r="L293" s="420">
        <v>72.8</v>
      </c>
    </row>
    <row r="294" spans="1:12" ht="20.100000000000001" customHeight="1">
      <c r="A294" s="424" t="s">
        <v>600</v>
      </c>
      <c r="B294" s="422">
        <v>105</v>
      </c>
      <c r="C294" s="421">
        <v>66.400000000000006</v>
      </c>
      <c r="D294" s="421">
        <v>140.19999999999999</v>
      </c>
      <c r="E294" s="421">
        <v>92.9</v>
      </c>
      <c r="F294" s="421">
        <v>90.2</v>
      </c>
      <c r="G294" s="421">
        <v>59.5</v>
      </c>
      <c r="H294" s="421">
        <v>140</v>
      </c>
      <c r="I294" s="421" t="s">
        <v>471</v>
      </c>
      <c r="J294" s="421">
        <v>64.400000000000006</v>
      </c>
      <c r="K294" s="421">
        <v>107.1</v>
      </c>
      <c r="L294" s="420">
        <v>77.2</v>
      </c>
    </row>
    <row r="295" spans="1:12" ht="20.100000000000001" customHeight="1">
      <c r="A295" s="423" t="s">
        <v>601</v>
      </c>
      <c r="B295" s="422">
        <v>93.1</v>
      </c>
      <c r="C295" s="421">
        <v>61.7</v>
      </c>
      <c r="D295" s="421">
        <v>109</v>
      </c>
      <c r="E295" s="421">
        <v>77.5</v>
      </c>
      <c r="F295" s="421">
        <v>91</v>
      </c>
      <c r="G295" s="421">
        <v>65.099999999999994</v>
      </c>
      <c r="H295" s="421">
        <v>147.30000000000001</v>
      </c>
      <c r="I295" s="421" t="s">
        <v>471</v>
      </c>
      <c r="J295" s="421">
        <v>49.4</v>
      </c>
      <c r="K295" s="421">
        <v>107.1</v>
      </c>
      <c r="L295" s="420">
        <v>87.7</v>
      </c>
    </row>
    <row r="296" spans="1:12" ht="20.100000000000001" customHeight="1">
      <c r="A296" s="423" t="s">
        <v>602</v>
      </c>
      <c r="B296" s="422">
        <v>91.1</v>
      </c>
      <c r="C296" s="421">
        <v>50.3</v>
      </c>
      <c r="D296" s="421">
        <v>114.8</v>
      </c>
      <c r="E296" s="421">
        <v>65.900000000000006</v>
      </c>
      <c r="F296" s="421">
        <v>92.6</v>
      </c>
      <c r="G296" s="421">
        <v>75.8</v>
      </c>
      <c r="H296" s="421">
        <v>61.8</v>
      </c>
      <c r="I296" s="421" t="s">
        <v>471</v>
      </c>
      <c r="J296" s="421">
        <v>58</v>
      </c>
      <c r="K296" s="421">
        <v>100</v>
      </c>
      <c r="L296" s="420">
        <v>65.8</v>
      </c>
    </row>
    <row r="297" spans="1:12" ht="20.100000000000001" customHeight="1">
      <c r="A297" s="423" t="s">
        <v>603</v>
      </c>
      <c r="B297" s="422">
        <v>97</v>
      </c>
      <c r="C297" s="421">
        <v>66.400000000000006</v>
      </c>
      <c r="D297" s="421">
        <v>136.9</v>
      </c>
      <c r="E297" s="421">
        <v>64.3</v>
      </c>
      <c r="F297" s="421">
        <v>88.5</v>
      </c>
      <c r="G297" s="421">
        <v>48.4</v>
      </c>
      <c r="H297" s="421">
        <v>80</v>
      </c>
      <c r="I297" s="421" t="s">
        <v>471</v>
      </c>
      <c r="J297" s="421">
        <v>50.6</v>
      </c>
      <c r="K297" s="421">
        <v>107.1</v>
      </c>
      <c r="L297" s="420">
        <v>95.6</v>
      </c>
    </row>
    <row r="298" spans="1:12" ht="20.100000000000001" customHeight="1">
      <c r="A298" s="423" t="s">
        <v>604</v>
      </c>
      <c r="B298" s="422">
        <v>91.1</v>
      </c>
      <c r="C298" s="421">
        <v>70.5</v>
      </c>
      <c r="D298" s="421">
        <v>120.5</v>
      </c>
      <c r="E298" s="421">
        <v>65.900000000000006</v>
      </c>
      <c r="F298" s="421">
        <v>90.2</v>
      </c>
      <c r="G298" s="421">
        <v>50.8</v>
      </c>
      <c r="H298" s="421">
        <v>81.8</v>
      </c>
      <c r="I298" s="421" t="s">
        <v>471</v>
      </c>
      <c r="J298" s="421">
        <v>43.1</v>
      </c>
      <c r="K298" s="421">
        <v>135.69999999999999</v>
      </c>
      <c r="L298" s="420">
        <v>88.6</v>
      </c>
    </row>
    <row r="299" spans="1:12" ht="20.100000000000001" customHeight="1">
      <c r="A299" s="419" t="s">
        <v>605</v>
      </c>
      <c r="B299" s="418">
        <v>92.1</v>
      </c>
      <c r="C299" s="417">
        <v>63.8</v>
      </c>
      <c r="D299" s="417">
        <v>131.1</v>
      </c>
      <c r="E299" s="417">
        <v>96.7</v>
      </c>
      <c r="F299" s="417">
        <v>82.8</v>
      </c>
      <c r="G299" s="417">
        <v>34.9</v>
      </c>
      <c r="H299" s="417">
        <v>81.8</v>
      </c>
      <c r="I299" s="417" t="s">
        <v>471</v>
      </c>
      <c r="J299" s="417">
        <v>58.6</v>
      </c>
      <c r="K299" s="417">
        <v>128.6</v>
      </c>
      <c r="L299" s="416">
        <v>67.5</v>
      </c>
    </row>
    <row r="300" spans="1:12" ht="20.100000000000001" customHeight="1">
      <c r="A300" s="226" t="s">
        <v>128</v>
      </c>
      <c r="B300" s="415"/>
      <c r="C300" s="415"/>
      <c r="D300" s="415"/>
      <c r="E300" s="415"/>
      <c r="F300" s="415"/>
      <c r="G300" s="415"/>
      <c r="H300" s="415"/>
      <c r="I300" s="415"/>
      <c r="J300" s="415"/>
      <c r="K300" s="415"/>
      <c r="L300" s="415"/>
    </row>
    <row r="301" spans="1:12" ht="20.100000000000001" customHeight="1">
      <c r="A301" s="226"/>
      <c r="B301" s="415"/>
      <c r="C301" s="415"/>
      <c r="D301" s="415"/>
      <c r="E301" s="415"/>
      <c r="F301" s="415"/>
      <c r="G301" s="415"/>
      <c r="H301" s="415"/>
      <c r="I301" s="415"/>
      <c r="J301" s="415"/>
      <c r="K301" s="415"/>
      <c r="L301" s="415"/>
    </row>
    <row r="302" spans="1:12" ht="20.100000000000001" customHeight="1">
      <c r="A302" s="360" t="s">
        <v>375</v>
      </c>
      <c r="B302" s="360"/>
      <c r="C302" s="360"/>
      <c r="D302" s="360"/>
      <c r="E302" s="360"/>
      <c r="F302" s="360"/>
      <c r="G302" s="360"/>
      <c r="H302" s="360"/>
      <c r="I302" s="360"/>
      <c r="J302" s="360"/>
      <c r="K302" s="360"/>
      <c r="L302" s="360"/>
    </row>
    <row r="303" spans="1:12" ht="20.100000000000001" customHeight="1">
      <c r="B303" s="431"/>
      <c r="C303" s="431"/>
      <c r="D303" s="431"/>
      <c r="E303" s="431"/>
      <c r="F303" s="431"/>
      <c r="G303" s="431"/>
      <c r="H303" s="431"/>
      <c r="I303" s="431"/>
      <c r="J303" s="431"/>
      <c r="K303" s="431"/>
      <c r="L303" s="431"/>
    </row>
    <row r="304" spans="1:12" ht="20.100000000000001" customHeight="1">
      <c r="A304" s="226" t="s">
        <v>55</v>
      </c>
      <c r="B304" s="415"/>
      <c r="C304" s="415"/>
      <c r="D304" s="415"/>
      <c r="E304" s="415"/>
      <c r="F304" s="415"/>
      <c r="G304" s="415"/>
      <c r="H304" s="415"/>
      <c r="I304" s="415"/>
      <c r="J304" s="415"/>
      <c r="K304" s="226"/>
      <c r="L304" s="430" t="s">
        <v>632</v>
      </c>
    </row>
    <row r="305" spans="1:12" ht="20.100000000000001" customHeight="1">
      <c r="A305" s="231"/>
      <c r="B305" s="597" t="s">
        <v>51</v>
      </c>
      <c r="C305" s="600" t="s">
        <v>56</v>
      </c>
      <c r="D305" s="600" t="s">
        <v>57</v>
      </c>
      <c r="E305" s="594" t="s">
        <v>379</v>
      </c>
      <c r="F305" s="594" t="s">
        <v>123</v>
      </c>
      <c r="G305" s="600" t="s">
        <v>89</v>
      </c>
      <c r="H305" s="600" t="s">
        <v>190</v>
      </c>
      <c r="I305" s="594" t="s">
        <v>284</v>
      </c>
      <c r="J305" s="600" t="s">
        <v>87</v>
      </c>
      <c r="K305" s="591" t="s">
        <v>88</v>
      </c>
      <c r="L305" s="594" t="s">
        <v>122</v>
      </c>
    </row>
    <row r="306" spans="1:12" ht="20.100000000000001" customHeight="1">
      <c r="A306" s="234"/>
      <c r="B306" s="598"/>
      <c r="C306" s="601"/>
      <c r="D306" s="601"/>
      <c r="E306" s="595"/>
      <c r="F306" s="595"/>
      <c r="G306" s="601"/>
      <c r="H306" s="601"/>
      <c r="I306" s="595"/>
      <c r="J306" s="601"/>
      <c r="K306" s="592"/>
      <c r="L306" s="595"/>
    </row>
    <row r="307" spans="1:12" ht="20.100000000000001" customHeight="1">
      <c r="A307" s="239"/>
      <c r="B307" s="599"/>
      <c r="C307" s="602"/>
      <c r="D307" s="602"/>
      <c r="E307" s="596"/>
      <c r="F307" s="596"/>
      <c r="G307" s="602"/>
      <c r="H307" s="602"/>
      <c r="I307" s="596"/>
      <c r="J307" s="602"/>
      <c r="K307" s="593"/>
      <c r="L307" s="596"/>
    </row>
    <row r="308" spans="1:12" ht="18" customHeight="1">
      <c r="A308" s="425" t="s">
        <v>656</v>
      </c>
      <c r="B308" s="422">
        <v>100</v>
      </c>
      <c r="C308" s="421">
        <v>100</v>
      </c>
      <c r="D308" s="421">
        <v>100</v>
      </c>
      <c r="E308" s="421">
        <v>100</v>
      </c>
      <c r="F308" s="421">
        <v>100</v>
      </c>
      <c r="G308" s="421">
        <v>100</v>
      </c>
      <c r="H308" s="421">
        <v>100</v>
      </c>
      <c r="I308" s="421">
        <v>100</v>
      </c>
      <c r="J308" s="421">
        <v>100</v>
      </c>
      <c r="K308" s="421">
        <v>100</v>
      </c>
      <c r="L308" s="420">
        <v>100</v>
      </c>
    </row>
    <row r="309" spans="1:12" s="13" customFormat="1" ht="18" customHeight="1">
      <c r="A309" s="428" t="s">
        <v>631</v>
      </c>
      <c r="B309" s="427">
        <v>99.2</v>
      </c>
      <c r="C309" s="427">
        <v>93.6</v>
      </c>
      <c r="D309" s="427">
        <v>97.6</v>
      </c>
      <c r="E309" s="427">
        <v>119.8</v>
      </c>
      <c r="F309" s="427">
        <v>100</v>
      </c>
      <c r="G309" s="427">
        <v>100.6</v>
      </c>
      <c r="H309" s="427">
        <v>99.4</v>
      </c>
      <c r="I309" s="427">
        <v>92.3</v>
      </c>
      <c r="J309" s="427">
        <v>94.7</v>
      </c>
      <c r="K309" s="427">
        <v>96.6</v>
      </c>
      <c r="L309" s="426">
        <v>101.1</v>
      </c>
    </row>
    <row r="310" spans="1:12" ht="18" customHeight="1">
      <c r="A310" s="424" t="s">
        <v>657</v>
      </c>
      <c r="B310" s="422">
        <v>100</v>
      </c>
      <c r="C310" s="421">
        <v>97</v>
      </c>
      <c r="D310" s="421">
        <v>96.8</v>
      </c>
      <c r="E310" s="421">
        <v>117.2</v>
      </c>
      <c r="F310" s="421">
        <v>60.8</v>
      </c>
      <c r="G310" s="421">
        <v>100</v>
      </c>
      <c r="H310" s="421">
        <v>99.9</v>
      </c>
      <c r="I310" s="421">
        <v>91.3</v>
      </c>
      <c r="J310" s="421">
        <v>94.7</v>
      </c>
      <c r="K310" s="421">
        <v>99.3</v>
      </c>
      <c r="L310" s="420">
        <v>101.1</v>
      </c>
    </row>
    <row r="311" spans="1:12" ht="18" customHeight="1">
      <c r="A311" s="425" t="s">
        <v>595</v>
      </c>
      <c r="B311" s="422">
        <v>96.2</v>
      </c>
      <c r="C311" s="421">
        <v>85.1</v>
      </c>
      <c r="D311" s="421">
        <v>97.3</v>
      </c>
      <c r="E311" s="421">
        <v>117.1</v>
      </c>
      <c r="F311" s="421">
        <v>100.1</v>
      </c>
      <c r="G311" s="421">
        <v>99.5</v>
      </c>
      <c r="H311" s="421">
        <v>98.7</v>
      </c>
      <c r="I311" s="421">
        <v>90.9</v>
      </c>
      <c r="J311" s="421">
        <v>94.7</v>
      </c>
      <c r="K311" s="421">
        <v>83.1</v>
      </c>
      <c r="L311" s="420">
        <v>101.3</v>
      </c>
    </row>
    <row r="312" spans="1:12" ht="18" customHeight="1">
      <c r="A312" s="424" t="s">
        <v>596</v>
      </c>
      <c r="B312" s="422">
        <v>99.7</v>
      </c>
      <c r="C312" s="421">
        <v>84.1</v>
      </c>
      <c r="D312" s="421">
        <v>97.1</v>
      </c>
      <c r="E312" s="421">
        <v>117.1</v>
      </c>
      <c r="F312" s="421">
        <v>100.3</v>
      </c>
      <c r="G312" s="421">
        <v>100.1</v>
      </c>
      <c r="H312" s="421">
        <v>97.4</v>
      </c>
      <c r="I312" s="421">
        <v>91.8</v>
      </c>
      <c r="J312" s="421">
        <v>95.2</v>
      </c>
      <c r="K312" s="421">
        <v>100.7</v>
      </c>
      <c r="L312" s="420">
        <v>100.5</v>
      </c>
    </row>
    <row r="313" spans="1:12" ht="20.100000000000001" customHeight="1">
      <c r="A313" s="425" t="s">
        <v>597</v>
      </c>
      <c r="B313" s="422">
        <v>96.7</v>
      </c>
      <c r="C313" s="421">
        <v>95.9</v>
      </c>
      <c r="D313" s="421">
        <v>96.1</v>
      </c>
      <c r="E313" s="421">
        <v>116.6</v>
      </c>
      <c r="F313" s="421">
        <v>99.9</v>
      </c>
      <c r="G313" s="421">
        <v>100.1</v>
      </c>
      <c r="H313" s="421">
        <v>98.4</v>
      </c>
      <c r="I313" s="421">
        <v>91.2</v>
      </c>
      <c r="J313" s="421">
        <v>95.9</v>
      </c>
      <c r="K313" s="421">
        <v>83.1</v>
      </c>
      <c r="L313" s="420">
        <v>101.8</v>
      </c>
    </row>
    <row r="314" spans="1:12" ht="20.100000000000001" customHeight="1">
      <c r="A314" s="424" t="s">
        <v>658</v>
      </c>
      <c r="B314" s="422">
        <v>100.1</v>
      </c>
      <c r="C314" s="421">
        <v>94.9</v>
      </c>
      <c r="D314" s="421">
        <v>95</v>
      </c>
      <c r="E314" s="421">
        <v>112.3</v>
      </c>
      <c r="F314" s="421">
        <v>68.5</v>
      </c>
      <c r="G314" s="421">
        <v>100.4</v>
      </c>
      <c r="H314" s="421">
        <v>103.6</v>
      </c>
      <c r="I314" s="421">
        <v>86</v>
      </c>
      <c r="J314" s="421">
        <v>95.9</v>
      </c>
      <c r="K314" s="421">
        <v>100.3</v>
      </c>
      <c r="L314" s="420">
        <v>101.2</v>
      </c>
    </row>
    <row r="315" spans="1:12" ht="20.100000000000001" customHeight="1">
      <c r="A315" s="424" t="s">
        <v>598</v>
      </c>
      <c r="B315" s="422">
        <v>100.2</v>
      </c>
      <c r="C315" s="421">
        <v>93.4</v>
      </c>
      <c r="D315" s="421">
        <v>97.5</v>
      </c>
      <c r="E315" s="421">
        <v>112.1</v>
      </c>
      <c r="F315" s="421">
        <v>97.2</v>
      </c>
      <c r="G315" s="421">
        <v>100</v>
      </c>
      <c r="H315" s="421">
        <v>102.8</v>
      </c>
      <c r="I315" s="421">
        <v>84.9</v>
      </c>
      <c r="J315" s="421">
        <v>95.7</v>
      </c>
      <c r="K315" s="421">
        <v>100</v>
      </c>
      <c r="L315" s="420">
        <v>98.4</v>
      </c>
    </row>
    <row r="316" spans="1:12" ht="20.100000000000001" customHeight="1">
      <c r="A316" s="424" t="s">
        <v>599</v>
      </c>
      <c r="B316" s="422">
        <v>97.3</v>
      </c>
      <c r="C316" s="421">
        <v>94.3</v>
      </c>
      <c r="D316" s="421">
        <v>91.4</v>
      </c>
      <c r="E316" s="421">
        <v>111.2</v>
      </c>
      <c r="F316" s="421">
        <v>96.9</v>
      </c>
      <c r="G316" s="421">
        <v>99.3</v>
      </c>
      <c r="H316" s="421">
        <v>100.1</v>
      </c>
      <c r="I316" s="421">
        <v>84.4</v>
      </c>
      <c r="J316" s="421">
        <v>85.8</v>
      </c>
      <c r="K316" s="421">
        <v>99.6</v>
      </c>
      <c r="L316" s="420">
        <v>96.9</v>
      </c>
    </row>
    <row r="317" spans="1:12" ht="20.100000000000001" customHeight="1">
      <c r="A317" s="424" t="s">
        <v>600</v>
      </c>
      <c r="B317" s="422">
        <v>100.8</v>
      </c>
      <c r="C317" s="421">
        <v>95.5</v>
      </c>
      <c r="D317" s="421">
        <v>94.4</v>
      </c>
      <c r="E317" s="421">
        <v>112.1</v>
      </c>
      <c r="F317" s="421">
        <v>99.1</v>
      </c>
      <c r="G317" s="421">
        <v>97.5</v>
      </c>
      <c r="H317" s="421">
        <v>106</v>
      </c>
      <c r="I317" s="421">
        <v>83.9</v>
      </c>
      <c r="J317" s="421">
        <v>96.8</v>
      </c>
      <c r="K317" s="421">
        <v>100.7</v>
      </c>
      <c r="L317" s="420">
        <v>98.8</v>
      </c>
    </row>
    <row r="318" spans="1:12" ht="20.100000000000001" customHeight="1">
      <c r="A318" s="423" t="s">
        <v>601</v>
      </c>
      <c r="B318" s="422">
        <v>102</v>
      </c>
      <c r="C318" s="421">
        <v>96.2</v>
      </c>
      <c r="D318" s="421">
        <v>98.8</v>
      </c>
      <c r="E318" s="421">
        <v>113.2</v>
      </c>
      <c r="F318" s="421">
        <v>95</v>
      </c>
      <c r="G318" s="421">
        <v>97.2</v>
      </c>
      <c r="H318" s="421">
        <v>106.6</v>
      </c>
      <c r="I318" s="421">
        <v>85.1</v>
      </c>
      <c r="J318" s="421">
        <v>98.1</v>
      </c>
      <c r="K318" s="421">
        <v>100.1</v>
      </c>
      <c r="L318" s="420">
        <v>97.5</v>
      </c>
    </row>
    <row r="319" spans="1:12" ht="20.100000000000001" customHeight="1">
      <c r="A319" s="423" t="s">
        <v>602</v>
      </c>
      <c r="B319" s="422">
        <v>101.2</v>
      </c>
      <c r="C319" s="421">
        <v>96.2</v>
      </c>
      <c r="D319" s="421">
        <v>99.3</v>
      </c>
      <c r="E319" s="421">
        <v>113.3</v>
      </c>
      <c r="F319" s="421">
        <v>95</v>
      </c>
      <c r="G319" s="421">
        <v>99.4</v>
      </c>
      <c r="H319" s="421">
        <v>102.1</v>
      </c>
      <c r="I319" s="421">
        <v>85.1</v>
      </c>
      <c r="J319" s="421">
        <v>98.3</v>
      </c>
      <c r="K319" s="421">
        <v>100.1</v>
      </c>
      <c r="L319" s="420">
        <v>96.4</v>
      </c>
    </row>
    <row r="320" spans="1:12" ht="20.100000000000001" customHeight="1">
      <c r="A320" s="423" t="s">
        <v>603</v>
      </c>
      <c r="B320" s="422">
        <v>100.8</v>
      </c>
      <c r="C320" s="421">
        <v>90.8</v>
      </c>
      <c r="D320" s="421">
        <v>100.9</v>
      </c>
      <c r="E320" s="421">
        <v>115.3</v>
      </c>
      <c r="F320" s="421">
        <v>94.2</v>
      </c>
      <c r="G320" s="421">
        <v>101.5</v>
      </c>
      <c r="H320" s="421">
        <v>101.8</v>
      </c>
      <c r="I320" s="421">
        <v>85.1</v>
      </c>
      <c r="J320" s="421">
        <v>98.6</v>
      </c>
      <c r="K320" s="421">
        <v>100.2</v>
      </c>
      <c r="L320" s="420">
        <v>96.5</v>
      </c>
    </row>
    <row r="321" spans="1:12" ht="20.100000000000001" customHeight="1">
      <c r="A321" s="423" t="s">
        <v>604</v>
      </c>
      <c r="B321" s="422">
        <v>100.5</v>
      </c>
      <c r="C321" s="421">
        <v>89.3</v>
      </c>
      <c r="D321" s="421">
        <v>98.4</v>
      </c>
      <c r="E321" s="421">
        <v>115.2</v>
      </c>
      <c r="F321" s="421">
        <v>94.9</v>
      </c>
      <c r="G321" s="421">
        <v>101.2</v>
      </c>
      <c r="H321" s="421">
        <v>101.3</v>
      </c>
      <c r="I321" s="421">
        <v>86.3</v>
      </c>
      <c r="J321" s="421">
        <v>98.3</v>
      </c>
      <c r="K321" s="421">
        <v>99.3</v>
      </c>
      <c r="L321" s="420">
        <v>96.3</v>
      </c>
    </row>
    <row r="322" spans="1:12" ht="20.100000000000001" customHeight="1">
      <c r="A322" s="419" t="s">
        <v>605</v>
      </c>
      <c r="B322" s="418">
        <v>99.7</v>
      </c>
      <c r="C322" s="417">
        <v>88.7</v>
      </c>
      <c r="D322" s="417">
        <v>94.1</v>
      </c>
      <c r="E322" s="417">
        <v>115.4</v>
      </c>
      <c r="F322" s="417">
        <v>94.7</v>
      </c>
      <c r="G322" s="417">
        <v>101.2</v>
      </c>
      <c r="H322" s="417">
        <v>100.8</v>
      </c>
      <c r="I322" s="417">
        <v>85.9</v>
      </c>
      <c r="J322" s="417">
        <v>97.3</v>
      </c>
      <c r="K322" s="417">
        <v>100.2</v>
      </c>
      <c r="L322" s="416">
        <v>96.1</v>
      </c>
    </row>
    <row r="323" spans="1:12" ht="20.100000000000001" customHeight="1">
      <c r="A323" s="226"/>
      <c r="B323" s="415"/>
      <c r="C323" s="415"/>
      <c r="D323" s="415"/>
      <c r="E323" s="415"/>
      <c r="F323" s="415"/>
      <c r="G323" s="415"/>
      <c r="H323" s="415"/>
      <c r="I323" s="415"/>
      <c r="J323" s="415"/>
      <c r="K323" s="415"/>
      <c r="L323" s="415"/>
    </row>
    <row r="324" spans="1:12" ht="20.100000000000001" customHeight="1">
      <c r="A324" s="429" t="s">
        <v>285</v>
      </c>
      <c r="B324" s="14"/>
      <c r="C324" s="14"/>
      <c r="D324" s="14"/>
      <c r="E324" s="14"/>
      <c r="F324" s="14"/>
      <c r="G324" s="14"/>
      <c r="H324" s="14"/>
      <c r="I324" s="14"/>
      <c r="J324" s="14"/>
      <c r="K324" s="14"/>
      <c r="L324" s="14"/>
    </row>
    <row r="325" spans="1:12" ht="20.100000000000001" customHeight="1">
      <c r="A325" s="231"/>
      <c r="B325" s="597" t="s">
        <v>51</v>
      </c>
      <c r="C325" s="600" t="s">
        <v>56</v>
      </c>
      <c r="D325" s="600" t="s">
        <v>57</v>
      </c>
      <c r="E325" s="594" t="s">
        <v>379</v>
      </c>
      <c r="F325" s="594" t="s">
        <v>123</v>
      </c>
      <c r="G325" s="600" t="s">
        <v>89</v>
      </c>
      <c r="H325" s="600" t="s">
        <v>190</v>
      </c>
      <c r="I325" s="594" t="s">
        <v>284</v>
      </c>
      <c r="J325" s="600" t="s">
        <v>87</v>
      </c>
      <c r="K325" s="591" t="s">
        <v>88</v>
      </c>
      <c r="L325" s="594" t="s">
        <v>122</v>
      </c>
    </row>
    <row r="326" spans="1:12" ht="20.100000000000001" customHeight="1">
      <c r="A326" s="234"/>
      <c r="B326" s="598"/>
      <c r="C326" s="601"/>
      <c r="D326" s="601"/>
      <c r="E326" s="595"/>
      <c r="F326" s="595"/>
      <c r="G326" s="601"/>
      <c r="H326" s="601"/>
      <c r="I326" s="595"/>
      <c r="J326" s="601"/>
      <c r="K326" s="592"/>
      <c r="L326" s="595"/>
    </row>
    <row r="327" spans="1:12" ht="20.100000000000001" customHeight="1">
      <c r="A327" s="239"/>
      <c r="B327" s="599"/>
      <c r="C327" s="602"/>
      <c r="D327" s="602"/>
      <c r="E327" s="596"/>
      <c r="F327" s="596"/>
      <c r="G327" s="602"/>
      <c r="H327" s="602"/>
      <c r="I327" s="596"/>
      <c r="J327" s="602"/>
      <c r="K327" s="593"/>
      <c r="L327" s="596"/>
    </row>
    <row r="328" spans="1:12" ht="18" customHeight="1">
      <c r="A328" s="425" t="s">
        <v>656</v>
      </c>
      <c r="B328" s="422">
        <v>100</v>
      </c>
      <c r="C328" s="421">
        <v>100</v>
      </c>
      <c r="D328" s="421">
        <v>100</v>
      </c>
      <c r="E328" s="421">
        <v>100</v>
      </c>
      <c r="F328" s="421">
        <v>100</v>
      </c>
      <c r="G328" s="421">
        <v>100</v>
      </c>
      <c r="H328" s="421">
        <v>100</v>
      </c>
      <c r="I328" s="421">
        <v>100</v>
      </c>
      <c r="J328" s="421">
        <v>100</v>
      </c>
      <c r="K328" s="421">
        <v>100</v>
      </c>
      <c r="L328" s="420">
        <v>100</v>
      </c>
    </row>
    <row r="329" spans="1:12" ht="18" customHeight="1">
      <c r="A329" s="428" t="s">
        <v>631</v>
      </c>
      <c r="B329" s="427">
        <v>95.4</v>
      </c>
      <c r="C329" s="427">
        <v>90.7</v>
      </c>
      <c r="D329" s="427">
        <v>95.2</v>
      </c>
      <c r="E329" s="427">
        <v>102.7</v>
      </c>
      <c r="F329" s="427">
        <v>105.7</v>
      </c>
      <c r="G329" s="427">
        <v>97.9</v>
      </c>
      <c r="H329" s="427">
        <v>100.8</v>
      </c>
      <c r="I329" s="427">
        <v>88</v>
      </c>
      <c r="J329" s="427">
        <v>91</v>
      </c>
      <c r="K329" s="427">
        <v>92.6</v>
      </c>
      <c r="L329" s="426">
        <v>104.3</v>
      </c>
    </row>
    <row r="330" spans="1:12" ht="18" customHeight="1">
      <c r="A330" s="424" t="s">
        <v>657</v>
      </c>
      <c r="B330" s="422">
        <v>95.9</v>
      </c>
      <c r="C330" s="421">
        <v>100.2</v>
      </c>
      <c r="D330" s="421">
        <v>92.7</v>
      </c>
      <c r="E330" s="421">
        <v>99.6</v>
      </c>
      <c r="F330" s="421">
        <v>105.9</v>
      </c>
      <c r="G330" s="421">
        <v>98.1</v>
      </c>
      <c r="H330" s="421">
        <v>100.4</v>
      </c>
      <c r="I330" s="421">
        <v>87.3</v>
      </c>
      <c r="J330" s="421">
        <v>90.5</v>
      </c>
      <c r="K330" s="421">
        <v>96.2</v>
      </c>
      <c r="L330" s="420">
        <v>103.9</v>
      </c>
    </row>
    <row r="331" spans="1:12" ht="18" customHeight="1">
      <c r="A331" s="425" t="s">
        <v>595</v>
      </c>
      <c r="B331" s="422">
        <v>89.2</v>
      </c>
      <c r="C331" s="421">
        <v>66.099999999999994</v>
      </c>
      <c r="D331" s="421">
        <v>95.3</v>
      </c>
      <c r="E331" s="421">
        <v>99.4</v>
      </c>
      <c r="F331" s="421">
        <v>105.3</v>
      </c>
      <c r="G331" s="421">
        <v>97.8</v>
      </c>
      <c r="H331" s="421">
        <v>100.3</v>
      </c>
      <c r="I331" s="421">
        <v>87.3</v>
      </c>
      <c r="J331" s="421">
        <v>90.6</v>
      </c>
      <c r="K331" s="421">
        <v>70.7</v>
      </c>
      <c r="L331" s="420">
        <v>103.9</v>
      </c>
    </row>
    <row r="332" spans="1:12" ht="18" customHeight="1">
      <c r="A332" s="424" t="s">
        <v>596</v>
      </c>
      <c r="B332" s="422">
        <v>96</v>
      </c>
      <c r="C332" s="421">
        <v>66</v>
      </c>
      <c r="D332" s="421">
        <v>95.1</v>
      </c>
      <c r="E332" s="421">
        <v>99.4</v>
      </c>
      <c r="F332" s="421">
        <v>105.5</v>
      </c>
      <c r="G332" s="421">
        <v>98.5</v>
      </c>
      <c r="H332" s="421">
        <v>100.2</v>
      </c>
      <c r="I332" s="421">
        <v>87.3</v>
      </c>
      <c r="J332" s="421">
        <v>90.4</v>
      </c>
      <c r="K332" s="421">
        <v>98.1</v>
      </c>
      <c r="L332" s="420">
        <v>104.5</v>
      </c>
    </row>
    <row r="333" spans="1:12" ht="18" customHeight="1">
      <c r="A333" s="425" t="s">
        <v>597</v>
      </c>
      <c r="B333" s="422">
        <v>89.6</v>
      </c>
      <c r="C333" s="421">
        <v>98.7</v>
      </c>
      <c r="D333" s="421">
        <v>93.7</v>
      </c>
      <c r="E333" s="421">
        <v>98.8</v>
      </c>
      <c r="F333" s="421">
        <v>104.8</v>
      </c>
      <c r="G333" s="421">
        <v>96.9</v>
      </c>
      <c r="H333" s="421">
        <v>100.5</v>
      </c>
      <c r="I333" s="421">
        <v>87.3</v>
      </c>
      <c r="J333" s="421">
        <v>90.4</v>
      </c>
      <c r="K333" s="421">
        <v>70.5</v>
      </c>
      <c r="L333" s="420">
        <v>107</v>
      </c>
    </row>
    <row r="334" spans="1:12" ht="18" customHeight="1">
      <c r="A334" s="424" t="s">
        <v>658</v>
      </c>
      <c r="B334" s="422">
        <v>97.6</v>
      </c>
      <c r="C334" s="421">
        <v>99.6</v>
      </c>
      <c r="D334" s="421">
        <v>94.5</v>
      </c>
      <c r="E334" s="421">
        <v>134.19999999999999</v>
      </c>
      <c r="F334" s="421">
        <v>103.4</v>
      </c>
      <c r="G334" s="421">
        <v>96.8</v>
      </c>
      <c r="H334" s="421">
        <v>117.3</v>
      </c>
      <c r="I334" s="421" t="s">
        <v>471</v>
      </c>
      <c r="J334" s="421">
        <v>90.1</v>
      </c>
      <c r="K334" s="421">
        <v>97.5</v>
      </c>
      <c r="L334" s="420">
        <v>106</v>
      </c>
    </row>
    <row r="335" spans="1:12" ht="18" customHeight="1">
      <c r="A335" s="424" t="s">
        <v>598</v>
      </c>
      <c r="B335" s="422">
        <v>97.9</v>
      </c>
      <c r="C335" s="421">
        <v>99.2</v>
      </c>
      <c r="D335" s="421">
        <v>97.7</v>
      </c>
      <c r="E335" s="421">
        <v>134</v>
      </c>
      <c r="F335" s="421">
        <v>103.9</v>
      </c>
      <c r="G335" s="421">
        <v>96.2</v>
      </c>
      <c r="H335" s="421">
        <v>115.1</v>
      </c>
      <c r="I335" s="421" t="s">
        <v>471</v>
      </c>
      <c r="J335" s="421">
        <v>89.7</v>
      </c>
      <c r="K335" s="421">
        <v>97.3</v>
      </c>
      <c r="L335" s="420">
        <v>106.7</v>
      </c>
    </row>
    <row r="336" spans="1:12" ht="18" customHeight="1">
      <c r="A336" s="424" t="s">
        <v>599</v>
      </c>
      <c r="B336" s="422">
        <v>91.6</v>
      </c>
      <c r="C336" s="421">
        <v>99.1</v>
      </c>
      <c r="D336" s="421">
        <v>90</v>
      </c>
      <c r="E336" s="421">
        <v>132.9</v>
      </c>
      <c r="F336" s="421">
        <v>103.5</v>
      </c>
      <c r="G336" s="421">
        <v>95.2</v>
      </c>
      <c r="H336" s="421">
        <v>99.3</v>
      </c>
      <c r="I336" s="421" t="s">
        <v>471</v>
      </c>
      <c r="J336" s="421">
        <v>74.599999999999994</v>
      </c>
      <c r="K336" s="421">
        <v>96.4</v>
      </c>
      <c r="L336" s="420">
        <v>105.6</v>
      </c>
    </row>
    <row r="337" spans="1:12" ht="18" customHeight="1">
      <c r="A337" s="424" t="s">
        <v>600</v>
      </c>
      <c r="B337" s="422">
        <v>97.2</v>
      </c>
      <c r="C337" s="421">
        <v>109.4</v>
      </c>
      <c r="D337" s="421">
        <v>93.2</v>
      </c>
      <c r="E337" s="421">
        <v>134</v>
      </c>
      <c r="F337" s="421">
        <v>103.7</v>
      </c>
      <c r="G337" s="421">
        <v>93.1</v>
      </c>
      <c r="H337" s="421">
        <v>116.1</v>
      </c>
      <c r="I337" s="421" t="s">
        <v>471</v>
      </c>
      <c r="J337" s="421">
        <v>88.4</v>
      </c>
      <c r="K337" s="421">
        <v>98.7</v>
      </c>
      <c r="L337" s="420">
        <v>102.4</v>
      </c>
    </row>
    <row r="338" spans="1:12" ht="18" customHeight="1">
      <c r="A338" s="423" t="s">
        <v>601</v>
      </c>
      <c r="B338" s="422">
        <v>98.6</v>
      </c>
      <c r="C338" s="421">
        <v>109.7</v>
      </c>
      <c r="D338" s="421">
        <v>98.8</v>
      </c>
      <c r="E338" s="421">
        <v>135.4</v>
      </c>
      <c r="F338" s="421">
        <v>103.7</v>
      </c>
      <c r="G338" s="421">
        <v>92.6</v>
      </c>
      <c r="H338" s="421">
        <v>116.6</v>
      </c>
      <c r="I338" s="421" t="s">
        <v>471</v>
      </c>
      <c r="J338" s="421">
        <v>89.5</v>
      </c>
      <c r="K338" s="421">
        <v>97.7</v>
      </c>
      <c r="L338" s="420">
        <v>99.8</v>
      </c>
    </row>
    <row r="339" spans="1:12" ht="18" customHeight="1">
      <c r="A339" s="423" t="s">
        <v>602</v>
      </c>
      <c r="B339" s="422">
        <v>98.1</v>
      </c>
      <c r="C339" s="421">
        <v>109.6</v>
      </c>
      <c r="D339" s="421">
        <v>101.1</v>
      </c>
      <c r="E339" s="421">
        <v>135.5</v>
      </c>
      <c r="F339" s="421">
        <v>103.7</v>
      </c>
      <c r="G339" s="421">
        <v>96.5</v>
      </c>
      <c r="H339" s="421">
        <v>101.6</v>
      </c>
      <c r="I339" s="421" t="s">
        <v>471</v>
      </c>
      <c r="J339" s="421">
        <v>89.8</v>
      </c>
      <c r="K339" s="421">
        <v>97.2</v>
      </c>
      <c r="L339" s="420">
        <v>99.9</v>
      </c>
    </row>
    <row r="340" spans="1:12" ht="18" customHeight="1">
      <c r="A340" s="423" t="s">
        <v>603</v>
      </c>
      <c r="B340" s="422">
        <v>98</v>
      </c>
      <c r="C340" s="421">
        <v>98.2</v>
      </c>
      <c r="D340" s="421">
        <v>101.3</v>
      </c>
      <c r="E340" s="421">
        <v>137.80000000000001</v>
      </c>
      <c r="F340" s="421">
        <v>102.5</v>
      </c>
      <c r="G340" s="421">
        <v>100.2</v>
      </c>
      <c r="H340" s="421">
        <v>103.9</v>
      </c>
      <c r="I340" s="421" t="s">
        <v>471</v>
      </c>
      <c r="J340" s="421">
        <v>90.3</v>
      </c>
      <c r="K340" s="421">
        <v>96.4</v>
      </c>
      <c r="L340" s="420">
        <v>100.1</v>
      </c>
    </row>
    <row r="341" spans="1:12" ht="18" customHeight="1">
      <c r="A341" s="423" t="s">
        <v>604</v>
      </c>
      <c r="B341" s="422">
        <v>97</v>
      </c>
      <c r="C341" s="421">
        <v>98.7</v>
      </c>
      <c r="D341" s="421">
        <v>98.3</v>
      </c>
      <c r="E341" s="421">
        <v>137.69999999999999</v>
      </c>
      <c r="F341" s="421">
        <v>103.5</v>
      </c>
      <c r="G341" s="421">
        <v>99.3</v>
      </c>
      <c r="H341" s="421">
        <v>103.3</v>
      </c>
      <c r="I341" s="421" t="s">
        <v>471</v>
      </c>
      <c r="J341" s="421">
        <v>89.7</v>
      </c>
      <c r="K341" s="421">
        <v>95.5</v>
      </c>
      <c r="L341" s="420">
        <v>99.7</v>
      </c>
    </row>
    <row r="342" spans="1:12" ht="18" customHeight="1">
      <c r="A342" s="419" t="s">
        <v>605</v>
      </c>
      <c r="B342" s="418">
        <v>95.5</v>
      </c>
      <c r="C342" s="417">
        <v>99.3</v>
      </c>
      <c r="D342" s="417">
        <v>93.2</v>
      </c>
      <c r="E342" s="417">
        <v>138</v>
      </c>
      <c r="F342" s="417">
        <v>103.2</v>
      </c>
      <c r="G342" s="417">
        <v>99.2</v>
      </c>
      <c r="H342" s="417">
        <v>102.1</v>
      </c>
      <c r="I342" s="417" t="s">
        <v>471</v>
      </c>
      <c r="J342" s="417">
        <v>88.3</v>
      </c>
      <c r="K342" s="417">
        <v>96</v>
      </c>
      <c r="L342" s="416">
        <v>99.4</v>
      </c>
    </row>
    <row r="343" spans="1:12" ht="18" customHeight="1">
      <c r="A343" s="415" t="s">
        <v>128</v>
      </c>
      <c r="B343" s="415"/>
      <c r="C343" s="415"/>
      <c r="D343" s="415"/>
      <c r="E343" s="415"/>
      <c r="F343" s="415"/>
      <c r="G343" s="415"/>
      <c r="H343" s="415"/>
      <c r="I343" s="415"/>
      <c r="J343" s="415"/>
      <c r="K343" s="415"/>
      <c r="L343" s="415"/>
    </row>
    <row r="344" spans="1:12" ht="18" customHeight="1">
      <c r="A344" s="415"/>
      <c r="B344" s="415"/>
      <c r="C344" s="415"/>
      <c r="D344" s="415"/>
      <c r="E344" s="415"/>
      <c r="F344" s="415"/>
      <c r="G344" s="415"/>
      <c r="H344" s="415"/>
      <c r="I344" s="415"/>
      <c r="J344" s="415"/>
      <c r="K344" s="415"/>
      <c r="L344" s="415"/>
    </row>
  </sheetData>
  <mergeCells count="176">
    <mergeCell ref="L4:L6"/>
    <mergeCell ref="C4:C6"/>
    <mergeCell ref="D4:D6"/>
    <mergeCell ref="E4:E6"/>
    <mergeCell ref="K4:K6"/>
    <mergeCell ref="K47:K49"/>
    <mergeCell ref="L47:L49"/>
    <mergeCell ref="B24:B26"/>
    <mergeCell ref="C24:C26"/>
    <mergeCell ref="D24:D26"/>
    <mergeCell ref="E24:E26"/>
    <mergeCell ref="L24:L26"/>
    <mergeCell ref="B47:B49"/>
    <mergeCell ref="C47:C49"/>
    <mergeCell ref="D47:D49"/>
    <mergeCell ref="E47:E49"/>
    <mergeCell ref="I4:I6"/>
    <mergeCell ref="H4:H6"/>
    <mergeCell ref="J4:J6"/>
    <mergeCell ref="G4:G6"/>
    <mergeCell ref="I133:I135"/>
    <mergeCell ref="J133:J135"/>
    <mergeCell ref="F153:F155"/>
    <mergeCell ref="B153:B155"/>
    <mergeCell ref="G153:G155"/>
    <mergeCell ref="H153:H155"/>
    <mergeCell ref="I153:I155"/>
    <mergeCell ref="K24:K26"/>
    <mergeCell ref="B4:B6"/>
    <mergeCell ref="B67:B69"/>
    <mergeCell ref="H47:H49"/>
    <mergeCell ref="I47:I49"/>
    <mergeCell ref="J47:J49"/>
    <mergeCell ref="F24:F26"/>
    <mergeCell ref="H67:H69"/>
    <mergeCell ref="I67:I69"/>
    <mergeCell ref="J67:J69"/>
    <mergeCell ref="F47:F49"/>
    <mergeCell ref="G47:G49"/>
    <mergeCell ref="F4:F6"/>
    <mergeCell ref="G24:G26"/>
    <mergeCell ref="H24:H26"/>
    <mergeCell ref="I24:I26"/>
    <mergeCell ref="J24:J26"/>
    <mergeCell ref="K90:K92"/>
    <mergeCell ref="L90:L92"/>
    <mergeCell ref="H110:H112"/>
    <mergeCell ref="I110:I112"/>
    <mergeCell ref="J110:J112"/>
    <mergeCell ref="K67:K69"/>
    <mergeCell ref="L67:L69"/>
    <mergeCell ref="B90:B92"/>
    <mergeCell ref="C90:C92"/>
    <mergeCell ref="D90:D92"/>
    <mergeCell ref="E90:E92"/>
    <mergeCell ref="F90:F92"/>
    <mergeCell ref="C67:C69"/>
    <mergeCell ref="D67:D69"/>
    <mergeCell ref="E67:E69"/>
    <mergeCell ref="F67:F69"/>
    <mergeCell ref="G67:G69"/>
    <mergeCell ref="G90:G92"/>
    <mergeCell ref="H90:H92"/>
    <mergeCell ref="I90:I92"/>
    <mergeCell ref="J90:J92"/>
    <mergeCell ref="K133:K135"/>
    <mergeCell ref="L133:L135"/>
    <mergeCell ref="B110:B112"/>
    <mergeCell ref="C110:C112"/>
    <mergeCell ref="D110:D112"/>
    <mergeCell ref="E110:E112"/>
    <mergeCell ref="F110:F112"/>
    <mergeCell ref="G110:G112"/>
    <mergeCell ref="L176:L178"/>
    <mergeCell ref="K110:K112"/>
    <mergeCell ref="L110:L112"/>
    <mergeCell ref="B133:B135"/>
    <mergeCell ref="C133:C135"/>
    <mergeCell ref="D133:D135"/>
    <mergeCell ref="E133:E135"/>
    <mergeCell ref="F133:F135"/>
    <mergeCell ref="G133:G135"/>
    <mergeCell ref="H133:H135"/>
    <mergeCell ref="L153:L155"/>
    <mergeCell ref="B176:B178"/>
    <mergeCell ref="C176:C178"/>
    <mergeCell ref="D176:D178"/>
    <mergeCell ref="E176:E178"/>
    <mergeCell ref="F176:F178"/>
    <mergeCell ref="K153:K155"/>
    <mergeCell ref="K176:K178"/>
    <mergeCell ref="C153:C155"/>
    <mergeCell ref="D153:D155"/>
    <mergeCell ref="E153:E155"/>
    <mergeCell ref="G219:G221"/>
    <mergeCell ref="H219:H221"/>
    <mergeCell ref="I219:I221"/>
    <mergeCell ref="J219:J221"/>
    <mergeCell ref="K219:K221"/>
    <mergeCell ref="G176:G178"/>
    <mergeCell ref="H176:H178"/>
    <mergeCell ref="I176:I178"/>
    <mergeCell ref="J176:J178"/>
    <mergeCell ref="C196:C198"/>
    <mergeCell ref="D196:D198"/>
    <mergeCell ref="E196:E198"/>
    <mergeCell ref="J153:J155"/>
    <mergeCell ref="F196:F198"/>
    <mergeCell ref="G196:G198"/>
    <mergeCell ref="H196:H198"/>
    <mergeCell ref="I196:I198"/>
    <mergeCell ref="L219:L221"/>
    <mergeCell ref="I239:I241"/>
    <mergeCell ref="J239:J241"/>
    <mergeCell ref="J196:J198"/>
    <mergeCell ref="K196:K198"/>
    <mergeCell ref="L196:L198"/>
    <mergeCell ref="B219:B221"/>
    <mergeCell ref="C219:C221"/>
    <mergeCell ref="D219:D221"/>
    <mergeCell ref="E219:E221"/>
    <mergeCell ref="F219:F221"/>
    <mergeCell ref="B196:B198"/>
    <mergeCell ref="J262:J264"/>
    <mergeCell ref="K262:K264"/>
    <mergeCell ref="L262:L264"/>
    <mergeCell ref="B239:B241"/>
    <mergeCell ref="C239:C241"/>
    <mergeCell ref="D239:D241"/>
    <mergeCell ref="E239:E241"/>
    <mergeCell ref="F239:F241"/>
    <mergeCell ref="G239:G241"/>
    <mergeCell ref="H239:H241"/>
    <mergeCell ref="K239:K241"/>
    <mergeCell ref="L239:L241"/>
    <mergeCell ref="B262:B264"/>
    <mergeCell ref="C262:C264"/>
    <mergeCell ref="D262:D264"/>
    <mergeCell ref="E262:E264"/>
    <mergeCell ref="F262:F264"/>
    <mergeCell ref="G262:G264"/>
    <mergeCell ref="H262:H264"/>
    <mergeCell ref="I262:I264"/>
    <mergeCell ref="B282:B284"/>
    <mergeCell ref="C282:C284"/>
    <mergeCell ref="D282:D284"/>
    <mergeCell ref="E282:E284"/>
    <mergeCell ref="K282:K284"/>
    <mergeCell ref="L282:L284"/>
    <mergeCell ref="B305:B307"/>
    <mergeCell ref="C305:C307"/>
    <mergeCell ref="D305:D307"/>
    <mergeCell ref="E305:E307"/>
    <mergeCell ref="F305:F307"/>
    <mergeCell ref="G305:G307"/>
    <mergeCell ref="H305:H307"/>
    <mergeCell ref="I305:I307"/>
    <mergeCell ref="F282:F284"/>
    <mergeCell ref="G282:G284"/>
    <mergeCell ref="H282:H284"/>
    <mergeCell ref="I282:I284"/>
    <mergeCell ref="J282:J284"/>
    <mergeCell ref="J305:J307"/>
    <mergeCell ref="K325:K327"/>
    <mergeCell ref="L325:L327"/>
    <mergeCell ref="K305:K307"/>
    <mergeCell ref="L305:L307"/>
    <mergeCell ref="B325:B327"/>
    <mergeCell ref="C325:C327"/>
    <mergeCell ref="D325:D327"/>
    <mergeCell ref="E325:E327"/>
    <mergeCell ref="F325:F327"/>
    <mergeCell ref="G325:G327"/>
    <mergeCell ref="H325:H327"/>
    <mergeCell ref="I325:I327"/>
    <mergeCell ref="J325:J327"/>
  </mergeCells>
  <phoneticPr fontId="16"/>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90D6B-4F23-4171-81B5-61653C67C1DD}">
  <sheetPr>
    <tabColor indexed="51"/>
  </sheetPr>
  <dimension ref="A1:N65"/>
  <sheetViews>
    <sheetView showGridLines="0" zoomScaleNormal="100" zoomScaleSheetLayoutView="90" workbookViewId="0">
      <selection activeCell="A4" sqref="A4:B5"/>
    </sheetView>
  </sheetViews>
  <sheetFormatPr defaultRowHeight="11.25"/>
  <cols>
    <col min="1" max="1" width="21.25" style="414" customWidth="1"/>
    <col min="2" max="2" width="6.75" style="414" customWidth="1"/>
    <col min="3" max="13" width="13.5" style="414" customWidth="1"/>
    <col min="14" max="14" width="7.125" style="414" customWidth="1"/>
    <col min="15" max="16384" width="9" style="414"/>
  </cols>
  <sheetData>
    <row r="1" spans="1:14" ht="22.5" customHeight="1">
      <c r="A1" s="457" t="s">
        <v>242</v>
      </c>
      <c r="B1" s="413"/>
      <c r="C1" s="413"/>
      <c r="D1" s="413"/>
      <c r="E1" s="413"/>
      <c r="F1" s="413"/>
      <c r="G1" s="413"/>
      <c r="H1" s="413"/>
      <c r="I1" s="413"/>
      <c r="J1" s="413"/>
      <c r="K1" s="413"/>
      <c r="L1" s="413"/>
      <c r="M1" s="413"/>
      <c r="N1" s="413"/>
    </row>
    <row r="2" spans="1:14" ht="13.5">
      <c r="A2" s="184" t="s">
        <v>72</v>
      </c>
    </row>
    <row r="3" spans="1:14" ht="13.5">
      <c r="N3" s="321" t="s">
        <v>659</v>
      </c>
    </row>
    <row r="4" spans="1:14" ht="18" customHeight="1">
      <c r="A4" s="583" t="s">
        <v>73</v>
      </c>
      <c r="B4" s="584"/>
      <c r="C4" s="456" t="s">
        <v>74</v>
      </c>
      <c r="D4" s="452"/>
      <c r="E4" s="452"/>
      <c r="F4" s="452"/>
      <c r="G4" s="451"/>
      <c r="H4" s="455" t="s">
        <v>186</v>
      </c>
      <c r="I4" s="454"/>
      <c r="J4" s="454"/>
      <c r="K4" s="453" t="s">
        <v>187</v>
      </c>
      <c r="L4" s="452"/>
      <c r="M4" s="451"/>
      <c r="N4" s="608" t="s">
        <v>73</v>
      </c>
    </row>
    <row r="5" spans="1:14" ht="15" customHeight="1">
      <c r="A5" s="606"/>
      <c r="B5" s="607"/>
      <c r="C5" s="450" t="s">
        <v>75</v>
      </c>
      <c r="D5" s="449" t="s">
        <v>76</v>
      </c>
      <c r="E5" s="449" t="s">
        <v>77</v>
      </c>
      <c r="F5" s="449" t="s">
        <v>78</v>
      </c>
      <c r="G5" s="449" t="s">
        <v>79</v>
      </c>
      <c r="H5" s="449" t="s">
        <v>75</v>
      </c>
      <c r="I5" s="449" t="s">
        <v>76</v>
      </c>
      <c r="J5" s="449" t="s">
        <v>79</v>
      </c>
      <c r="K5" s="449" t="s">
        <v>75</v>
      </c>
      <c r="L5" s="449" t="s">
        <v>76</v>
      </c>
      <c r="M5" s="449" t="s">
        <v>79</v>
      </c>
      <c r="N5" s="609"/>
    </row>
    <row r="6" spans="1:14" ht="13.5" customHeight="1" thickBot="1">
      <c r="A6" s="440" t="s">
        <v>130</v>
      </c>
      <c r="B6" s="440" t="s">
        <v>174</v>
      </c>
      <c r="C6" s="96">
        <v>226922</v>
      </c>
      <c r="D6" s="96">
        <v>221535</v>
      </c>
      <c r="E6" s="96">
        <v>208334</v>
      </c>
      <c r="F6" s="96">
        <v>13201</v>
      </c>
      <c r="G6" s="96">
        <v>5387</v>
      </c>
      <c r="H6" s="96">
        <v>297609</v>
      </c>
      <c r="I6" s="96">
        <v>287058</v>
      </c>
      <c r="J6" s="96">
        <v>10551</v>
      </c>
      <c r="K6" s="96">
        <v>167654</v>
      </c>
      <c r="L6" s="96">
        <v>166597</v>
      </c>
      <c r="M6" s="96">
        <v>1057</v>
      </c>
      <c r="N6" s="440" t="s">
        <v>174</v>
      </c>
    </row>
    <row r="7" spans="1:14" ht="13.5" customHeight="1" thickTop="1">
      <c r="A7" s="445" t="s">
        <v>4</v>
      </c>
      <c r="B7" s="445" t="s">
        <v>237</v>
      </c>
      <c r="C7" s="98" t="s">
        <v>95</v>
      </c>
      <c r="D7" s="98" t="s">
        <v>95</v>
      </c>
      <c r="E7" s="98" t="s">
        <v>95</v>
      </c>
      <c r="F7" s="98" t="s">
        <v>95</v>
      </c>
      <c r="G7" s="98" t="s">
        <v>95</v>
      </c>
      <c r="H7" s="98" t="s">
        <v>95</v>
      </c>
      <c r="I7" s="98" t="s">
        <v>95</v>
      </c>
      <c r="J7" s="98" t="s">
        <v>95</v>
      </c>
      <c r="K7" s="98" t="s">
        <v>95</v>
      </c>
      <c r="L7" s="98" t="s">
        <v>95</v>
      </c>
      <c r="M7" s="98" t="s">
        <v>95</v>
      </c>
      <c r="N7" s="445" t="s">
        <v>237</v>
      </c>
    </row>
    <row r="8" spans="1:14" ht="13.5" customHeight="1">
      <c r="A8" s="441" t="s">
        <v>80</v>
      </c>
      <c r="B8" s="441" t="s">
        <v>175</v>
      </c>
      <c r="C8" s="99">
        <v>294266</v>
      </c>
      <c r="D8" s="99">
        <v>291064</v>
      </c>
      <c r="E8" s="99">
        <v>281106</v>
      </c>
      <c r="F8" s="99">
        <v>9958</v>
      </c>
      <c r="G8" s="99">
        <v>3202</v>
      </c>
      <c r="H8" s="99">
        <v>331395</v>
      </c>
      <c r="I8" s="99">
        <v>328674</v>
      </c>
      <c r="J8" s="99">
        <v>2721</v>
      </c>
      <c r="K8" s="99">
        <v>184673</v>
      </c>
      <c r="L8" s="99">
        <v>180050</v>
      </c>
      <c r="M8" s="99">
        <v>4623</v>
      </c>
      <c r="N8" s="441" t="s">
        <v>175</v>
      </c>
    </row>
    <row r="9" spans="1:14" ht="13.5" customHeight="1">
      <c r="A9" s="441" t="s">
        <v>81</v>
      </c>
      <c r="B9" s="441" t="s">
        <v>176</v>
      </c>
      <c r="C9" s="99">
        <v>265014</v>
      </c>
      <c r="D9" s="99">
        <v>257247</v>
      </c>
      <c r="E9" s="99">
        <v>229299</v>
      </c>
      <c r="F9" s="99">
        <v>27948</v>
      </c>
      <c r="G9" s="99">
        <v>7767</v>
      </c>
      <c r="H9" s="99">
        <v>312157</v>
      </c>
      <c r="I9" s="99">
        <v>301747</v>
      </c>
      <c r="J9" s="99">
        <v>10410</v>
      </c>
      <c r="K9" s="99">
        <v>179295</v>
      </c>
      <c r="L9" s="99">
        <v>176334</v>
      </c>
      <c r="M9" s="99">
        <v>2961</v>
      </c>
      <c r="N9" s="441" t="s">
        <v>176</v>
      </c>
    </row>
    <row r="10" spans="1:14" ht="13.5" customHeight="1">
      <c r="A10" s="441" t="s">
        <v>380</v>
      </c>
      <c r="B10" s="441" t="s">
        <v>177</v>
      </c>
      <c r="C10" s="99">
        <v>439103</v>
      </c>
      <c r="D10" s="99">
        <v>439003</v>
      </c>
      <c r="E10" s="99">
        <v>379223</v>
      </c>
      <c r="F10" s="99">
        <v>59780</v>
      </c>
      <c r="G10" s="99">
        <v>100</v>
      </c>
      <c r="H10" s="99">
        <v>456641</v>
      </c>
      <c r="I10" s="99">
        <v>456528</v>
      </c>
      <c r="J10" s="99">
        <v>113</v>
      </c>
      <c r="K10" s="99">
        <v>299892</v>
      </c>
      <c r="L10" s="99">
        <v>299892</v>
      </c>
      <c r="M10" s="99">
        <v>0</v>
      </c>
      <c r="N10" s="441" t="s">
        <v>177</v>
      </c>
    </row>
    <row r="11" spans="1:14" ht="13.5" customHeight="1">
      <c r="A11" s="441" t="s">
        <v>286</v>
      </c>
      <c r="B11" s="441" t="s">
        <v>178</v>
      </c>
      <c r="C11" s="99">
        <v>336505</v>
      </c>
      <c r="D11" s="99">
        <v>336053</v>
      </c>
      <c r="E11" s="99">
        <v>311542</v>
      </c>
      <c r="F11" s="99">
        <v>24511</v>
      </c>
      <c r="G11" s="99">
        <v>452</v>
      </c>
      <c r="H11" s="99">
        <v>403601</v>
      </c>
      <c r="I11" s="99">
        <v>403124</v>
      </c>
      <c r="J11" s="99">
        <v>477</v>
      </c>
      <c r="K11" s="99">
        <v>237610</v>
      </c>
      <c r="L11" s="99">
        <v>237194</v>
      </c>
      <c r="M11" s="99">
        <v>416</v>
      </c>
      <c r="N11" s="441" t="s">
        <v>178</v>
      </c>
    </row>
    <row r="12" spans="1:14" ht="13.5" customHeight="1">
      <c r="A12" s="441" t="s">
        <v>287</v>
      </c>
      <c r="B12" s="441" t="s">
        <v>179</v>
      </c>
      <c r="C12" s="99">
        <v>196598</v>
      </c>
      <c r="D12" s="99">
        <v>195563</v>
      </c>
      <c r="E12" s="99">
        <v>176648</v>
      </c>
      <c r="F12" s="99">
        <v>18915</v>
      </c>
      <c r="G12" s="99">
        <v>1035</v>
      </c>
      <c r="H12" s="99">
        <v>219649</v>
      </c>
      <c r="I12" s="99">
        <v>218074</v>
      </c>
      <c r="J12" s="99">
        <v>1575</v>
      </c>
      <c r="K12" s="99">
        <v>166867</v>
      </c>
      <c r="L12" s="99">
        <v>166528</v>
      </c>
      <c r="M12" s="99">
        <v>339</v>
      </c>
      <c r="N12" s="441" t="s">
        <v>179</v>
      </c>
    </row>
    <row r="13" spans="1:14" ht="13.5" customHeight="1">
      <c r="A13" s="441" t="s">
        <v>288</v>
      </c>
      <c r="B13" s="441" t="s">
        <v>180</v>
      </c>
      <c r="C13" s="99">
        <v>204795</v>
      </c>
      <c r="D13" s="99">
        <v>186464</v>
      </c>
      <c r="E13" s="99">
        <v>177358</v>
      </c>
      <c r="F13" s="99">
        <v>9106</v>
      </c>
      <c r="G13" s="99">
        <v>18331</v>
      </c>
      <c r="H13" s="99">
        <v>293296</v>
      </c>
      <c r="I13" s="99">
        <v>249842</v>
      </c>
      <c r="J13" s="99">
        <v>43454</v>
      </c>
      <c r="K13" s="99">
        <v>141694</v>
      </c>
      <c r="L13" s="99">
        <v>141276</v>
      </c>
      <c r="M13" s="99">
        <v>418</v>
      </c>
      <c r="N13" s="441" t="s">
        <v>180</v>
      </c>
    </row>
    <row r="14" spans="1:14" ht="13.5" customHeight="1">
      <c r="A14" s="441" t="s">
        <v>289</v>
      </c>
      <c r="B14" s="441" t="s">
        <v>181</v>
      </c>
      <c r="C14" s="99">
        <v>372097</v>
      </c>
      <c r="D14" s="99">
        <v>371525</v>
      </c>
      <c r="E14" s="99">
        <v>346607</v>
      </c>
      <c r="F14" s="99">
        <v>24918</v>
      </c>
      <c r="G14" s="99">
        <v>572</v>
      </c>
      <c r="H14" s="99">
        <v>491958</v>
      </c>
      <c r="I14" s="99">
        <v>491439</v>
      </c>
      <c r="J14" s="99">
        <v>519</v>
      </c>
      <c r="K14" s="99">
        <v>249397</v>
      </c>
      <c r="L14" s="99">
        <v>248770</v>
      </c>
      <c r="M14" s="99">
        <v>627</v>
      </c>
      <c r="N14" s="441" t="s">
        <v>181</v>
      </c>
    </row>
    <row r="15" spans="1:14" ht="13.5" customHeight="1">
      <c r="A15" s="441" t="s">
        <v>381</v>
      </c>
      <c r="B15" s="441" t="s">
        <v>182</v>
      </c>
      <c r="C15" s="99">
        <v>289042</v>
      </c>
      <c r="D15" s="99">
        <v>289042</v>
      </c>
      <c r="E15" s="99">
        <v>263207</v>
      </c>
      <c r="F15" s="99">
        <v>25835</v>
      </c>
      <c r="G15" s="99">
        <v>0</v>
      </c>
      <c r="H15" s="99">
        <v>328819</v>
      </c>
      <c r="I15" s="99">
        <v>328819</v>
      </c>
      <c r="J15" s="99">
        <v>0</v>
      </c>
      <c r="K15" s="99">
        <v>154031</v>
      </c>
      <c r="L15" s="99">
        <v>154031</v>
      </c>
      <c r="M15" s="99">
        <v>0</v>
      </c>
      <c r="N15" s="441" t="s">
        <v>182</v>
      </c>
    </row>
    <row r="16" spans="1:14" ht="13.5" customHeight="1">
      <c r="A16" s="441" t="s">
        <v>290</v>
      </c>
      <c r="B16" s="441" t="s">
        <v>183</v>
      </c>
      <c r="C16" s="99">
        <v>258355</v>
      </c>
      <c r="D16" s="99">
        <v>249167</v>
      </c>
      <c r="E16" s="99">
        <v>236341</v>
      </c>
      <c r="F16" s="99">
        <v>12826</v>
      </c>
      <c r="G16" s="99">
        <v>9188</v>
      </c>
      <c r="H16" s="99">
        <v>331241</v>
      </c>
      <c r="I16" s="99">
        <v>318914</v>
      </c>
      <c r="J16" s="99">
        <v>12327</v>
      </c>
      <c r="K16" s="99">
        <v>165297</v>
      </c>
      <c r="L16" s="99">
        <v>160116</v>
      </c>
      <c r="M16" s="99">
        <v>5181</v>
      </c>
      <c r="N16" s="441" t="s">
        <v>183</v>
      </c>
    </row>
    <row r="17" spans="1:14" ht="13.5" customHeight="1">
      <c r="A17" s="441" t="s">
        <v>291</v>
      </c>
      <c r="B17" s="441" t="s">
        <v>39</v>
      </c>
      <c r="C17" s="99">
        <v>74798</v>
      </c>
      <c r="D17" s="99">
        <v>74798</v>
      </c>
      <c r="E17" s="99">
        <v>72300</v>
      </c>
      <c r="F17" s="99">
        <v>2498</v>
      </c>
      <c r="G17" s="99">
        <v>0</v>
      </c>
      <c r="H17" s="99">
        <v>132660</v>
      </c>
      <c r="I17" s="99">
        <v>132660</v>
      </c>
      <c r="J17" s="99">
        <v>0</v>
      </c>
      <c r="K17" s="99">
        <v>59340</v>
      </c>
      <c r="L17" s="99">
        <v>59340</v>
      </c>
      <c r="M17" s="99">
        <v>0</v>
      </c>
      <c r="N17" s="441" t="s">
        <v>39</v>
      </c>
    </row>
    <row r="18" spans="1:14" ht="13.5" customHeight="1">
      <c r="A18" s="441" t="s">
        <v>10</v>
      </c>
      <c r="B18" s="441" t="s">
        <v>40</v>
      </c>
      <c r="C18" s="99">
        <v>175495</v>
      </c>
      <c r="D18" s="99">
        <v>175110</v>
      </c>
      <c r="E18" s="99">
        <v>165252</v>
      </c>
      <c r="F18" s="99">
        <v>9858</v>
      </c>
      <c r="G18" s="99">
        <v>385</v>
      </c>
      <c r="H18" s="99">
        <v>224714</v>
      </c>
      <c r="I18" s="99">
        <v>224374</v>
      </c>
      <c r="J18" s="99">
        <v>340</v>
      </c>
      <c r="K18" s="99">
        <v>141094</v>
      </c>
      <c r="L18" s="99">
        <v>140678</v>
      </c>
      <c r="M18" s="99">
        <v>416</v>
      </c>
      <c r="N18" s="441" t="s">
        <v>40</v>
      </c>
    </row>
    <row r="19" spans="1:14" ht="13.5" customHeight="1">
      <c r="A19" s="441" t="s">
        <v>292</v>
      </c>
      <c r="B19" s="441" t="s">
        <v>41</v>
      </c>
      <c r="C19" s="99">
        <v>285603</v>
      </c>
      <c r="D19" s="99">
        <v>282372</v>
      </c>
      <c r="E19" s="99">
        <v>275341</v>
      </c>
      <c r="F19" s="99">
        <v>7031</v>
      </c>
      <c r="G19" s="99">
        <v>3231</v>
      </c>
      <c r="H19" s="99">
        <v>330263</v>
      </c>
      <c r="I19" s="99">
        <v>328012</v>
      </c>
      <c r="J19" s="99">
        <v>2251</v>
      </c>
      <c r="K19" s="99">
        <v>241192</v>
      </c>
      <c r="L19" s="99">
        <v>236987</v>
      </c>
      <c r="M19" s="99">
        <v>4205</v>
      </c>
      <c r="N19" s="441" t="s">
        <v>41</v>
      </c>
    </row>
    <row r="20" spans="1:14" ht="13.5" customHeight="1">
      <c r="A20" s="440" t="s">
        <v>293</v>
      </c>
      <c r="B20" s="440" t="s">
        <v>42</v>
      </c>
      <c r="C20" s="96">
        <v>236002</v>
      </c>
      <c r="D20" s="96">
        <v>235595</v>
      </c>
      <c r="E20" s="96">
        <v>228109</v>
      </c>
      <c r="F20" s="96">
        <v>7486</v>
      </c>
      <c r="G20" s="96">
        <v>407</v>
      </c>
      <c r="H20" s="96">
        <v>311030</v>
      </c>
      <c r="I20" s="96">
        <v>310924</v>
      </c>
      <c r="J20" s="96">
        <v>106</v>
      </c>
      <c r="K20" s="96">
        <v>210962</v>
      </c>
      <c r="L20" s="96">
        <v>210454</v>
      </c>
      <c r="M20" s="96">
        <v>508</v>
      </c>
      <c r="N20" s="440" t="s">
        <v>42</v>
      </c>
    </row>
    <row r="21" spans="1:14" ht="13.5" customHeight="1">
      <c r="A21" s="440" t="s">
        <v>294</v>
      </c>
      <c r="B21" s="440" t="s">
        <v>43</v>
      </c>
      <c r="C21" s="96">
        <v>274091</v>
      </c>
      <c r="D21" s="96">
        <v>273726</v>
      </c>
      <c r="E21" s="96">
        <v>265697</v>
      </c>
      <c r="F21" s="96">
        <v>8029</v>
      </c>
      <c r="G21" s="96">
        <v>365</v>
      </c>
      <c r="H21" s="96">
        <v>327380</v>
      </c>
      <c r="I21" s="96">
        <v>326735</v>
      </c>
      <c r="J21" s="96">
        <v>645</v>
      </c>
      <c r="K21" s="96">
        <v>221281</v>
      </c>
      <c r="L21" s="96">
        <v>221193</v>
      </c>
      <c r="M21" s="96">
        <v>88</v>
      </c>
      <c r="N21" s="440" t="s">
        <v>43</v>
      </c>
    </row>
    <row r="22" spans="1:14" ht="14.25" thickBot="1">
      <c r="A22" s="443" t="s">
        <v>11</v>
      </c>
      <c r="B22" s="443" t="s">
        <v>238</v>
      </c>
      <c r="C22" s="101">
        <v>214216</v>
      </c>
      <c r="D22" s="101">
        <v>214009</v>
      </c>
      <c r="E22" s="101">
        <v>202905</v>
      </c>
      <c r="F22" s="101">
        <v>11104</v>
      </c>
      <c r="G22" s="101">
        <v>207</v>
      </c>
      <c r="H22" s="101">
        <v>267188</v>
      </c>
      <c r="I22" s="101">
        <v>267022</v>
      </c>
      <c r="J22" s="101">
        <v>166</v>
      </c>
      <c r="K22" s="101">
        <v>146033</v>
      </c>
      <c r="L22" s="101">
        <v>145773</v>
      </c>
      <c r="M22" s="101">
        <v>260</v>
      </c>
      <c r="N22" s="443" t="s">
        <v>238</v>
      </c>
    </row>
    <row r="23" spans="1:14" ht="14.25" thickTop="1">
      <c r="A23" s="444" t="s">
        <v>82</v>
      </c>
      <c r="B23" s="442" t="s">
        <v>239</v>
      </c>
      <c r="C23" s="103">
        <v>215544</v>
      </c>
      <c r="D23" s="103">
        <v>212791</v>
      </c>
      <c r="E23" s="103">
        <v>187845</v>
      </c>
      <c r="F23" s="103">
        <v>24946</v>
      </c>
      <c r="G23" s="103">
        <v>2753</v>
      </c>
      <c r="H23" s="103">
        <v>270345</v>
      </c>
      <c r="I23" s="103">
        <v>267091</v>
      </c>
      <c r="J23" s="103">
        <v>3254</v>
      </c>
      <c r="K23" s="103">
        <v>160186</v>
      </c>
      <c r="L23" s="103">
        <v>157940</v>
      </c>
      <c r="M23" s="103">
        <v>2246</v>
      </c>
      <c r="N23" s="442" t="s">
        <v>239</v>
      </c>
    </row>
    <row r="24" spans="1:14" ht="13.5" customHeight="1">
      <c r="A24" s="441" t="s">
        <v>0</v>
      </c>
      <c r="B24" s="441" t="s">
        <v>203</v>
      </c>
      <c r="C24" s="96">
        <v>223956</v>
      </c>
      <c r="D24" s="96">
        <v>223956</v>
      </c>
      <c r="E24" s="96">
        <v>199038</v>
      </c>
      <c r="F24" s="96">
        <v>24918</v>
      </c>
      <c r="G24" s="96">
        <v>0</v>
      </c>
      <c r="H24" s="96">
        <v>281265</v>
      </c>
      <c r="I24" s="96">
        <v>281265</v>
      </c>
      <c r="J24" s="96">
        <v>0</v>
      </c>
      <c r="K24" s="96">
        <v>171953</v>
      </c>
      <c r="L24" s="96">
        <v>171953</v>
      </c>
      <c r="M24" s="96">
        <v>0</v>
      </c>
      <c r="N24" s="441" t="s">
        <v>203</v>
      </c>
    </row>
    <row r="25" spans="1:14" ht="13.5" customHeight="1">
      <c r="A25" s="446" t="s">
        <v>201</v>
      </c>
      <c r="B25" s="441" t="s">
        <v>204</v>
      </c>
      <c r="C25" s="99" t="s">
        <v>95</v>
      </c>
      <c r="D25" s="99" t="s">
        <v>95</v>
      </c>
      <c r="E25" s="99" t="s">
        <v>95</v>
      </c>
      <c r="F25" s="99" t="s">
        <v>95</v>
      </c>
      <c r="G25" s="99" t="s">
        <v>95</v>
      </c>
      <c r="H25" s="99" t="s">
        <v>95</v>
      </c>
      <c r="I25" s="99" t="s">
        <v>95</v>
      </c>
      <c r="J25" s="99" t="s">
        <v>95</v>
      </c>
      <c r="K25" s="99" t="s">
        <v>95</v>
      </c>
      <c r="L25" s="99" t="s">
        <v>95</v>
      </c>
      <c r="M25" s="99" t="s">
        <v>95</v>
      </c>
      <c r="N25" s="441" t="s">
        <v>204</v>
      </c>
    </row>
    <row r="26" spans="1:14" ht="13.5" customHeight="1">
      <c r="A26" s="441" t="s">
        <v>192</v>
      </c>
      <c r="B26" s="441" t="s">
        <v>205</v>
      </c>
      <c r="C26" s="99" t="s">
        <v>95</v>
      </c>
      <c r="D26" s="99" t="s">
        <v>95</v>
      </c>
      <c r="E26" s="99" t="s">
        <v>95</v>
      </c>
      <c r="F26" s="99" t="s">
        <v>95</v>
      </c>
      <c r="G26" s="99" t="s">
        <v>95</v>
      </c>
      <c r="H26" s="99" t="s">
        <v>95</v>
      </c>
      <c r="I26" s="99" t="s">
        <v>95</v>
      </c>
      <c r="J26" s="99" t="s">
        <v>95</v>
      </c>
      <c r="K26" s="99" t="s">
        <v>95</v>
      </c>
      <c r="L26" s="99" t="s">
        <v>95</v>
      </c>
      <c r="M26" s="99" t="s">
        <v>95</v>
      </c>
      <c r="N26" s="441" t="s">
        <v>205</v>
      </c>
    </row>
    <row r="27" spans="1:14" ht="13.5" customHeight="1">
      <c r="A27" s="441" t="s">
        <v>83</v>
      </c>
      <c r="B27" s="441" t="s">
        <v>206</v>
      </c>
      <c r="C27" s="99">
        <v>249151</v>
      </c>
      <c r="D27" s="99">
        <v>249151</v>
      </c>
      <c r="E27" s="99">
        <v>235534</v>
      </c>
      <c r="F27" s="99">
        <v>13617</v>
      </c>
      <c r="G27" s="99">
        <v>0</v>
      </c>
      <c r="H27" s="99">
        <v>309575</v>
      </c>
      <c r="I27" s="99">
        <v>309575</v>
      </c>
      <c r="J27" s="99">
        <v>0</v>
      </c>
      <c r="K27" s="99">
        <v>157037</v>
      </c>
      <c r="L27" s="99">
        <v>157037</v>
      </c>
      <c r="M27" s="99">
        <v>0</v>
      </c>
      <c r="N27" s="441" t="s">
        <v>206</v>
      </c>
    </row>
    <row r="28" spans="1:14" ht="13.5" customHeight="1">
      <c r="A28" s="441" t="s">
        <v>1</v>
      </c>
      <c r="B28" s="441" t="s">
        <v>207</v>
      </c>
      <c r="C28" s="99" t="s">
        <v>95</v>
      </c>
      <c r="D28" s="99" t="s">
        <v>95</v>
      </c>
      <c r="E28" s="99" t="s">
        <v>95</v>
      </c>
      <c r="F28" s="99" t="s">
        <v>95</v>
      </c>
      <c r="G28" s="99" t="s">
        <v>95</v>
      </c>
      <c r="H28" s="99" t="s">
        <v>95</v>
      </c>
      <c r="I28" s="99" t="s">
        <v>95</v>
      </c>
      <c r="J28" s="99" t="s">
        <v>95</v>
      </c>
      <c r="K28" s="99" t="s">
        <v>95</v>
      </c>
      <c r="L28" s="99" t="s">
        <v>95</v>
      </c>
      <c r="M28" s="99" t="s">
        <v>95</v>
      </c>
      <c r="N28" s="441" t="s">
        <v>207</v>
      </c>
    </row>
    <row r="29" spans="1:14" ht="13.5" customHeight="1">
      <c r="A29" s="448" t="s">
        <v>295</v>
      </c>
      <c r="B29" s="441" t="s">
        <v>224</v>
      </c>
      <c r="C29" s="99" t="s">
        <v>95</v>
      </c>
      <c r="D29" s="99" t="s">
        <v>95</v>
      </c>
      <c r="E29" s="99" t="s">
        <v>95</v>
      </c>
      <c r="F29" s="99" t="s">
        <v>95</v>
      </c>
      <c r="G29" s="99" t="s">
        <v>95</v>
      </c>
      <c r="H29" s="99" t="s">
        <v>95</v>
      </c>
      <c r="I29" s="99" t="s">
        <v>95</v>
      </c>
      <c r="J29" s="99" t="s">
        <v>95</v>
      </c>
      <c r="K29" s="99" t="s">
        <v>95</v>
      </c>
      <c r="L29" s="99" t="s">
        <v>95</v>
      </c>
      <c r="M29" s="99" t="s">
        <v>95</v>
      </c>
      <c r="N29" s="441" t="s">
        <v>224</v>
      </c>
    </row>
    <row r="30" spans="1:14" ht="13.5" customHeight="1">
      <c r="A30" s="446" t="s">
        <v>254</v>
      </c>
      <c r="B30" s="441" t="s">
        <v>208</v>
      </c>
      <c r="C30" s="99">
        <v>271880</v>
      </c>
      <c r="D30" s="99">
        <v>271880</v>
      </c>
      <c r="E30" s="99">
        <v>237157</v>
      </c>
      <c r="F30" s="99">
        <v>34723</v>
      </c>
      <c r="G30" s="99">
        <v>0</v>
      </c>
      <c r="H30" s="99">
        <v>319330</v>
      </c>
      <c r="I30" s="99">
        <v>319330</v>
      </c>
      <c r="J30" s="99">
        <v>0</v>
      </c>
      <c r="K30" s="99">
        <v>169938</v>
      </c>
      <c r="L30" s="99">
        <v>169938</v>
      </c>
      <c r="M30" s="99">
        <v>0</v>
      </c>
      <c r="N30" s="441" t="s">
        <v>208</v>
      </c>
    </row>
    <row r="31" spans="1:14" ht="13.5" customHeight="1">
      <c r="A31" s="441" t="s">
        <v>193</v>
      </c>
      <c r="B31" s="441" t="s">
        <v>209</v>
      </c>
      <c r="C31" s="99">
        <v>346845</v>
      </c>
      <c r="D31" s="99">
        <v>346845</v>
      </c>
      <c r="E31" s="99">
        <v>319522</v>
      </c>
      <c r="F31" s="99">
        <v>27323</v>
      </c>
      <c r="G31" s="99">
        <v>0</v>
      </c>
      <c r="H31" s="99">
        <v>375046</v>
      </c>
      <c r="I31" s="99">
        <v>375046</v>
      </c>
      <c r="J31" s="99">
        <v>0</v>
      </c>
      <c r="K31" s="99">
        <v>218425</v>
      </c>
      <c r="L31" s="99">
        <v>218425</v>
      </c>
      <c r="M31" s="99">
        <v>0</v>
      </c>
      <c r="N31" s="441" t="s">
        <v>209</v>
      </c>
    </row>
    <row r="32" spans="1:14" ht="13.5" customHeight="1">
      <c r="A32" s="441" t="s">
        <v>194</v>
      </c>
      <c r="B32" s="441" t="s">
        <v>210</v>
      </c>
      <c r="C32" s="99">
        <v>243185</v>
      </c>
      <c r="D32" s="99">
        <v>243185</v>
      </c>
      <c r="E32" s="99">
        <v>220668</v>
      </c>
      <c r="F32" s="99">
        <v>22517</v>
      </c>
      <c r="G32" s="99">
        <v>0</v>
      </c>
      <c r="H32" s="99">
        <v>257877</v>
      </c>
      <c r="I32" s="99">
        <v>257877</v>
      </c>
      <c r="J32" s="99">
        <v>0</v>
      </c>
      <c r="K32" s="99">
        <v>179317</v>
      </c>
      <c r="L32" s="99">
        <v>179317</v>
      </c>
      <c r="M32" s="99">
        <v>0</v>
      </c>
      <c r="N32" s="447" t="s">
        <v>210</v>
      </c>
    </row>
    <row r="33" spans="1:14" ht="13.5" customHeight="1">
      <c r="A33" s="441" t="s">
        <v>255</v>
      </c>
      <c r="B33" s="441" t="s">
        <v>211</v>
      </c>
      <c r="C33" s="99" t="s">
        <v>95</v>
      </c>
      <c r="D33" s="99" t="s">
        <v>95</v>
      </c>
      <c r="E33" s="99" t="s">
        <v>95</v>
      </c>
      <c r="F33" s="99" t="s">
        <v>95</v>
      </c>
      <c r="G33" s="99" t="s">
        <v>95</v>
      </c>
      <c r="H33" s="99" t="s">
        <v>95</v>
      </c>
      <c r="I33" s="99" t="s">
        <v>95</v>
      </c>
      <c r="J33" s="99" t="s">
        <v>95</v>
      </c>
      <c r="K33" s="99" t="s">
        <v>95</v>
      </c>
      <c r="L33" s="99" t="s">
        <v>95</v>
      </c>
      <c r="M33" s="99" t="s">
        <v>95</v>
      </c>
      <c r="N33" s="441" t="s">
        <v>211</v>
      </c>
    </row>
    <row r="34" spans="1:14" ht="13.5" customHeight="1">
      <c r="A34" s="441" t="s">
        <v>296</v>
      </c>
      <c r="B34" s="441" t="s">
        <v>212</v>
      </c>
      <c r="C34" s="99" t="s">
        <v>95</v>
      </c>
      <c r="D34" s="99" t="s">
        <v>95</v>
      </c>
      <c r="E34" s="99" t="s">
        <v>95</v>
      </c>
      <c r="F34" s="99" t="s">
        <v>95</v>
      </c>
      <c r="G34" s="99" t="s">
        <v>95</v>
      </c>
      <c r="H34" s="99" t="s">
        <v>95</v>
      </c>
      <c r="I34" s="99" t="s">
        <v>95</v>
      </c>
      <c r="J34" s="99" t="s">
        <v>95</v>
      </c>
      <c r="K34" s="99" t="s">
        <v>95</v>
      </c>
      <c r="L34" s="99" t="s">
        <v>95</v>
      </c>
      <c r="M34" s="99" t="s">
        <v>95</v>
      </c>
      <c r="N34" s="441" t="s">
        <v>212</v>
      </c>
    </row>
    <row r="35" spans="1:14" ht="13.5" customHeight="1">
      <c r="A35" s="446" t="s">
        <v>297</v>
      </c>
      <c r="B35" s="441" t="s">
        <v>213</v>
      </c>
      <c r="C35" s="99">
        <v>351758</v>
      </c>
      <c r="D35" s="99">
        <v>283076</v>
      </c>
      <c r="E35" s="99">
        <v>263474</v>
      </c>
      <c r="F35" s="99">
        <v>19602</v>
      </c>
      <c r="G35" s="99">
        <v>68682</v>
      </c>
      <c r="H35" s="99">
        <v>372110</v>
      </c>
      <c r="I35" s="99">
        <v>297872</v>
      </c>
      <c r="J35" s="99">
        <v>74238</v>
      </c>
      <c r="K35" s="99">
        <v>228084</v>
      </c>
      <c r="L35" s="99">
        <v>193165</v>
      </c>
      <c r="M35" s="99">
        <v>34919</v>
      </c>
      <c r="N35" s="441" t="s">
        <v>213</v>
      </c>
    </row>
    <row r="36" spans="1:14" ht="13.5" customHeight="1">
      <c r="A36" s="441" t="s">
        <v>195</v>
      </c>
      <c r="B36" s="441" t="s">
        <v>214</v>
      </c>
      <c r="C36" s="99" t="s">
        <v>95</v>
      </c>
      <c r="D36" s="99" t="s">
        <v>95</v>
      </c>
      <c r="E36" s="99" t="s">
        <v>95</v>
      </c>
      <c r="F36" s="99" t="s">
        <v>95</v>
      </c>
      <c r="G36" s="99" t="s">
        <v>95</v>
      </c>
      <c r="H36" s="99" t="s">
        <v>95</v>
      </c>
      <c r="I36" s="99" t="s">
        <v>95</v>
      </c>
      <c r="J36" s="99" t="s">
        <v>95</v>
      </c>
      <c r="K36" s="99" t="s">
        <v>95</v>
      </c>
      <c r="L36" s="99" t="s">
        <v>95</v>
      </c>
      <c r="M36" s="99" t="s">
        <v>95</v>
      </c>
      <c r="N36" s="441" t="s">
        <v>214</v>
      </c>
    </row>
    <row r="37" spans="1:14" ht="13.5" customHeight="1">
      <c r="A37" s="441" t="s">
        <v>196</v>
      </c>
      <c r="B37" s="441" t="s">
        <v>215</v>
      </c>
      <c r="C37" s="99" t="s">
        <v>95</v>
      </c>
      <c r="D37" s="99" t="s">
        <v>95</v>
      </c>
      <c r="E37" s="99" t="s">
        <v>95</v>
      </c>
      <c r="F37" s="99" t="s">
        <v>95</v>
      </c>
      <c r="G37" s="99" t="s">
        <v>95</v>
      </c>
      <c r="H37" s="99" t="s">
        <v>95</v>
      </c>
      <c r="I37" s="99" t="s">
        <v>95</v>
      </c>
      <c r="J37" s="99" t="s">
        <v>95</v>
      </c>
      <c r="K37" s="99" t="s">
        <v>95</v>
      </c>
      <c r="L37" s="99" t="s">
        <v>95</v>
      </c>
      <c r="M37" s="99" t="s">
        <v>95</v>
      </c>
      <c r="N37" s="441" t="s">
        <v>215</v>
      </c>
    </row>
    <row r="38" spans="1:14" ht="13.5" customHeight="1">
      <c r="A38" s="441" t="s">
        <v>197</v>
      </c>
      <c r="B38" s="441" t="s">
        <v>216</v>
      </c>
      <c r="C38" s="99" t="s">
        <v>95</v>
      </c>
      <c r="D38" s="105" t="s">
        <v>95</v>
      </c>
      <c r="E38" s="99" t="s">
        <v>95</v>
      </c>
      <c r="F38" s="99" t="s">
        <v>95</v>
      </c>
      <c r="G38" s="99" t="s">
        <v>95</v>
      </c>
      <c r="H38" s="99" t="s">
        <v>95</v>
      </c>
      <c r="I38" s="99" t="s">
        <v>95</v>
      </c>
      <c r="J38" s="99" t="s">
        <v>95</v>
      </c>
      <c r="K38" s="99" t="s">
        <v>95</v>
      </c>
      <c r="L38" s="99" t="s">
        <v>95</v>
      </c>
      <c r="M38" s="99" t="s">
        <v>95</v>
      </c>
      <c r="N38" s="441" t="s">
        <v>216</v>
      </c>
    </row>
    <row r="39" spans="1:14" ht="13.5" customHeight="1">
      <c r="A39" s="441" t="s">
        <v>84</v>
      </c>
      <c r="B39" s="441" t="s">
        <v>217</v>
      </c>
      <c r="C39" s="99" t="s">
        <v>471</v>
      </c>
      <c r="D39" s="99" t="s">
        <v>471</v>
      </c>
      <c r="E39" s="99" t="s">
        <v>471</v>
      </c>
      <c r="F39" s="99" t="s">
        <v>471</v>
      </c>
      <c r="G39" s="99" t="s">
        <v>471</v>
      </c>
      <c r="H39" s="99" t="s">
        <v>471</v>
      </c>
      <c r="I39" s="99" t="s">
        <v>471</v>
      </c>
      <c r="J39" s="99" t="s">
        <v>471</v>
      </c>
      <c r="K39" s="99" t="s">
        <v>471</v>
      </c>
      <c r="L39" s="99" t="s">
        <v>471</v>
      </c>
      <c r="M39" s="99" t="s">
        <v>471</v>
      </c>
      <c r="N39" s="441" t="s">
        <v>217</v>
      </c>
    </row>
    <row r="40" spans="1:14" ht="13.5" customHeight="1">
      <c r="A40" s="441" t="s">
        <v>198</v>
      </c>
      <c r="B40" s="441" t="s">
        <v>218</v>
      </c>
      <c r="C40" s="99">
        <v>284449</v>
      </c>
      <c r="D40" s="99">
        <v>283456</v>
      </c>
      <c r="E40" s="99">
        <v>249811</v>
      </c>
      <c r="F40" s="99">
        <v>33645</v>
      </c>
      <c r="G40" s="99">
        <v>993</v>
      </c>
      <c r="H40" s="99">
        <v>308173</v>
      </c>
      <c r="I40" s="99">
        <v>307732</v>
      </c>
      <c r="J40" s="99">
        <v>441</v>
      </c>
      <c r="K40" s="99">
        <v>219318</v>
      </c>
      <c r="L40" s="99">
        <v>216809</v>
      </c>
      <c r="M40" s="99">
        <v>2509</v>
      </c>
      <c r="N40" s="441" t="s">
        <v>218</v>
      </c>
    </row>
    <row r="41" spans="1:14" ht="13.5" customHeight="1">
      <c r="A41" s="441" t="s">
        <v>199</v>
      </c>
      <c r="B41" s="441" t="s">
        <v>219</v>
      </c>
      <c r="C41" s="99" t="s">
        <v>95</v>
      </c>
      <c r="D41" s="99" t="s">
        <v>95</v>
      </c>
      <c r="E41" s="99" t="s">
        <v>95</v>
      </c>
      <c r="F41" s="99" t="s">
        <v>95</v>
      </c>
      <c r="G41" s="99" t="s">
        <v>95</v>
      </c>
      <c r="H41" s="99" t="s">
        <v>95</v>
      </c>
      <c r="I41" s="99" t="s">
        <v>95</v>
      </c>
      <c r="J41" s="99" t="s">
        <v>95</v>
      </c>
      <c r="K41" s="99" t="s">
        <v>95</v>
      </c>
      <c r="L41" s="99" t="s">
        <v>95</v>
      </c>
      <c r="M41" s="99" t="s">
        <v>95</v>
      </c>
      <c r="N41" s="441" t="s">
        <v>219</v>
      </c>
    </row>
    <row r="42" spans="1:14" ht="13.5" customHeight="1">
      <c r="A42" s="441" t="s">
        <v>200</v>
      </c>
      <c r="B42" s="441" t="s">
        <v>220</v>
      </c>
      <c r="C42" s="99">
        <v>299837</v>
      </c>
      <c r="D42" s="99">
        <v>299273</v>
      </c>
      <c r="E42" s="99">
        <v>237252</v>
      </c>
      <c r="F42" s="99">
        <v>62021</v>
      </c>
      <c r="G42" s="99">
        <v>564</v>
      </c>
      <c r="H42" s="99">
        <v>315614</v>
      </c>
      <c r="I42" s="99">
        <v>314957</v>
      </c>
      <c r="J42" s="99">
        <v>657</v>
      </c>
      <c r="K42" s="99">
        <v>204364</v>
      </c>
      <c r="L42" s="99">
        <v>204364</v>
      </c>
      <c r="M42" s="99">
        <v>0</v>
      </c>
      <c r="N42" s="441" t="s">
        <v>220</v>
      </c>
    </row>
    <row r="43" spans="1:14" ht="13.5" customHeight="1">
      <c r="A43" s="441" t="s">
        <v>202</v>
      </c>
      <c r="B43" s="441" t="s">
        <v>225</v>
      </c>
      <c r="C43" s="99" t="s">
        <v>471</v>
      </c>
      <c r="D43" s="99" t="s">
        <v>471</v>
      </c>
      <c r="E43" s="99" t="s">
        <v>471</v>
      </c>
      <c r="F43" s="99" t="s">
        <v>471</v>
      </c>
      <c r="G43" s="99" t="s">
        <v>471</v>
      </c>
      <c r="H43" s="99" t="s">
        <v>471</v>
      </c>
      <c r="I43" s="99" t="s">
        <v>471</v>
      </c>
      <c r="J43" s="99" t="s">
        <v>471</v>
      </c>
      <c r="K43" s="99" t="s">
        <v>471</v>
      </c>
      <c r="L43" s="99" t="s">
        <v>471</v>
      </c>
      <c r="M43" s="99" t="s">
        <v>471</v>
      </c>
      <c r="N43" s="441" t="s">
        <v>225</v>
      </c>
    </row>
    <row r="44" spans="1:14" ht="13.5" customHeight="1">
      <c r="A44" s="441" t="s">
        <v>90</v>
      </c>
      <c r="B44" s="441" t="s">
        <v>251</v>
      </c>
      <c r="C44" s="99" t="s">
        <v>471</v>
      </c>
      <c r="D44" s="99" t="s">
        <v>471</v>
      </c>
      <c r="E44" s="99" t="s">
        <v>471</v>
      </c>
      <c r="F44" s="99" t="s">
        <v>471</v>
      </c>
      <c r="G44" s="99" t="s">
        <v>471</v>
      </c>
      <c r="H44" s="99" t="s">
        <v>471</v>
      </c>
      <c r="I44" s="99" t="s">
        <v>471</v>
      </c>
      <c r="J44" s="99" t="s">
        <v>471</v>
      </c>
      <c r="K44" s="99" t="s">
        <v>471</v>
      </c>
      <c r="L44" s="99" t="s">
        <v>471</v>
      </c>
      <c r="M44" s="99" t="s">
        <v>471</v>
      </c>
      <c r="N44" s="441" t="s">
        <v>251</v>
      </c>
    </row>
    <row r="45" spans="1:14" ht="13.5" customHeight="1">
      <c r="A45" s="441" t="s">
        <v>91</v>
      </c>
      <c r="B45" s="441" t="s">
        <v>252</v>
      </c>
      <c r="C45" s="99">
        <v>335859</v>
      </c>
      <c r="D45" s="99">
        <v>327910</v>
      </c>
      <c r="E45" s="99">
        <v>297572</v>
      </c>
      <c r="F45" s="99">
        <v>30338</v>
      </c>
      <c r="G45" s="99">
        <v>7949</v>
      </c>
      <c r="H45" s="99">
        <v>375110</v>
      </c>
      <c r="I45" s="99">
        <v>366013</v>
      </c>
      <c r="J45" s="99">
        <v>9097</v>
      </c>
      <c r="K45" s="99">
        <v>248841</v>
      </c>
      <c r="L45" s="99">
        <v>243435</v>
      </c>
      <c r="M45" s="99">
        <v>5406</v>
      </c>
      <c r="N45" s="441" t="s">
        <v>252</v>
      </c>
    </row>
    <row r="46" spans="1:14" ht="13.5" customHeight="1" thickBot="1">
      <c r="A46" s="440" t="s">
        <v>92</v>
      </c>
      <c r="B46" s="440" t="s">
        <v>253</v>
      </c>
      <c r="C46" s="99">
        <v>192793</v>
      </c>
      <c r="D46" s="99">
        <v>192793</v>
      </c>
      <c r="E46" s="99">
        <v>190328</v>
      </c>
      <c r="F46" s="99">
        <v>2465</v>
      </c>
      <c r="G46" s="99">
        <v>0</v>
      </c>
      <c r="H46" s="99">
        <v>229342</v>
      </c>
      <c r="I46" s="99">
        <v>229342</v>
      </c>
      <c r="J46" s="99">
        <v>0</v>
      </c>
      <c r="K46" s="99">
        <v>151448</v>
      </c>
      <c r="L46" s="99">
        <v>151448</v>
      </c>
      <c r="M46" s="99">
        <v>0</v>
      </c>
      <c r="N46" s="441" t="s">
        <v>253</v>
      </c>
    </row>
    <row r="47" spans="1:14" ht="13.5" customHeight="1" thickTop="1">
      <c r="A47" s="445" t="s">
        <v>298</v>
      </c>
      <c r="B47" s="445" t="s">
        <v>226</v>
      </c>
      <c r="C47" s="98">
        <v>343932</v>
      </c>
      <c r="D47" s="98">
        <v>248345</v>
      </c>
      <c r="E47" s="98">
        <v>238851</v>
      </c>
      <c r="F47" s="98">
        <v>9494</v>
      </c>
      <c r="G47" s="98">
        <v>95587</v>
      </c>
      <c r="H47" s="98">
        <v>443422</v>
      </c>
      <c r="I47" s="98">
        <v>292503</v>
      </c>
      <c r="J47" s="98">
        <v>150919</v>
      </c>
      <c r="K47" s="98">
        <v>174007</v>
      </c>
      <c r="L47" s="98">
        <v>172924</v>
      </c>
      <c r="M47" s="98">
        <v>1083</v>
      </c>
      <c r="N47" s="445" t="s">
        <v>226</v>
      </c>
    </row>
    <row r="48" spans="1:14" ht="13.5" customHeight="1" thickBot="1">
      <c r="A48" s="443" t="s">
        <v>299</v>
      </c>
      <c r="B48" s="443" t="s">
        <v>227</v>
      </c>
      <c r="C48" s="101">
        <v>172576</v>
      </c>
      <c r="D48" s="101">
        <v>172135</v>
      </c>
      <c r="E48" s="101">
        <v>163119</v>
      </c>
      <c r="F48" s="101">
        <v>9016</v>
      </c>
      <c r="G48" s="101">
        <v>441</v>
      </c>
      <c r="H48" s="101">
        <v>233478</v>
      </c>
      <c r="I48" s="101">
        <v>232843</v>
      </c>
      <c r="J48" s="101">
        <v>635</v>
      </c>
      <c r="K48" s="101">
        <v>137332</v>
      </c>
      <c r="L48" s="101">
        <v>137004</v>
      </c>
      <c r="M48" s="101">
        <v>328</v>
      </c>
      <c r="N48" s="443" t="s">
        <v>227</v>
      </c>
    </row>
    <row r="49" spans="1:14" ht="14.25" thickTop="1">
      <c r="A49" s="444" t="s">
        <v>300</v>
      </c>
      <c r="B49" s="442" t="s">
        <v>228</v>
      </c>
      <c r="C49" s="99" t="s">
        <v>95</v>
      </c>
      <c r="D49" s="99" t="s">
        <v>95</v>
      </c>
      <c r="E49" s="99" t="s">
        <v>95</v>
      </c>
      <c r="F49" s="99" t="s">
        <v>95</v>
      </c>
      <c r="G49" s="99" t="s">
        <v>95</v>
      </c>
      <c r="H49" s="99" t="s">
        <v>95</v>
      </c>
      <c r="I49" s="99" t="s">
        <v>95</v>
      </c>
      <c r="J49" s="99" t="s">
        <v>95</v>
      </c>
      <c r="K49" s="99" t="s">
        <v>95</v>
      </c>
      <c r="L49" s="99" t="s">
        <v>95</v>
      </c>
      <c r="M49" s="99" t="s">
        <v>95</v>
      </c>
      <c r="N49" s="442" t="s">
        <v>228</v>
      </c>
    </row>
    <row r="50" spans="1:14" ht="13.5" customHeight="1" thickBot="1">
      <c r="A50" s="443" t="s">
        <v>301</v>
      </c>
      <c r="B50" s="443" t="s">
        <v>229</v>
      </c>
      <c r="C50" s="101">
        <v>74798</v>
      </c>
      <c r="D50" s="101">
        <v>74798</v>
      </c>
      <c r="E50" s="101">
        <v>72300</v>
      </c>
      <c r="F50" s="101">
        <v>2498</v>
      </c>
      <c r="G50" s="101">
        <v>0</v>
      </c>
      <c r="H50" s="101">
        <v>132660</v>
      </c>
      <c r="I50" s="101">
        <v>132660</v>
      </c>
      <c r="J50" s="101">
        <v>0</v>
      </c>
      <c r="K50" s="101">
        <v>59340</v>
      </c>
      <c r="L50" s="101">
        <v>59340</v>
      </c>
      <c r="M50" s="101">
        <v>0</v>
      </c>
      <c r="N50" s="443" t="s">
        <v>229</v>
      </c>
    </row>
    <row r="51" spans="1:14" ht="13.5" customHeight="1" thickTop="1">
      <c r="A51" s="442" t="s">
        <v>302</v>
      </c>
      <c r="B51" s="442" t="s">
        <v>230</v>
      </c>
      <c r="C51" s="103">
        <v>273261</v>
      </c>
      <c r="D51" s="103">
        <v>272626</v>
      </c>
      <c r="E51" s="103">
        <v>258983</v>
      </c>
      <c r="F51" s="103">
        <v>13643</v>
      </c>
      <c r="G51" s="103">
        <v>635</v>
      </c>
      <c r="H51" s="103">
        <v>383310</v>
      </c>
      <c r="I51" s="103">
        <v>383310</v>
      </c>
      <c r="J51" s="103">
        <v>0</v>
      </c>
      <c r="K51" s="103">
        <v>238107</v>
      </c>
      <c r="L51" s="103">
        <v>237269</v>
      </c>
      <c r="M51" s="103">
        <v>838</v>
      </c>
      <c r="N51" s="442" t="s">
        <v>230</v>
      </c>
    </row>
    <row r="52" spans="1:14" ht="13.5" customHeight="1" thickBot="1">
      <c r="A52" s="443" t="s">
        <v>93</v>
      </c>
      <c r="B52" s="443" t="s">
        <v>231</v>
      </c>
      <c r="C52" s="101">
        <v>199865</v>
      </c>
      <c r="D52" s="101">
        <v>199679</v>
      </c>
      <c r="E52" s="101">
        <v>198164</v>
      </c>
      <c r="F52" s="101">
        <v>1515</v>
      </c>
      <c r="G52" s="101">
        <v>186</v>
      </c>
      <c r="H52" s="101">
        <v>245278</v>
      </c>
      <c r="I52" s="101">
        <v>245075</v>
      </c>
      <c r="J52" s="101">
        <v>203</v>
      </c>
      <c r="K52" s="101">
        <v>184064</v>
      </c>
      <c r="L52" s="101">
        <v>183884</v>
      </c>
      <c r="M52" s="101">
        <v>180</v>
      </c>
      <c r="N52" s="443" t="s">
        <v>231</v>
      </c>
    </row>
    <row r="53" spans="1:14" ht="13.5" customHeight="1" thickTop="1">
      <c r="A53" s="442" t="s">
        <v>303</v>
      </c>
      <c r="B53" s="442" t="s">
        <v>232</v>
      </c>
      <c r="C53" s="99" t="s">
        <v>95</v>
      </c>
      <c r="D53" s="99" t="s">
        <v>95</v>
      </c>
      <c r="E53" s="99" t="s">
        <v>95</v>
      </c>
      <c r="F53" s="99" t="s">
        <v>95</v>
      </c>
      <c r="G53" s="99" t="s">
        <v>95</v>
      </c>
      <c r="H53" s="99" t="s">
        <v>95</v>
      </c>
      <c r="I53" s="99" t="s">
        <v>95</v>
      </c>
      <c r="J53" s="99" t="s">
        <v>95</v>
      </c>
      <c r="K53" s="99" t="s">
        <v>95</v>
      </c>
      <c r="L53" s="99" t="s">
        <v>95</v>
      </c>
      <c r="M53" s="99" t="s">
        <v>95</v>
      </c>
      <c r="N53" s="442" t="s">
        <v>232</v>
      </c>
    </row>
    <row r="54" spans="1:14" ht="13.5" customHeight="1">
      <c r="A54" s="441" t="s">
        <v>304</v>
      </c>
      <c r="B54" s="441" t="s">
        <v>233</v>
      </c>
      <c r="C54" s="99" t="s">
        <v>95</v>
      </c>
      <c r="D54" s="99" t="s">
        <v>95</v>
      </c>
      <c r="E54" s="99" t="s">
        <v>95</v>
      </c>
      <c r="F54" s="99" t="s">
        <v>95</v>
      </c>
      <c r="G54" s="99" t="s">
        <v>95</v>
      </c>
      <c r="H54" s="99" t="s">
        <v>95</v>
      </c>
      <c r="I54" s="99" t="s">
        <v>95</v>
      </c>
      <c r="J54" s="99" t="s">
        <v>95</v>
      </c>
      <c r="K54" s="99" t="s">
        <v>95</v>
      </c>
      <c r="L54" s="99" t="s">
        <v>95</v>
      </c>
      <c r="M54" s="99" t="s">
        <v>95</v>
      </c>
      <c r="N54" s="441" t="s">
        <v>233</v>
      </c>
    </row>
    <row r="55" spans="1:14" ht="13.5" customHeight="1" thickBot="1">
      <c r="A55" s="440" t="s">
        <v>305</v>
      </c>
      <c r="B55" s="440" t="s">
        <v>234</v>
      </c>
      <c r="C55" s="96">
        <v>214216</v>
      </c>
      <c r="D55" s="96">
        <v>214009</v>
      </c>
      <c r="E55" s="96">
        <v>202905</v>
      </c>
      <c r="F55" s="96">
        <v>11104</v>
      </c>
      <c r="G55" s="96">
        <v>207</v>
      </c>
      <c r="H55" s="96">
        <v>267188</v>
      </c>
      <c r="I55" s="96">
        <v>267022</v>
      </c>
      <c r="J55" s="96">
        <v>166</v>
      </c>
      <c r="K55" s="96">
        <v>146033</v>
      </c>
      <c r="L55" s="96">
        <v>145773</v>
      </c>
      <c r="M55" s="96">
        <v>260</v>
      </c>
      <c r="N55" s="440" t="s">
        <v>234</v>
      </c>
    </row>
    <row r="56" spans="1:14" ht="13.5" customHeight="1">
      <c r="A56" s="439" t="s">
        <v>306</v>
      </c>
      <c r="B56" s="439" t="s">
        <v>235</v>
      </c>
      <c r="C56" s="110" t="s">
        <v>471</v>
      </c>
      <c r="D56" s="110" t="s">
        <v>471</v>
      </c>
      <c r="E56" s="110" t="s">
        <v>471</v>
      </c>
      <c r="F56" s="110" t="s">
        <v>471</v>
      </c>
      <c r="G56" s="110" t="s">
        <v>471</v>
      </c>
      <c r="H56" s="110" t="s">
        <v>471</v>
      </c>
      <c r="I56" s="110" t="s">
        <v>471</v>
      </c>
      <c r="J56" s="110" t="s">
        <v>471</v>
      </c>
      <c r="K56" s="110" t="s">
        <v>471</v>
      </c>
      <c r="L56" s="110" t="s">
        <v>471</v>
      </c>
      <c r="M56" s="110" t="s">
        <v>471</v>
      </c>
      <c r="N56" s="439" t="s">
        <v>235</v>
      </c>
    </row>
    <row r="57" spans="1:14">
      <c r="A57" s="414" t="s">
        <v>307</v>
      </c>
      <c r="E57" s="438"/>
    </row>
    <row r="58" spans="1:14">
      <c r="A58" s="414" t="s">
        <v>7</v>
      </c>
    </row>
    <row r="59" spans="1:14">
      <c r="A59" s="414" t="s">
        <v>236</v>
      </c>
    </row>
    <row r="60" spans="1:14">
      <c r="A60" s="414" t="s">
        <v>308</v>
      </c>
    </row>
    <row r="61" spans="1:14">
      <c r="A61" s="414" t="s">
        <v>309</v>
      </c>
    </row>
    <row r="62" spans="1:14">
      <c r="A62" s="414" t="s">
        <v>310</v>
      </c>
    </row>
    <row r="63" spans="1:14">
      <c r="A63" s="414" t="s">
        <v>311</v>
      </c>
    </row>
    <row r="64" spans="1:14" s="184" customFormat="1" ht="11.25" customHeight="1">
      <c r="A64" s="414" t="s">
        <v>370</v>
      </c>
    </row>
    <row r="65" spans="1:1">
      <c r="A65" s="414" t="s">
        <v>371</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A62EF-C11B-4617-8597-E14FE7653528}">
  <sheetPr>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414" customWidth="1"/>
    <col min="2" max="2" width="6.75" style="414" customWidth="1"/>
    <col min="3" max="13" width="13.5" style="414" customWidth="1"/>
    <col min="14" max="14" width="7.125" style="414" customWidth="1"/>
    <col min="15" max="16" width="4.375" style="414" customWidth="1"/>
    <col min="17" max="16384" width="9" style="414"/>
  </cols>
  <sheetData>
    <row r="1" spans="1:14" ht="22.5" customHeight="1">
      <c r="A1" s="457" t="s">
        <v>242</v>
      </c>
      <c r="B1" s="413"/>
      <c r="C1" s="413"/>
      <c r="D1" s="413"/>
      <c r="E1" s="413"/>
      <c r="F1" s="413"/>
      <c r="G1" s="413"/>
      <c r="H1" s="413"/>
      <c r="I1" s="413"/>
      <c r="J1" s="413"/>
      <c r="K1" s="413"/>
      <c r="L1" s="413"/>
      <c r="M1" s="413"/>
      <c r="N1" s="413"/>
    </row>
    <row r="2" spans="1:14" ht="13.5">
      <c r="A2" s="184" t="s">
        <v>85</v>
      </c>
    </row>
    <row r="3" spans="1:14" ht="13.5">
      <c r="N3" s="321" t="str">
        <f>'9表5人 '!N3</f>
        <v>令和4年9月分</v>
      </c>
    </row>
    <row r="4" spans="1:14" ht="18" customHeight="1">
      <c r="A4" s="583" t="s">
        <v>73</v>
      </c>
      <c r="B4" s="584"/>
      <c r="C4" s="456" t="s">
        <v>74</v>
      </c>
      <c r="D4" s="452"/>
      <c r="E4" s="452"/>
      <c r="F4" s="452"/>
      <c r="G4" s="451"/>
      <c r="H4" s="455" t="s">
        <v>186</v>
      </c>
      <c r="I4" s="454"/>
      <c r="J4" s="454"/>
      <c r="K4" s="453" t="s">
        <v>187</v>
      </c>
      <c r="L4" s="452"/>
      <c r="M4" s="451"/>
      <c r="N4" s="608" t="s">
        <v>73</v>
      </c>
    </row>
    <row r="5" spans="1:14" ht="15" customHeight="1">
      <c r="A5" s="606"/>
      <c r="B5" s="607"/>
      <c r="C5" s="450" t="s">
        <v>75</v>
      </c>
      <c r="D5" s="449" t="s">
        <v>76</v>
      </c>
      <c r="E5" s="449" t="s">
        <v>77</v>
      </c>
      <c r="F5" s="449" t="s">
        <v>78</v>
      </c>
      <c r="G5" s="449" t="s">
        <v>79</v>
      </c>
      <c r="H5" s="449" t="s">
        <v>75</v>
      </c>
      <c r="I5" s="449" t="s">
        <v>76</v>
      </c>
      <c r="J5" s="449" t="s">
        <v>79</v>
      </c>
      <c r="K5" s="449" t="s">
        <v>75</v>
      </c>
      <c r="L5" s="449" t="s">
        <v>76</v>
      </c>
      <c r="M5" s="449" t="s">
        <v>79</v>
      </c>
      <c r="N5" s="609"/>
    </row>
    <row r="6" spans="1:14" ht="13.5" customHeight="1" thickBot="1">
      <c r="A6" s="440" t="s">
        <v>130</v>
      </c>
      <c r="B6" s="440" t="s">
        <v>174</v>
      </c>
      <c r="C6" s="96">
        <v>252827</v>
      </c>
      <c r="D6" s="96">
        <v>243819</v>
      </c>
      <c r="E6" s="96">
        <v>226423</v>
      </c>
      <c r="F6" s="96">
        <v>17396</v>
      </c>
      <c r="G6" s="96">
        <v>9008</v>
      </c>
      <c r="H6" s="96">
        <v>318007</v>
      </c>
      <c r="I6" s="96">
        <v>301122</v>
      </c>
      <c r="J6" s="96">
        <v>16885</v>
      </c>
      <c r="K6" s="96">
        <v>189235</v>
      </c>
      <c r="L6" s="96">
        <v>187913</v>
      </c>
      <c r="M6" s="96">
        <v>1322</v>
      </c>
      <c r="N6" s="440" t="s">
        <v>174</v>
      </c>
    </row>
    <row r="7" spans="1:14" ht="13.5" customHeight="1" thickTop="1">
      <c r="A7" s="445" t="s">
        <v>4</v>
      </c>
      <c r="B7" s="445" t="s">
        <v>237</v>
      </c>
      <c r="C7" s="16" t="s">
        <v>95</v>
      </c>
      <c r="D7" s="16" t="s">
        <v>95</v>
      </c>
      <c r="E7" s="16" t="s">
        <v>95</v>
      </c>
      <c r="F7" s="16" t="s">
        <v>95</v>
      </c>
      <c r="G7" s="16" t="s">
        <v>95</v>
      </c>
      <c r="H7" s="16" t="s">
        <v>95</v>
      </c>
      <c r="I7" s="16" t="s">
        <v>95</v>
      </c>
      <c r="J7" s="16" t="s">
        <v>95</v>
      </c>
      <c r="K7" s="16" t="s">
        <v>95</v>
      </c>
      <c r="L7" s="16" t="s">
        <v>95</v>
      </c>
      <c r="M7" s="16" t="s">
        <v>95</v>
      </c>
      <c r="N7" s="445" t="s">
        <v>237</v>
      </c>
    </row>
    <row r="8" spans="1:14" ht="13.5" customHeight="1">
      <c r="A8" s="441" t="s">
        <v>80</v>
      </c>
      <c r="B8" s="441" t="s">
        <v>175</v>
      </c>
      <c r="C8" s="99">
        <v>354663</v>
      </c>
      <c r="D8" s="99">
        <v>352404</v>
      </c>
      <c r="E8" s="99">
        <v>337328</v>
      </c>
      <c r="F8" s="99">
        <v>15076</v>
      </c>
      <c r="G8" s="99">
        <v>2259</v>
      </c>
      <c r="H8" s="99">
        <v>384901</v>
      </c>
      <c r="I8" s="99">
        <v>382106</v>
      </c>
      <c r="J8" s="99">
        <v>2795</v>
      </c>
      <c r="K8" s="99">
        <v>232555</v>
      </c>
      <c r="L8" s="99">
        <v>232459</v>
      </c>
      <c r="M8" s="99">
        <v>96</v>
      </c>
      <c r="N8" s="441" t="s">
        <v>175</v>
      </c>
    </row>
    <row r="9" spans="1:14" ht="13.5" customHeight="1">
      <c r="A9" s="441" t="s">
        <v>81</v>
      </c>
      <c r="B9" s="441" t="s">
        <v>176</v>
      </c>
      <c r="C9" s="99">
        <v>275954</v>
      </c>
      <c r="D9" s="99">
        <v>267952</v>
      </c>
      <c r="E9" s="99">
        <v>238041</v>
      </c>
      <c r="F9" s="99">
        <v>29911</v>
      </c>
      <c r="G9" s="99">
        <v>8002</v>
      </c>
      <c r="H9" s="99">
        <v>320285</v>
      </c>
      <c r="I9" s="99">
        <v>309797</v>
      </c>
      <c r="J9" s="99">
        <v>10488</v>
      </c>
      <c r="K9" s="99">
        <v>190412</v>
      </c>
      <c r="L9" s="99">
        <v>187208</v>
      </c>
      <c r="M9" s="99">
        <v>3204</v>
      </c>
      <c r="N9" s="441" t="s">
        <v>176</v>
      </c>
    </row>
    <row r="10" spans="1:14" ht="13.5" customHeight="1">
      <c r="A10" s="441" t="s">
        <v>380</v>
      </c>
      <c r="B10" s="441" t="s">
        <v>177</v>
      </c>
      <c r="C10" s="99">
        <v>439103</v>
      </c>
      <c r="D10" s="99">
        <v>439003</v>
      </c>
      <c r="E10" s="99">
        <v>379223</v>
      </c>
      <c r="F10" s="99">
        <v>59780</v>
      </c>
      <c r="G10" s="99">
        <v>100</v>
      </c>
      <c r="H10" s="99">
        <v>456641</v>
      </c>
      <c r="I10" s="99">
        <v>456528</v>
      </c>
      <c r="J10" s="99">
        <v>113</v>
      </c>
      <c r="K10" s="99">
        <v>299892</v>
      </c>
      <c r="L10" s="99">
        <v>299892</v>
      </c>
      <c r="M10" s="99">
        <v>0</v>
      </c>
      <c r="N10" s="441" t="s">
        <v>177</v>
      </c>
    </row>
    <row r="11" spans="1:14" ht="13.5" customHeight="1">
      <c r="A11" s="441" t="s">
        <v>286</v>
      </c>
      <c r="B11" s="441" t="s">
        <v>178</v>
      </c>
      <c r="C11" s="99">
        <v>386204</v>
      </c>
      <c r="D11" s="99">
        <v>385578</v>
      </c>
      <c r="E11" s="99">
        <v>355112</v>
      </c>
      <c r="F11" s="99">
        <v>30466</v>
      </c>
      <c r="G11" s="99">
        <v>626</v>
      </c>
      <c r="H11" s="99">
        <v>442603</v>
      </c>
      <c r="I11" s="99">
        <v>442028</v>
      </c>
      <c r="J11" s="99">
        <v>575</v>
      </c>
      <c r="K11" s="99">
        <v>264410</v>
      </c>
      <c r="L11" s="99">
        <v>263675</v>
      </c>
      <c r="M11" s="99">
        <v>735</v>
      </c>
      <c r="N11" s="441" t="s">
        <v>178</v>
      </c>
    </row>
    <row r="12" spans="1:14" ht="13.5" customHeight="1">
      <c r="A12" s="441" t="s">
        <v>287</v>
      </c>
      <c r="B12" s="441" t="s">
        <v>179</v>
      </c>
      <c r="C12" s="99">
        <v>180537</v>
      </c>
      <c r="D12" s="99">
        <v>180537</v>
      </c>
      <c r="E12" s="99">
        <v>160748</v>
      </c>
      <c r="F12" s="99">
        <v>19789</v>
      </c>
      <c r="G12" s="99">
        <v>0</v>
      </c>
      <c r="H12" s="99">
        <v>210422</v>
      </c>
      <c r="I12" s="99">
        <v>210422</v>
      </c>
      <c r="J12" s="99">
        <v>0</v>
      </c>
      <c r="K12" s="99">
        <v>159208</v>
      </c>
      <c r="L12" s="99">
        <v>159208</v>
      </c>
      <c r="M12" s="99">
        <v>0</v>
      </c>
      <c r="N12" s="441" t="s">
        <v>179</v>
      </c>
    </row>
    <row r="13" spans="1:14" ht="13.5" customHeight="1">
      <c r="A13" s="441" t="s">
        <v>288</v>
      </c>
      <c r="B13" s="441" t="s">
        <v>180</v>
      </c>
      <c r="C13" s="99">
        <v>201115</v>
      </c>
      <c r="D13" s="99">
        <v>148341</v>
      </c>
      <c r="E13" s="99">
        <v>141659</v>
      </c>
      <c r="F13" s="99">
        <v>6682</v>
      </c>
      <c r="G13" s="99">
        <v>52774</v>
      </c>
      <c r="H13" s="99">
        <v>352265</v>
      </c>
      <c r="I13" s="99">
        <v>201550</v>
      </c>
      <c r="J13" s="99">
        <v>150715</v>
      </c>
      <c r="K13" s="99">
        <v>119809</v>
      </c>
      <c r="L13" s="99">
        <v>119719</v>
      </c>
      <c r="M13" s="99">
        <v>90</v>
      </c>
      <c r="N13" s="441" t="s">
        <v>180</v>
      </c>
    </row>
    <row r="14" spans="1:14" ht="13.5" customHeight="1">
      <c r="A14" s="441" t="s">
        <v>289</v>
      </c>
      <c r="B14" s="441" t="s">
        <v>181</v>
      </c>
      <c r="C14" s="99" t="s">
        <v>471</v>
      </c>
      <c r="D14" s="99" t="s">
        <v>471</v>
      </c>
      <c r="E14" s="99" t="s">
        <v>471</v>
      </c>
      <c r="F14" s="99" t="s">
        <v>471</v>
      </c>
      <c r="G14" s="99" t="s">
        <v>471</v>
      </c>
      <c r="H14" s="99" t="s">
        <v>471</v>
      </c>
      <c r="I14" s="99" t="s">
        <v>471</v>
      </c>
      <c r="J14" s="99" t="s">
        <v>471</v>
      </c>
      <c r="K14" s="99" t="s">
        <v>471</v>
      </c>
      <c r="L14" s="99" t="s">
        <v>471</v>
      </c>
      <c r="M14" s="99" t="s">
        <v>471</v>
      </c>
      <c r="N14" s="441" t="s">
        <v>181</v>
      </c>
    </row>
    <row r="15" spans="1:14" ht="13.5" customHeight="1">
      <c r="A15" s="441" t="s">
        <v>382</v>
      </c>
      <c r="B15" s="441" t="s">
        <v>182</v>
      </c>
      <c r="C15" s="99" t="s">
        <v>471</v>
      </c>
      <c r="D15" s="99" t="s">
        <v>471</v>
      </c>
      <c r="E15" s="99" t="s">
        <v>471</v>
      </c>
      <c r="F15" s="99" t="s">
        <v>471</v>
      </c>
      <c r="G15" s="99" t="s">
        <v>471</v>
      </c>
      <c r="H15" s="99" t="s">
        <v>471</v>
      </c>
      <c r="I15" s="99" t="s">
        <v>471</v>
      </c>
      <c r="J15" s="99" t="s">
        <v>471</v>
      </c>
      <c r="K15" s="99" t="s">
        <v>471</v>
      </c>
      <c r="L15" s="99" t="s">
        <v>471</v>
      </c>
      <c r="M15" s="99" t="s">
        <v>471</v>
      </c>
      <c r="N15" s="441" t="s">
        <v>182</v>
      </c>
    </row>
    <row r="16" spans="1:14" ht="13.5" customHeight="1">
      <c r="A16" s="441" t="s">
        <v>290</v>
      </c>
      <c r="B16" s="441" t="s">
        <v>183</v>
      </c>
      <c r="C16" s="99">
        <v>311798</v>
      </c>
      <c r="D16" s="99">
        <v>287452</v>
      </c>
      <c r="E16" s="99">
        <v>281726</v>
      </c>
      <c r="F16" s="99">
        <v>5726</v>
      </c>
      <c r="G16" s="99">
        <v>24346</v>
      </c>
      <c r="H16" s="99">
        <v>339448</v>
      </c>
      <c r="I16" s="99">
        <v>313048</v>
      </c>
      <c r="J16" s="99">
        <v>26400</v>
      </c>
      <c r="K16" s="99">
        <v>243757</v>
      </c>
      <c r="L16" s="99">
        <v>224466</v>
      </c>
      <c r="M16" s="99">
        <v>19291</v>
      </c>
      <c r="N16" s="441" t="s">
        <v>183</v>
      </c>
    </row>
    <row r="17" spans="1:14" ht="13.5" customHeight="1">
      <c r="A17" s="441" t="s">
        <v>291</v>
      </c>
      <c r="B17" s="441" t="s">
        <v>39</v>
      </c>
      <c r="C17" s="99">
        <v>102012</v>
      </c>
      <c r="D17" s="99">
        <v>102012</v>
      </c>
      <c r="E17" s="99">
        <v>97141</v>
      </c>
      <c r="F17" s="99">
        <v>4871</v>
      </c>
      <c r="G17" s="99">
        <v>0</v>
      </c>
      <c r="H17" s="99">
        <v>117326</v>
      </c>
      <c r="I17" s="99">
        <v>117326</v>
      </c>
      <c r="J17" s="99">
        <v>0</v>
      </c>
      <c r="K17" s="99">
        <v>90744</v>
      </c>
      <c r="L17" s="99">
        <v>90744</v>
      </c>
      <c r="M17" s="99">
        <v>0</v>
      </c>
      <c r="N17" s="441" t="s">
        <v>39</v>
      </c>
    </row>
    <row r="18" spans="1:14" ht="13.5" customHeight="1">
      <c r="A18" s="441" t="s">
        <v>10</v>
      </c>
      <c r="B18" s="441" t="s">
        <v>40</v>
      </c>
      <c r="C18" s="99">
        <v>226821</v>
      </c>
      <c r="D18" s="99">
        <v>226497</v>
      </c>
      <c r="E18" s="99">
        <v>210311</v>
      </c>
      <c r="F18" s="99">
        <v>16186</v>
      </c>
      <c r="G18" s="99">
        <v>324</v>
      </c>
      <c r="H18" s="99">
        <v>268390</v>
      </c>
      <c r="I18" s="99">
        <v>268205</v>
      </c>
      <c r="J18" s="99">
        <v>185</v>
      </c>
      <c r="K18" s="99">
        <v>174153</v>
      </c>
      <c r="L18" s="99">
        <v>173653</v>
      </c>
      <c r="M18" s="99">
        <v>500</v>
      </c>
      <c r="N18" s="441" t="s">
        <v>40</v>
      </c>
    </row>
    <row r="19" spans="1:14" ht="13.5" customHeight="1">
      <c r="A19" s="441" t="s">
        <v>247</v>
      </c>
      <c r="B19" s="441" t="s">
        <v>41</v>
      </c>
      <c r="C19" s="99">
        <v>313355</v>
      </c>
      <c r="D19" s="99">
        <v>307890</v>
      </c>
      <c r="E19" s="99">
        <v>301348</v>
      </c>
      <c r="F19" s="99">
        <v>6542</v>
      </c>
      <c r="G19" s="99">
        <v>5465</v>
      </c>
      <c r="H19" s="99">
        <v>331395</v>
      </c>
      <c r="I19" s="99">
        <v>328305</v>
      </c>
      <c r="J19" s="99">
        <v>3090</v>
      </c>
      <c r="K19" s="99">
        <v>284610</v>
      </c>
      <c r="L19" s="99">
        <v>275361</v>
      </c>
      <c r="M19" s="99">
        <v>9249</v>
      </c>
      <c r="N19" s="441" t="s">
        <v>41</v>
      </c>
    </row>
    <row r="20" spans="1:14" ht="13.5" customHeight="1">
      <c r="A20" s="440" t="s">
        <v>246</v>
      </c>
      <c r="B20" s="440" t="s">
        <v>42</v>
      </c>
      <c r="C20" s="96">
        <v>261598</v>
      </c>
      <c r="D20" s="96">
        <v>261439</v>
      </c>
      <c r="E20" s="96">
        <v>251295</v>
      </c>
      <c r="F20" s="96">
        <v>10144</v>
      </c>
      <c r="G20" s="96">
        <v>159</v>
      </c>
      <c r="H20" s="96">
        <v>342189</v>
      </c>
      <c r="I20" s="96">
        <v>342022</v>
      </c>
      <c r="J20" s="96">
        <v>167</v>
      </c>
      <c r="K20" s="96">
        <v>232110</v>
      </c>
      <c r="L20" s="96">
        <v>231954</v>
      </c>
      <c r="M20" s="96">
        <v>156</v>
      </c>
      <c r="N20" s="440" t="s">
        <v>42</v>
      </c>
    </row>
    <row r="21" spans="1:14" ht="13.5" customHeight="1">
      <c r="A21" s="440" t="s">
        <v>248</v>
      </c>
      <c r="B21" s="440" t="s">
        <v>43</v>
      </c>
      <c r="C21" s="99">
        <v>288592</v>
      </c>
      <c r="D21" s="99">
        <v>287953</v>
      </c>
      <c r="E21" s="99">
        <v>273950</v>
      </c>
      <c r="F21" s="99">
        <v>14003</v>
      </c>
      <c r="G21" s="99">
        <v>639</v>
      </c>
      <c r="H21" s="99">
        <v>326837</v>
      </c>
      <c r="I21" s="99">
        <v>325951</v>
      </c>
      <c r="J21" s="99">
        <v>886</v>
      </c>
      <c r="K21" s="99">
        <v>214304</v>
      </c>
      <c r="L21" s="99">
        <v>214145</v>
      </c>
      <c r="M21" s="99">
        <v>159</v>
      </c>
      <c r="N21" s="440" t="s">
        <v>43</v>
      </c>
    </row>
    <row r="22" spans="1:14" ht="14.25" thickBot="1">
      <c r="A22" s="443" t="s">
        <v>11</v>
      </c>
      <c r="B22" s="443" t="s">
        <v>238</v>
      </c>
      <c r="C22" s="101">
        <v>161479</v>
      </c>
      <c r="D22" s="101">
        <v>161120</v>
      </c>
      <c r="E22" s="101">
        <v>148361</v>
      </c>
      <c r="F22" s="101">
        <v>12759</v>
      </c>
      <c r="G22" s="101">
        <v>359</v>
      </c>
      <c r="H22" s="101">
        <v>214944</v>
      </c>
      <c r="I22" s="101">
        <v>214616</v>
      </c>
      <c r="J22" s="101">
        <v>328</v>
      </c>
      <c r="K22" s="101">
        <v>109457</v>
      </c>
      <c r="L22" s="101">
        <v>109068</v>
      </c>
      <c r="M22" s="101">
        <v>389</v>
      </c>
      <c r="N22" s="443" t="s">
        <v>238</v>
      </c>
    </row>
    <row r="23" spans="1:14" ht="14.25" thickTop="1">
      <c r="A23" s="444" t="s">
        <v>82</v>
      </c>
      <c r="B23" s="442" t="s">
        <v>239</v>
      </c>
      <c r="C23" s="103">
        <v>216572</v>
      </c>
      <c r="D23" s="103">
        <v>213306</v>
      </c>
      <c r="E23" s="103">
        <v>189190</v>
      </c>
      <c r="F23" s="103">
        <v>24116</v>
      </c>
      <c r="G23" s="103">
        <v>3266</v>
      </c>
      <c r="H23" s="103">
        <v>269215</v>
      </c>
      <c r="I23" s="103">
        <v>265391</v>
      </c>
      <c r="J23" s="103">
        <v>3824</v>
      </c>
      <c r="K23" s="103">
        <v>162370</v>
      </c>
      <c r="L23" s="103">
        <v>159680</v>
      </c>
      <c r="M23" s="103">
        <v>2690</v>
      </c>
      <c r="N23" s="442" t="s">
        <v>239</v>
      </c>
    </row>
    <row r="24" spans="1:14" ht="13.5" customHeight="1">
      <c r="A24" s="441" t="s">
        <v>0</v>
      </c>
      <c r="B24" s="441" t="s">
        <v>203</v>
      </c>
      <c r="C24" s="99">
        <v>223956</v>
      </c>
      <c r="D24" s="99">
        <v>223956</v>
      </c>
      <c r="E24" s="99">
        <v>199038</v>
      </c>
      <c r="F24" s="99">
        <v>24918</v>
      </c>
      <c r="G24" s="99">
        <v>0</v>
      </c>
      <c r="H24" s="99">
        <v>281265</v>
      </c>
      <c r="I24" s="99">
        <v>281265</v>
      </c>
      <c r="J24" s="99">
        <v>0</v>
      </c>
      <c r="K24" s="99">
        <v>171953</v>
      </c>
      <c r="L24" s="99">
        <v>171953</v>
      </c>
      <c r="M24" s="99">
        <v>0</v>
      </c>
      <c r="N24" s="441" t="s">
        <v>203</v>
      </c>
    </row>
    <row r="25" spans="1:14" ht="13.5" customHeight="1">
      <c r="A25" s="446" t="s">
        <v>201</v>
      </c>
      <c r="B25" s="441" t="s">
        <v>204</v>
      </c>
      <c r="C25" s="99" t="s">
        <v>95</v>
      </c>
      <c r="D25" s="99" t="s">
        <v>95</v>
      </c>
      <c r="E25" s="99" t="s">
        <v>95</v>
      </c>
      <c r="F25" s="99" t="s">
        <v>95</v>
      </c>
      <c r="G25" s="99" t="s">
        <v>95</v>
      </c>
      <c r="H25" s="99" t="s">
        <v>95</v>
      </c>
      <c r="I25" s="99" t="s">
        <v>95</v>
      </c>
      <c r="J25" s="99" t="s">
        <v>95</v>
      </c>
      <c r="K25" s="99" t="s">
        <v>95</v>
      </c>
      <c r="L25" s="99" t="s">
        <v>95</v>
      </c>
      <c r="M25" s="99" t="s">
        <v>95</v>
      </c>
      <c r="N25" s="441" t="s">
        <v>204</v>
      </c>
    </row>
    <row r="26" spans="1:14" ht="13.5" customHeight="1">
      <c r="A26" s="441" t="s">
        <v>192</v>
      </c>
      <c r="B26" s="441" t="s">
        <v>205</v>
      </c>
      <c r="C26" s="99" t="s">
        <v>95</v>
      </c>
      <c r="D26" s="99" t="s">
        <v>95</v>
      </c>
      <c r="E26" s="99" t="s">
        <v>95</v>
      </c>
      <c r="F26" s="99" t="s">
        <v>95</v>
      </c>
      <c r="G26" s="99" t="s">
        <v>95</v>
      </c>
      <c r="H26" s="99" t="s">
        <v>95</v>
      </c>
      <c r="I26" s="99" t="s">
        <v>95</v>
      </c>
      <c r="J26" s="99" t="s">
        <v>95</v>
      </c>
      <c r="K26" s="99" t="s">
        <v>95</v>
      </c>
      <c r="L26" s="99" t="s">
        <v>95</v>
      </c>
      <c r="M26" s="99" t="s">
        <v>95</v>
      </c>
      <c r="N26" s="441" t="s">
        <v>205</v>
      </c>
    </row>
    <row r="27" spans="1:14" ht="13.5" customHeight="1">
      <c r="A27" s="441" t="s">
        <v>83</v>
      </c>
      <c r="B27" s="441" t="s">
        <v>206</v>
      </c>
      <c r="C27" s="99" t="s">
        <v>471</v>
      </c>
      <c r="D27" s="99" t="s">
        <v>471</v>
      </c>
      <c r="E27" s="99" t="s">
        <v>471</v>
      </c>
      <c r="F27" s="99" t="s">
        <v>471</v>
      </c>
      <c r="G27" s="99" t="s">
        <v>471</v>
      </c>
      <c r="H27" s="99" t="s">
        <v>471</v>
      </c>
      <c r="I27" s="99" t="s">
        <v>471</v>
      </c>
      <c r="J27" s="99" t="s">
        <v>471</v>
      </c>
      <c r="K27" s="99" t="s">
        <v>471</v>
      </c>
      <c r="L27" s="99" t="s">
        <v>471</v>
      </c>
      <c r="M27" s="99" t="s">
        <v>471</v>
      </c>
      <c r="N27" s="441" t="s">
        <v>206</v>
      </c>
    </row>
    <row r="28" spans="1:14" ht="13.5" customHeight="1">
      <c r="A28" s="441" t="s">
        <v>1</v>
      </c>
      <c r="B28" s="441" t="s">
        <v>207</v>
      </c>
      <c r="C28" s="99" t="s">
        <v>95</v>
      </c>
      <c r="D28" s="99" t="s">
        <v>95</v>
      </c>
      <c r="E28" s="99" t="s">
        <v>95</v>
      </c>
      <c r="F28" s="99" t="s">
        <v>95</v>
      </c>
      <c r="G28" s="99" t="s">
        <v>95</v>
      </c>
      <c r="H28" s="99" t="s">
        <v>95</v>
      </c>
      <c r="I28" s="99" t="s">
        <v>95</v>
      </c>
      <c r="J28" s="99" t="s">
        <v>95</v>
      </c>
      <c r="K28" s="99" t="s">
        <v>95</v>
      </c>
      <c r="L28" s="99" t="s">
        <v>95</v>
      </c>
      <c r="M28" s="99" t="s">
        <v>95</v>
      </c>
      <c r="N28" s="441" t="s">
        <v>207</v>
      </c>
    </row>
    <row r="29" spans="1:14" ht="13.5" customHeight="1">
      <c r="A29" s="448" t="s">
        <v>256</v>
      </c>
      <c r="B29" s="441" t="s">
        <v>224</v>
      </c>
      <c r="C29" s="99" t="s">
        <v>95</v>
      </c>
      <c r="D29" s="99" t="s">
        <v>95</v>
      </c>
      <c r="E29" s="99" t="s">
        <v>95</v>
      </c>
      <c r="F29" s="99" t="s">
        <v>95</v>
      </c>
      <c r="G29" s="99" t="s">
        <v>95</v>
      </c>
      <c r="H29" s="99" t="s">
        <v>95</v>
      </c>
      <c r="I29" s="99" t="s">
        <v>95</v>
      </c>
      <c r="J29" s="99" t="s">
        <v>95</v>
      </c>
      <c r="K29" s="99" t="s">
        <v>95</v>
      </c>
      <c r="L29" s="99" t="s">
        <v>95</v>
      </c>
      <c r="M29" s="99" t="s">
        <v>95</v>
      </c>
      <c r="N29" s="441" t="s">
        <v>224</v>
      </c>
    </row>
    <row r="30" spans="1:14" ht="13.5" customHeight="1">
      <c r="A30" s="446" t="s">
        <v>254</v>
      </c>
      <c r="B30" s="441" t="s">
        <v>208</v>
      </c>
      <c r="C30" s="99">
        <v>287993</v>
      </c>
      <c r="D30" s="99">
        <v>287993</v>
      </c>
      <c r="E30" s="99">
        <v>243606</v>
      </c>
      <c r="F30" s="99">
        <v>44387</v>
      </c>
      <c r="G30" s="99">
        <v>0</v>
      </c>
      <c r="H30" s="99">
        <v>340092</v>
      </c>
      <c r="I30" s="99">
        <v>340092</v>
      </c>
      <c r="J30" s="99">
        <v>0</v>
      </c>
      <c r="K30" s="99">
        <v>177351</v>
      </c>
      <c r="L30" s="99">
        <v>177351</v>
      </c>
      <c r="M30" s="99">
        <v>0</v>
      </c>
      <c r="N30" s="441" t="s">
        <v>208</v>
      </c>
    </row>
    <row r="31" spans="1:14" ht="13.5" customHeight="1">
      <c r="A31" s="441" t="s">
        <v>193</v>
      </c>
      <c r="B31" s="441" t="s">
        <v>209</v>
      </c>
      <c r="C31" s="99">
        <v>346845</v>
      </c>
      <c r="D31" s="99">
        <v>346845</v>
      </c>
      <c r="E31" s="99">
        <v>319522</v>
      </c>
      <c r="F31" s="99">
        <v>27323</v>
      </c>
      <c r="G31" s="99">
        <v>0</v>
      </c>
      <c r="H31" s="99">
        <v>375046</v>
      </c>
      <c r="I31" s="99">
        <v>375046</v>
      </c>
      <c r="J31" s="99">
        <v>0</v>
      </c>
      <c r="K31" s="99">
        <v>218425</v>
      </c>
      <c r="L31" s="99">
        <v>218425</v>
      </c>
      <c r="M31" s="99">
        <v>0</v>
      </c>
      <c r="N31" s="441" t="s">
        <v>209</v>
      </c>
    </row>
    <row r="32" spans="1:14" ht="13.5" customHeight="1">
      <c r="A32" s="441" t="s">
        <v>194</v>
      </c>
      <c r="B32" s="441" t="s">
        <v>210</v>
      </c>
      <c r="C32" s="99">
        <v>268948</v>
      </c>
      <c r="D32" s="99">
        <v>268948</v>
      </c>
      <c r="E32" s="99">
        <v>248104</v>
      </c>
      <c r="F32" s="99">
        <v>20844</v>
      </c>
      <c r="G32" s="99">
        <v>0</v>
      </c>
      <c r="H32" s="99">
        <v>291151</v>
      </c>
      <c r="I32" s="99">
        <v>291151</v>
      </c>
      <c r="J32" s="99">
        <v>0</v>
      </c>
      <c r="K32" s="99">
        <v>206183</v>
      </c>
      <c r="L32" s="99">
        <v>206183</v>
      </c>
      <c r="M32" s="99">
        <v>0</v>
      </c>
      <c r="N32" s="447" t="s">
        <v>210</v>
      </c>
    </row>
    <row r="33" spans="1:14" ht="13.5" customHeight="1">
      <c r="A33" s="441" t="s">
        <v>255</v>
      </c>
      <c r="B33" s="441" t="s">
        <v>211</v>
      </c>
      <c r="C33" s="99" t="s">
        <v>95</v>
      </c>
      <c r="D33" s="99" t="s">
        <v>95</v>
      </c>
      <c r="E33" s="99" t="s">
        <v>95</v>
      </c>
      <c r="F33" s="99" t="s">
        <v>95</v>
      </c>
      <c r="G33" s="99" t="s">
        <v>95</v>
      </c>
      <c r="H33" s="99" t="s">
        <v>95</v>
      </c>
      <c r="I33" s="99" t="s">
        <v>95</v>
      </c>
      <c r="J33" s="99" t="s">
        <v>95</v>
      </c>
      <c r="K33" s="99" t="s">
        <v>95</v>
      </c>
      <c r="L33" s="99" t="s">
        <v>95</v>
      </c>
      <c r="M33" s="99" t="s">
        <v>95</v>
      </c>
      <c r="N33" s="441" t="s">
        <v>211</v>
      </c>
    </row>
    <row r="34" spans="1:14" ht="13.5" customHeight="1">
      <c r="A34" s="441" t="s">
        <v>296</v>
      </c>
      <c r="B34" s="441" t="s">
        <v>212</v>
      </c>
      <c r="C34" s="99" t="s">
        <v>95</v>
      </c>
      <c r="D34" s="99" t="s">
        <v>95</v>
      </c>
      <c r="E34" s="99" t="s">
        <v>95</v>
      </c>
      <c r="F34" s="99" t="s">
        <v>95</v>
      </c>
      <c r="G34" s="99" t="s">
        <v>95</v>
      </c>
      <c r="H34" s="99" t="s">
        <v>95</v>
      </c>
      <c r="I34" s="99" t="s">
        <v>95</v>
      </c>
      <c r="J34" s="99" t="s">
        <v>95</v>
      </c>
      <c r="K34" s="99" t="s">
        <v>95</v>
      </c>
      <c r="L34" s="99" t="s">
        <v>95</v>
      </c>
      <c r="M34" s="99" t="s">
        <v>95</v>
      </c>
      <c r="N34" s="441" t="s">
        <v>212</v>
      </c>
    </row>
    <row r="35" spans="1:14" ht="13.5" customHeight="1">
      <c r="A35" s="446" t="s">
        <v>297</v>
      </c>
      <c r="B35" s="441" t="s">
        <v>213</v>
      </c>
      <c r="C35" s="99">
        <v>353398</v>
      </c>
      <c r="D35" s="99">
        <v>284729</v>
      </c>
      <c r="E35" s="99">
        <v>267265</v>
      </c>
      <c r="F35" s="99">
        <v>17464</v>
      </c>
      <c r="G35" s="99">
        <v>68669</v>
      </c>
      <c r="H35" s="99">
        <v>368280</v>
      </c>
      <c r="I35" s="99">
        <v>294964</v>
      </c>
      <c r="J35" s="99">
        <v>73316</v>
      </c>
      <c r="K35" s="99">
        <v>252068</v>
      </c>
      <c r="L35" s="99">
        <v>215042</v>
      </c>
      <c r="M35" s="99">
        <v>37026</v>
      </c>
      <c r="N35" s="441" t="s">
        <v>213</v>
      </c>
    </row>
    <row r="36" spans="1:14" ht="13.5" customHeight="1">
      <c r="A36" s="441" t="s">
        <v>195</v>
      </c>
      <c r="B36" s="441" t="s">
        <v>214</v>
      </c>
      <c r="C36" s="99" t="s">
        <v>95</v>
      </c>
      <c r="D36" s="99" t="s">
        <v>95</v>
      </c>
      <c r="E36" s="99" t="s">
        <v>95</v>
      </c>
      <c r="F36" s="99" t="s">
        <v>95</v>
      </c>
      <c r="G36" s="99" t="s">
        <v>95</v>
      </c>
      <c r="H36" s="99" t="s">
        <v>95</v>
      </c>
      <c r="I36" s="99" t="s">
        <v>95</v>
      </c>
      <c r="J36" s="99" t="s">
        <v>95</v>
      </c>
      <c r="K36" s="99" t="s">
        <v>95</v>
      </c>
      <c r="L36" s="99" t="s">
        <v>95</v>
      </c>
      <c r="M36" s="99" t="s">
        <v>95</v>
      </c>
      <c r="N36" s="441" t="s">
        <v>214</v>
      </c>
    </row>
    <row r="37" spans="1:14" ht="13.5" customHeight="1">
      <c r="A37" s="441" t="s">
        <v>196</v>
      </c>
      <c r="B37" s="441" t="s">
        <v>215</v>
      </c>
      <c r="C37" s="99" t="s">
        <v>95</v>
      </c>
      <c r="D37" s="99" t="s">
        <v>95</v>
      </c>
      <c r="E37" s="99" t="s">
        <v>95</v>
      </c>
      <c r="F37" s="99" t="s">
        <v>95</v>
      </c>
      <c r="G37" s="99" t="s">
        <v>95</v>
      </c>
      <c r="H37" s="99" t="s">
        <v>95</v>
      </c>
      <c r="I37" s="99" t="s">
        <v>95</v>
      </c>
      <c r="J37" s="99" t="s">
        <v>95</v>
      </c>
      <c r="K37" s="99" t="s">
        <v>95</v>
      </c>
      <c r="L37" s="99" t="s">
        <v>95</v>
      </c>
      <c r="M37" s="99" t="s">
        <v>95</v>
      </c>
      <c r="N37" s="441" t="s">
        <v>215</v>
      </c>
    </row>
    <row r="38" spans="1:14" ht="13.5" customHeight="1">
      <c r="A38" s="441" t="s">
        <v>197</v>
      </c>
      <c r="B38" s="441" t="s">
        <v>216</v>
      </c>
      <c r="C38" s="99" t="s">
        <v>95</v>
      </c>
      <c r="D38" s="105" t="s">
        <v>95</v>
      </c>
      <c r="E38" s="99" t="s">
        <v>95</v>
      </c>
      <c r="F38" s="99" t="s">
        <v>95</v>
      </c>
      <c r="G38" s="99" t="s">
        <v>95</v>
      </c>
      <c r="H38" s="99" t="s">
        <v>95</v>
      </c>
      <c r="I38" s="99" t="s">
        <v>95</v>
      </c>
      <c r="J38" s="99" t="s">
        <v>95</v>
      </c>
      <c r="K38" s="99" t="s">
        <v>95</v>
      </c>
      <c r="L38" s="99" t="s">
        <v>95</v>
      </c>
      <c r="M38" s="99" t="s">
        <v>95</v>
      </c>
      <c r="N38" s="441" t="s">
        <v>216</v>
      </c>
    </row>
    <row r="39" spans="1:14" ht="13.5" customHeight="1">
      <c r="A39" s="441" t="s">
        <v>84</v>
      </c>
      <c r="B39" s="441" t="s">
        <v>217</v>
      </c>
      <c r="C39" s="99" t="s">
        <v>95</v>
      </c>
      <c r="D39" s="99" t="s">
        <v>95</v>
      </c>
      <c r="E39" s="99" t="s">
        <v>95</v>
      </c>
      <c r="F39" s="99" t="s">
        <v>95</v>
      </c>
      <c r="G39" s="99" t="s">
        <v>95</v>
      </c>
      <c r="H39" s="99" t="s">
        <v>95</v>
      </c>
      <c r="I39" s="99" t="s">
        <v>95</v>
      </c>
      <c r="J39" s="99" t="s">
        <v>95</v>
      </c>
      <c r="K39" s="99" t="s">
        <v>95</v>
      </c>
      <c r="L39" s="99" t="s">
        <v>95</v>
      </c>
      <c r="M39" s="99" t="s">
        <v>95</v>
      </c>
      <c r="N39" s="441" t="s">
        <v>217</v>
      </c>
    </row>
    <row r="40" spans="1:14" ht="13.5" customHeight="1">
      <c r="A40" s="441" t="s">
        <v>198</v>
      </c>
      <c r="B40" s="441" t="s">
        <v>218</v>
      </c>
      <c r="C40" s="99">
        <v>286198</v>
      </c>
      <c r="D40" s="99">
        <v>286147</v>
      </c>
      <c r="E40" s="99">
        <v>250988</v>
      </c>
      <c r="F40" s="99">
        <v>35159</v>
      </c>
      <c r="G40" s="99">
        <v>51</v>
      </c>
      <c r="H40" s="99">
        <v>308097</v>
      </c>
      <c r="I40" s="99">
        <v>308050</v>
      </c>
      <c r="J40" s="99">
        <v>47</v>
      </c>
      <c r="K40" s="99">
        <v>224313</v>
      </c>
      <c r="L40" s="99">
        <v>224248</v>
      </c>
      <c r="M40" s="99">
        <v>65</v>
      </c>
      <c r="N40" s="441" t="s">
        <v>218</v>
      </c>
    </row>
    <row r="41" spans="1:14" ht="13.5" customHeight="1">
      <c r="A41" s="441" t="s">
        <v>199</v>
      </c>
      <c r="B41" s="441" t="s">
        <v>219</v>
      </c>
      <c r="C41" s="99" t="s">
        <v>95</v>
      </c>
      <c r="D41" s="99" t="s">
        <v>95</v>
      </c>
      <c r="E41" s="99" t="s">
        <v>95</v>
      </c>
      <c r="F41" s="99" t="s">
        <v>95</v>
      </c>
      <c r="G41" s="99" t="s">
        <v>95</v>
      </c>
      <c r="H41" s="99" t="s">
        <v>95</v>
      </c>
      <c r="I41" s="99" t="s">
        <v>95</v>
      </c>
      <c r="J41" s="99" t="s">
        <v>95</v>
      </c>
      <c r="K41" s="99" t="s">
        <v>95</v>
      </c>
      <c r="L41" s="99" t="s">
        <v>95</v>
      </c>
      <c r="M41" s="99" t="s">
        <v>95</v>
      </c>
      <c r="N41" s="441" t="s">
        <v>219</v>
      </c>
    </row>
    <row r="42" spans="1:14" ht="13.5" customHeight="1">
      <c r="A42" s="441" t="s">
        <v>200</v>
      </c>
      <c r="B42" s="441" t="s">
        <v>220</v>
      </c>
      <c r="C42" s="99">
        <v>299837</v>
      </c>
      <c r="D42" s="99">
        <v>299273</v>
      </c>
      <c r="E42" s="99">
        <v>237252</v>
      </c>
      <c r="F42" s="99">
        <v>62021</v>
      </c>
      <c r="G42" s="99">
        <v>564</v>
      </c>
      <c r="H42" s="99">
        <v>315614</v>
      </c>
      <c r="I42" s="99">
        <v>314957</v>
      </c>
      <c r="J42" s="99">
        <v>657</v>
      </c>
      <c r="K42" s="99">
        <v>204364</v>
      </c>
      <c r="L42" s="99">
        <v>204364</v>
      </c>
      <c r="M42" s="99">
        <v>0</v>
      </c>
      <c r="N42" s="441" t="s">
        <v>220</v>
      </c>
    </row>
    <row r="43" spans="1:14" ht="13.5" customHeight="1">
      <c r="A43" s="441" t="s">
        <v>202</v>
      </c>
      <c r="B43" s="441" t="s">
        <v>225</v>
      </c>
      <c r="C43" s="99" t="s">
        <v>471</v>
      </c>
      <c r="D43" s="99" t="s">
        <v>471</v>
      </c>
      <c r="E43" s="99" t="s">
        <v>471</v>
      </c>
      <c r="F43" s="99" t="s">
        <v>471</v>
      </c>
      <c r="G43" s="99" t="s">
        <v>471</v>
      </c>
      <c r="H43" s="99" t="s">
        <v>471</v>
      </c>
      <c r="I43" s="99" t="s">
        <v>471</v>
      </c>
      <c r="J43" s="99" t="s">
        <v>471</v>
      </c>
      <c r="K43" s="99" t="s">
        <v>471</v>
      </c>
      <c r="L43" s="99" t="s">
        <v>471</v>
      </c>
      <c r="M43" s="99" t="s">
        <v>471</v>
      </c>
      <c r="N43" s="441" t="s">
        <v>225</v>
      </c>
    </row>
    <row r="44" spans="1:14" ht="13.5" customHeight="1">
      <c r="A44" s="441" t="s">
        <v>90</v>
      </c>
      <c r="B44" s="441" t="s">
        <v>251</v>
      </c>
      <c r="C44" s="99" t="s">
        <v>471</v>
      </c>
      <c r="D44" s="99" t="s">
        <v>471</v>
      </c>
      <c r="E44" s="99" t="s">
        <v>471</v>
      </c>
      <c r="F44" s="99" t="s">
        <v>471</v>
      </c>
      <c r="G44" s="99" t="s">
        <v>471</v>
      </c>
      <c r="H44" s="99" t="s">
        <v>471</v>
      </c>
      <c r="I44" s="99" t="s">
        <v>471</v>
      </c>
      <c r="J44" s="99" t="s">
        <v>471</v>
      </c>
      <c r="K44" s="99" t="s">
        <v>471</v>
      </c>
      <c r="L44" s="99" t="s">
        <v>471</v>
      </c>
      <c r="M44" s="99" t="s">
        <v>471</v>
      </c>
      <c r="N44" s="441" t="s">
        <v>251</v>
      </c>
    </row>
    <row r="45" spans="1:14" ht="13.5" customHeight="1">
      <c r="A45" s="441" t="s">
        <v>91</v>
      </c>
      <c r="B45" s="441" t="s">
        <v>252</v>
      </c>
      <c r="C45" s="99">
        <v>351742</v>
      </c>
      <c r="D45" s="99">
        <v>342562</v>
      </c>
      <c r="E45" s="99">
        <v>308431</v>
      </c>
      <c r="F45" s="99">
        <v>34131</v>
      </c>
      <c r="G45" s="99">
        <v>9180</v>
      </c>
      <c r="H45" s="99">
        <v>382369</v>
      </c>
      <c r="I45" s="99">
        <v>372337</v>
      </c>
      <c r="J45" s="99">
        <v>10032</v>
      </c>
      <c r="K45" s="99">
        <v>272336</v>
      </c>
      <c r="L45" s="99">
        <v>265364</v>
      </c>
      <c r="M45" s="99">
        <v>6972</v>
      </c>
      <c r="N45" s="441" t="s">
        <v>252</v>
      </c>
    </row>
    <row r="46" spans="1:14" ht="13.5" customHeight="1" thickBot="1">
      <c r="A46" s="440" t="s">
        <v>92</v>
      </c>
      <c r="B46" s="440" t="s">
        <v>253</v>
      </c>
      <c r="C46" s="99" t="s">
        <v>471</v>
      </c>
      <c r="D46" s="99" t="s">
        <v>471</v>
      </c>
      <c r="E46" s="99" t="s">
        <v>471</v>
      </c>
      <c r="F46" s="99" t="s">
        <v>471</v>
      </c>
      <c r="G46" s="99" t="s">
        <v>471</v>
      </c>
      <c r="H46" s="99" t="s">
        <v>471</v>
      </c>
      <c r="I46" s="99" t="s">
        <v>471</v>
      </c>
      <c r="J46" s="99" t="s">
        <v>471</v>
      </c>
      <c r="K46" s="99" t="s">
        <v>471</v>
      </c>
      <c r="L46" s="99" t="s">
        <v>471</v>
      </c>
      <c r="M46" s="99" t="s">
        <v>471</v>
      </c>
      <c r="N46" s="441" t="s">
        <v>253</v>
      </c>
    </row>
    <row r="47" spans="1:14" ht="13.5" customHeight="1" thickTop="1">
      <c r="A47" s="445" t="s">
        <v>298</v>
      </c>
      <c r="B47" s="445" t="s">
        <v>226</v>
      </c>
      <c r="C47" s="98">
        <v>507321</v>
      </c>
      <c r="D47" s="98">
        <v>221656</v>
      </c>
      <c r="E47" s="98">
        <v>207422</v>
      </c>
      <c r="F47" s="98">
        <v>14234</v>
      </c>
      <c r="G47" s="98">
        <v>285665</v>
      </c>
      <c r="H47" s="98">
        <v>805517</v>
      </c>
      <c r="I47" s="98">
        <v>280238</v>
      </c>
      <c r="J47" s="98">
        <v>525279</v>
      </c>
      <c r="K47" s="98">
        <v>151814</v>
      </c>
      <c r="L47" s="98">
        <v>151814</v>
      </c>
      <c r="M47" s="98">
        <v>0</v>
      </c>
      <c r="N47" s="445" t="s">
        <v>226</v>
      </c>
    </row>
    <row r="48" spans="1:14" ht="13.5" customHeight="1" thickBot="1">
      <c r="A48" s="443" t="s">
        <v>299</v>
      </c>
      <c r="B48" s="443" t="s">
        <v>227</v>
      </c>
      <c r="C48" s="101">
        <v>132009</v>
      </c>
      <c r="D48" s="101">
        <v>131795</v>
      </c>
      <c r="E48" s="101">
        <v>126817</v>
      </c>
      <c r="F48" s="101">
        <v>4978</v>
      </c>
      <c r="G48" s="101">
        <v>214</v>
      </c>
      <c r="H48" s="101">
        <v>170448</v>
      </c>
      <c r="I48" s="101">
        <v>169985</v>
      </c>
      <c r="J48" s="101">
        <v>463</v>
      </c>
      <c r="K48" s="101">
        <v>115062</v>
      </c>
      <c r="L48" s="101">
        <v>114958</v>
      </c>
      <c r="M48" s="101">
        <v>104</v>
      </c>
      <c r="N48" s="443" t="s">
        <v>227</v>
      </c>
    </row>
    <row r="49" spans="1:14" ht="14.25" thickTop="1">
      <c r="A49" s="444" t="s">
        <v>300</v>
      </c>
      <c r="B49" s="442" t="s">
        <v>228</v>
      </c>
      <c r="C49" s="99" t="s">
        <v>95</v>
      </c>
      <c r="D49" s="99" t="s">
        <v>95</v>
      </c>
      <c r="E49" s="99" t="s">
        <v>95</v>
      </c>
      <c r="F49" s="99" t="s">
        <v>95</v>
      </c>
      <c r="G49" s="99" t="s">
        <v>95</v>
      </c>
      <c r="H49" s="99" t="s">
        <v>95</v>
      </c>
      <c r="I49" s="99" t="s">
        <v>95</v>
      </c>
      <c r="J49" s="99" t="s">
        <v>95</v>
      </c>
      <c r="K49" s="99" t="s">
        <v>95</v>
      </c>
      <c r="L49" s="99" t="s">
        <v>95</v>
      </c>
      <c r="M49" s="99" t="s">
        <v>95</v>
      </c>
      <c r="N49" s="442" t="s">
        <v>228</v>
      </c>
    </row>
    <row r="50" spans="1:14" ht="13.5" customHeight="1" thickBot="1">
      <c r="A50" s="443" t="s">
        <v>301</v>
      </c>
      <c r="B50" s="443" t="s">
        <v>229</v>
      </c>
      <c r="C50" s="101">
        <v>102012</v>
      </c>
      <c r="D50" s="101">
        <v>102012</v>
      </c>
      <c r="E50" s="101">
        <v>97141</v>
      </c>
      <c r="F50" s="101">
        <v>4871</v>
      </c>
      <c r="G50" s="101">
        <v>0</v>
      </c>
      <c r="H50" s="101">
        <v>117326</v>
      </c>
      <c r="I50" s="101">
        <v>117326</v>
      </c>
      <c r="J50" s="101">
        <v>0</v>
      </c>
      <c r="K50" s="101">
        <v>90744</v>
      </c>
      <c r="L50" s="101">
        <v>90744</v>
      </c>
      <c r="M50" s="101">
        <v>0</v>
      </c>
      <c r="N50" s="443" t="s">
        <v>229</v>
      </c>
    </row>
    <row r="51" spans="1:14" ht="13.5" customHeight="1" thickTop="1">
      <c r="A51" s="442" t="s">
        <v>302</v>
      </c>
      <c r="B51" s="442" t="s">
        <v>230</v>
      </c>
      <c r="C51" s="103">
        <v>294324</v>
      </c>
      <c r="D51" s="103">
        <v>294324</v>
      </c>
      <c r="E51" s="103">
        <v>279245</v>
      </c>
      <c r="F51" s="103">
        <v>15079</v>
      </c>
      <c r="G51" s="103">
        <v>0</v>
      </c>
      <c r="H51" s="103">
        <v>395532</v>
      </c>
      <c r="I51" s="103">
        <v>395532</v>
      </c>
      <c r="J51" s="103">
        <v>0</v>
      </c>
      <c r="K51" s="103">
        <v>256955</v>
      </c>
      <c r="L51" s="103">
        <v>256955</v>
      </c>
      <c r="M51" s="103">
        <v>0</v>
      </c>
      <c r="N51" s="442" t="s">
        <v>230</v>
      </c>
    </row>
    <row r="52" spans="1:14" ht="13.5" customHeight="1" thickBot="1">
      <c r="A52" s="443" t="s">
        <v>93</v>
      </c>
      <c r="B52" s="443" t="s">
        <v>231</v>
      </c>
      <c r="C52" s="101">
        <v>208530</v>
      </c>
      <c r="D52" s="101">
        <v>208113</v>
      </c>
      <c r="E52" s="101">
        <v>205972</v>
      </c>
      <c r="F52" s="101">
        <v>2141</v>
      </c>
      <c r="G52" s="101">
        <v>417</v>
      </c>
      <c r="H52" s="101">
        <v>254163</v>
      </c>
      <c r="I52" s="101">
        <v>253720</v>
      </c>
      <c r="J52" s="101">
        <v>443</v>
      </c>
      <c r="K52" s="101">
        <v>192078</v>
      </c>
      <c r="L52" s="101">
        <v>191670</v>
      </c>
      <c r="M52" s="101">
        <v>408</v>
      </c>
      <c r="N52" s="443" t="s">
        <v>231</v>
      </c>
    </row>
    <row r="53" spans="1:14" ht="13.5" customHeight="1" thickTop="1">
      <c r="A53" s="442" t="s">
        <v>303</v>
      </c>
      <c r="B53" s="442" t="s">
        <v>232</v>
      </c>
      <c r="C53" s="99" t="s">
        <v>95</v>
      </c>
      <c r="D53" s="99" t="s">
        <v>95</v>
      </c>
      <c r="E53" s="99" t="s">
        <v>95</v>
      </c>
      <c r="F53" s="99" t="s">
        <v>95</v>
      </c>
      <c r="G53" s="99" t="s">
        <v>95</v>
      </c>
      <c r="H53" s="99" t="s">
        <v>95</v>
      </c>
      <c r="I53" s="99" t="s">
        <v>95</v>
      </c>
      <c r="J53" s="99" t="s">
        <v>95</v>
      </c>
      <c r="K53" s="99" t="s">
        <v>95</v>
      </c>
      <c r="L53" s="99" t="s">
        <v>95</v>
      </c>
      <c r="M53" s="99" t="s">
        <v>95</v>
      </c>
      <c r="N53" s="445" t="s">
        <v>232</v>
      </c>
    </row>
    <row r="54" spans="1:14" ht="13.5" customHeight="1">
      <c r="A54" s="441" t="s">
        <v>304</v>
      </c>
      <c r="B54" s="441" t="s">
        <v>233</v>
      </c>
      <c r="C54" s="99" t="s">
        <v>95</v>
      </c>
      <c r="D54" s="99" t="s">
        <v>95</v>
      </c>
      <c r="E54" s="99" t="s">
        <v>95</v>
      </c>
      <c r="F54" s="99" t="s">
        <v>95</v>
      </c>
      <c r="G54" s="99" t="s">
        <v>95</v>
      </c>
      <c r="H54" s="99" t="s">
        <v>95</v>
      </c>
      <c r="I54" s="99" t="s">
        <v>95</v>
      </c>
      <c r="J54" s="99" t="s">
        <v>95</v>
      </c>
      <c r="K54" s="99" t="s">
        <v>95</v>
      </c>
      <c r="L54" s="99" t="s">
        <v>95</v>
      </c>
      <c r="M54" s="99" t="s">
        <v>95</v>
      </c>
      <c r="N54" s="442" t="s">
        <v>233</v>
      </c>
    </row>
    <row r="55" spans="1:14" ht="13.5" customHeight="1" thickBot="1">
      <c r="A55" s="440" t="s">
        <v>305</v>
      </c>
      <c r="B55" s="440" t="s">
        <v>234</v>
      </c>
      <c r="C55" s="96">
        <v>161479</v>
      </c>
      <c r="D55" s="96">
        <v>161120</v>
      </c>
      <c r="E55" s="96">
        <v>148361</v>
      </c>
      <c r="F55" s="96">
        <v>12759</v>
      </c>
      <c r="G55" s="96">
        <v>359</v>
      </c>
      <c r="H55" s="96">
        <v>214944</v>
      </c>
      <c r="I55" s="96">
        <v>214616</v>
      </c>
      <c r="J55" s="96">
        <v>328</v>
      </c>
      <c r="K55" s="96">
        <v>109457</v>
      </c>
      <c r="L55" s="96">
        <v>109068</v>
      </c>
      <c r="M55" s="96">
        <v>389</v>
      </c>
      <c r="N55" s="440" t="s">
        <v>234</v>
      </c>
    </row>
    <row r="56" spans="1:14" ht="13.5" customHeight="1">
      <c r="A56" s="439" t="s">
        <v>306</v>
      </c>
      <c r="B56" s="439" t="s">
        <v>235</v>
      </c>
      <c r="C56" s="110" t="s">
        <v>471</v>
      </c>
      <c r="D56" s="110" t="s">
        <v>471</v>
      </c>
      <c r="E56" s="110" t="s">
        <v>471</v>
      </c>
      <c r="F56" s="110" t="s">
        <v>471</v>
      </c>
      <c r="G56" s="110" t="s">
        <v>471</v>
      </c>
      <c r="H56" s="110" t="s">
        <v>471</v>
      </c>
      <c r="I56" s="110" t="s">
        <v>471</v>
      </c>
      <c r="J56" s="110" t="s">
        <v>471</v>
      </c>
      <c r="K56" s="110" t="s">
        <v>471</v>
      </c>
      <c r="L56" s="110" t="s">
        <v>471</v>
      </c>
      <c r="M56" s="110" t="s">
        <v>471</v>
      </c>
      <c r="N56" s="439" t="s">
        <v>235</v>
      </c>
    </row>
    <row r="57" spans="1:14">
      <c r="A57" s="414" t="s">
        <v>307</v>
      </c>
      <c r="E57" s="438"/>
    </row>
    <row r="58" spans="1:14">
      <c r="A58" s="414" t="s">
        <v>7</v>
      </c>
    </row>
    <row r="59" spans="1:14">
      <c r="A59" s="414" t="s">
        <v>236</v>
      </c>
    </row>
    <row r="60" spans="1:14">
      <c r="A60" s="414" t="s">
        <v>308</v>
      </c>
    </row>
    <row r="61" spans="1:14">
      <c r="A61" s="414" t="s">
        <v>309</v>
      </c>
    </row>
    <row r="62" spans="1:14">
      <c r="A62" s="414" t="s">
        <v>310</v>
      </c>
    </row>
    <row r="63" spans="1:14">
      <c r="A63" s="414" t="s">
        <v>311</v>
      </c>
    </row>
    <row r="64" spans="1:14" s="184" customFormat="1" ht="11.25" customHeight="1">
      <c r="A64" s="414" t="s">
        <v>370</v>
      </c>
    </row>
    <row r="65" spans="1:1">
      <c r="A65" s="414" t="s">
        <v>371</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EFDC5-3C5A-4BC1-B44A-DDB70C2B4840}">
  <sheetPr>
    <tabColor indexed="51"/>
  </sheetPr>
  <dimension ref="A1:P66"/>
  <sheetViews>
    <sheetView showGridLines="0" view="pageBreakPreview" zoomScaleNormal="100" zoomScaleSheetLayoutView="100" workbookViewId="0">
      <selection activeCell="A4" sqref="A4:B5"/>
    </sheetView>
  </sheetViews>
  <sheetFormatPr defaultRowHeight="13.5"/>
  <cols>
    <col min="1" max="1" width="21.375" style="184" customWidth="1"/>
    <col min="2" max="2" width="7.125" style="184" customWidth="1"/>
    <col min="3" max="14" width="12.625" style="184" customWidth="1"/>
    <col min="15" max="15" width="7.125" style="184" customWidth="1"/>
    <col min="16" max="16384" width="9" style="184"/>
  </cols>
  <sheetData>
    <row r="1" spans="1:15" ht="22.5" customHeight="1">
      <c r="A1" s="457" t="s">
        <v>244</v>
      </c>
      <c r="B1" s="413"/>
      <c r="C1" s="413"/>
      <c r="D1" s="413"/>
      <c r="E1" s="413"/>
      <c r="F1" s="413"/>
      <c r="G1" s="413"/>
      <c r="H1" s="413"/>
      <c r="I1" s="413"/>
      <c r="J1" s="413"/>
      <c r="K1" s="413"/>
      <c r="L1" s="413"/>
      <c r="M1" s="413"/>
      <c r="N1" s="413"/>
      <c r="O1" s="457"/>
    </row>
    <row r="2" spans="1:15">
      <c r="A2" s="184" t="s">
        <v>72</v>
      </c>
      <c r="B2" s="414"/>
      <c r="C2" s="414"/>
      <c r="D2" s="414"/>
      <c r="E2" s="414"/>
      <c r="F2" s="414"/>
      <c r="G2" s="414"/>
      <c r="H2" s="414"/>
      <c r="I2" s="414"/>
      <c r="J2" s="414"/>
      <c r="K2" s="414"/>
      <c r="L2" s="414"/>
      <c r="M2" s="414"/>
      <c r="N2" s="414"/>
    </row>
    <row r="3" spans="1:15">
      <c r="A3" s="414"/>
      <c r="B3" s="414"/>
      <c r="C3" s="414"/>
      <c r="D3" s="414"/>
      <c r="E3" s="414"/>
      <c r="F3" s="414"/>
      <c r="G3" s="414"/>
      <c r="H3" s="414"/>
      <c r="I3" s="414"/>
      <c r="J3" s="414"/>
      <c r="K3" s="414"/>
      <c r="L3" s="414"/>
      <c r="M3" s="414"/>
      <c r="N3" s="414"/>
      <c r="O3" s="321" t="str">
        <f>'9表5人 '!N3</f>
        <v>令和4年9月分</v>
      </c>
    </row>
    <row r="4" spans="1:15" s="414" customFormat="1" ht="18" customHeight="1">
      <c r="A4" s="583" t="s">
        <v>73</v>
      </c>
      <c r="B4" s="584"/>
      <c r="C4" s="478" t="s">
        <v>74</v>
      </c>
      <c r="D4" s="475"/>
      <c r="E4" s="475"/>
      <c r="F4" s="475"/>
      <c r="G4" s="477" t="s">
        <v>186</v>
      </c>
      <c r="H4" s="478"/>
      <c r="I4" s="475"/>
      <c r="J4" s="476"/>
      <c r="K4" s="477" t="s">
        <v>187</v>
      </c>
      <c r="L4" s="475"/>
      <c r="M4" s="476"/>
      <c r="N4" s="475"/>
      <c r="O4" s="608" t="s">
        <v>73</v>
      </c>
    </row>
    <row r="5" spans="1:15" s="414" customFormat="1" ht="15" customHeight="1">
      <c r="A5" s="606"/>
      <c r="B5" s="607"/>
      <c r="C5" s="474" t="s">
        <v>13</v>
      </c>
      <c r="D5" s="473" t="s">
        <v>14</v>
      </c>
      <c r="E5" s="473" t="s">
        <v>15</v>
      </c>
      <c r="F5" s="473" t="s">
        <v>16</v>
      </c>
      <c r="G5" s="473" t="s">
        <v>13</v>
      </c>
      <c r="H5" s="473" t="s">
        <v>14</v>
      </c>
      <c r="I5" s="473" t="s">
        <v>15</v>
      </c>
      <c r="J5" s="473" t="s">
        <v>16</v>
      </c>
      <c r="K5" s="473" t="s">
        <v>13</v>
      </c>
      <c r="L5" s="473" t="s">
        <v>14</v>
      </c>
      <c r="M5" s="473" t="s">
        <v>15</v>
      </c>
      <c r="N5" s="473" t="s">
        <v>16</v>
      </c>
      <c r="O5" s="609"/>
    </row>
    <row r="6" spans="1:15" s="414" customFormat="1" ht="13.5" customHeight="1">
      <c r="A6" s="471"/>
      <c r="B6" s="471"/>
      <c r="C6" s="472" t="s">
        <v>240</v>
      </c>
      <c r="D6" s="472" t="s">
        <v>241</v>
      </c>
      <c r="E6" s="472" t="s">
        <v>241</v>
      </c>
      <c r="F6" s="472" t="s">
        <v>241</v>
      </c>
      <c r="G6" s="472" t="s">
        <v>240</v>
      </c>
      <c r="H6" s="472" t="s">
        <v>241</v>
      </c>
      <c r="I6" s="472" t="s">
        <v>241</v>
      </c>
      <c r="J6" s="472" t="s">
        <v>241</v>
      </c>
      <c r="K6" s="472" t="s">
        <v>240</v>
      </c>
      <c r="L6" s="472" t="s">
        <v>241</v>
      </c>
      <c r="M6" s="472" t="s">
        <v>241</v>
      </c>
      <c r="N6" s="472" t="s">
        <v>241</v>
      </c>
      <c r="O6" s="471"/>
    </row>
    <row r="7" spans="1:15" s="414" customFormat="1" ht="13.5" customHeight="1" thickBot="1">
      <c r="A7" s="469" t="s">
        <v>130</v>
      </c>
      <c r="B7" s="469" t="s">
        <v>174</v>
      </c>
      <c r="C7" s="470">
        <v>17.8</v>
      </c>
      <c r="D7" s="470">
        <v>134</v>
      </c>
      <c r="E7" s="470">
        <v>126.3</v>
      </c>
      <c r="F7" s="470">
        <v>7.7</v>
      </c>
      <c r="G7" s="470">
        <v>18.899999999999999</v>
      </c>
      <c r="H7" s="470">
        <v>152.69999999999999</v>
      </c>
      <c r="I7" s="470">
        <v>140.5</v>
      </c>
      <c r="J7" s="470">
        <v>12.2</v>
      </c>
      <c r="K7" s="470">
        <v>16.899999999999999</v>
      </c>
      <c r="L7" s="470">
        <v>118.4</v>
      </c>
      <c r="M7" s="470">
        <v>114.5</v>
      </c>
      <c r="N7" s="470">
        <v>3.9</v>
      </c>
      <c r="O7" s="469" t="s">
        <v>174</v>
      </c>
    </row>
    <row r="8" spans="1:15" s="17" customFormat="1" ht="13.5" customHeight="1" thickTop="1">
      <c r="A8" s="15" t="s">
        <v>4</v>
      </c>
      <c r="B8" s="15" t="s">
        <v>237</v>
      </c>
      <c r="C8" s="16" t="s">
        <v>95</v>
      </c>
      <c r="D8" s="16" t="s">
        <v>95</v>
      </c>
      <c r="E8" s="16" t="s">
        <v>95</v>
      </c>
      <c r="F8" s="16" t="s">
        <v>95</v>
      </c>
      <c r="G8" s="16" t="s">
        <v>95</v>
      </c>
      <c r="H8" s="16" t="s">
        <v>95</v>
      </c>
      <c r="I8" s="16" t="s">
        <v>95</v>
      </c>
      <c r="J8" s="16" t="s">
        <v>95</v>
      </c>
      <c r="K8" s="16" t="s">
        <v>95</v>
      </c>
      <c r="L8" s="16" t="s">
        <v>95</v>
      </c>
      <c r="M8" s="16" t="s">
        <v>95</v>
      </c>
      <c r="N8" s="16" t="s">
        <v>95</v>
      </c>
      <c r="O8" s="15" t="s">
        <v>237</v>
      </c>
    </row>
    <row r="9" spans="1:15" s="414" customFormat="1" ht="13.5" customHeight="1">
      <c r="A9" s="441" t="s">
        <v>80</v>
      </c>
      <c r="B9" s="441" t="s">
        <v>175</v>
      </c>
      <c r="C9" s="464">
        <v>19.899999999999999</v>
      </c>
      <c r="D9" s="464">
        <v>161.5</v>
      </c>
      <c r="E9" s="464">
        <v>151.19999999999999</v>
      </c>
      <c r="F9" s="464">
        <v>10.3</v>
      </c>
      <c r="G9" s="464">
        <v>20.399999999999999</v>
      </c>
      <c r="H9" s="464">
        <v>165.9</v>
      </c>
      <c r="I9" s="464">
        <v>153.1</v>
      </c>
      <c r="J9" s="464">
        <v>12.8</v>
      </c>
      <c r="K9" s="464">
        <v>18.3</v>
      </c>
      <c r="L9" s="464">
        <v>148.5</v>
      </c>
      <c r="M9" s="464">
        <v>145.4</v>
      </c>
      <c r="N9" s="464">
        <v>3.1</v>
      </c>
      <c r="O9" s="441" t="s">
        <v>175</v>
      </c>
    </row>
    <row r="10" spans="1:15" s="414" customFormat="1" ht="13.5" customHeight="1">
      <c r="A10" s="441" t="s">
        <v>81</v>
      </c>
      <c r="B10" s="441" t="s">
        <v>176</v>
      </c>
      <c r="C10" s="464">
        <v>19.3</v>
      </c>
      <c r="D10" s="464">
        <v>161.19999999999999</v>
      </c>
      <c r="E10" s="464">
        <v>146.19999999999999</v>
      </c>
      <c r="F10" s="464">
        <v>15</v>
      </c>
      <c r="G10" s="464">
        <v>19.600000000000001</v>
      </c>
      <c r="H10" s="464">
        <v>168.4</v>
      </c>
      <c r="I10" s="464">
        <v>151</v>
      </c>
      <c r="J10" s="464">
        <v>17.399999999999999</v>
      </c>
      <c r="K10" s="464">
        <v>18.7</v>
      </c>
      <c r="L10" s="464">
        <v>147.9</v>
      </c>
      <c r="M10" s="464">
        <v>137.5</v>
      </c>
      <c r="N10" s="464">
        <v>10.4</v>
      </c>
      <c r="O10" s="441" t="s">
        <v>176</v>
      </c>
    </row>
    <row r="11" spans="1:15" s="414" customFormat="1" ht="13.5" customHeight="1">
      <c r="A11" s="441" t="s">
        <v>380</v>
      </c>
      <c r="B11" s="441" t="s">
        <v>177</v>
      </c>
      <c r="C11" s="464">
        <v>18.7</v>
      </c>
      <c r="D11" s="464">
        <v>154.5</v>
      </c>
      <c r="E11" s="464">
        <v>136.9</v>
      </c>
      <c r="F11" s="464">
        <v>17.600000000000001</v>
      </c>
      <c r="G11" s="464">
        <v>18.8</v>
      </c>
      <c r="H11" s="464">
        <v>157.30000000000001</v>
      </c>
      <c r="I11" s="464">
        <v>138.5</v>
      </c>
      <c r="J11" s="464">
        <v>18.8</v>
      </c>
      <c r="K11" s="464">
        <v>17.399999999999999</v>
      </c>
      <c r="L11" s="464">
        <v>132.30000000000001</v>
      </c>
      <c r="M11" s="464">
        <v>124.5</v>
      </c>
      <c r="N11" s="464">
        <v>7.8</v>
      </c>
      <c r="O11" s="441" t="s">
        <v>177</v>
      </c>
    </row>
    <row r="12" spans="1:15" s="414" customFormat="1" ht="13.5" customHeight="1">
      <c r="A12" s="441" t="s">
        <v>104</v>
      </c>
      <c r="B12" s="441" t="s">
        <v>178</v>
      </c>
      <c r="C12" s="464">
        <v>18.600000000000001</v>
      </c>
      <c r="D12" s="464">
        <v>150.80000000000001</v>
      </c>
      <c r="E12" s="464">
        <v>139.6</v>
      </c>
      <c r="F12" s="464">
        <v>11.2</v>
      </c>
      <c r="G12" s="464">
        <v>18.8</v>
      </c>
      <c r="H12" s="464">
        <v>152.6</v>
      </c>
      <c r="I12" s="464">
        <v>141.19999999999999</v>
      </c>
      <c r="J12" s="464">
        <v>11.4</v>
      </c>
      <c r="K12" s="464">
        <v>18.399999999999999</v>
      </c>
      <c r="L12" s="464">
        <v>148.1</v>
      </c>
      <c r="M12" s="464">
        <v>137.30000000000001</v>
      </c>
      <c r="N12" s="464">
        <v>10.8</v>
      </c>
      <c r="O12" s="441" t="s">
        <v>178</v>
      </c>
    </row>
    <row r="13" spans="1:15" s="414" customFormat="1" ht="13.5" customHeight="1">
      <c r="A13" s="441" t="s">
        <v>12</v>
      </c>
      <c r="B13" s="441" t="s">
        <v>179</v>
      </c>
      <c r="C13" s="464">
        <v>19.2</v>
      </c>
      <c r="D13" s="464">
        <v>131.4</v>
      </c>
      <c r="E13" s="464">
        <v>121.6</v>
      </c>
      <c r="F13" s="464">
        <v>9.8000000000000007</v>
      </c>
      <c r="G13" s="464">
        <v>19.5</v>
      </c>
      <c r="H13" s="464">
        <v>148.30000000000001</v>
      </c>
      <c r="I13" s="464">
        <v>134.4</v>
      </c>
      <c r="J13" s="464">
        <v>13.9</v>
      </c>
      <c r="K13" s="464">
        <v>18.8</v>
      </c>
      <c r="L13" s="464">
        <v>109.5</v>
      </c>
      <c r="M13" s="464">
        <v>105</v>
      </c>
      <c r="N13" s="464">
        <v>4.5</v>
      </c>
      <c r="O13" s="441" t="s">
        <v>179</v>
      </c>
    </row>
    <row r="14" spans="1:15" s="414" customFormat="1" ht="13.5" customHeight="1">
      <c r="A14" s="441" t="s">
        <v>288</v>
      </c>
      <c r="B14" s="441" t="s">
        <v>180</v>
      </c>
      <c r="C14" s="464">
        <v>17.8</v>
      </c>
      <c r="D14" s="464">
        <v>128.69999999999999</v>
      </c>
      <c r="E14" s="464">
        <v>122.7</v>
      </c>
      <c r="F14" s="464">
        <v>6</v>
      </c>
      <c r="G14" s="464">
        <v>19.100000000000001</v>
      </c>
      <c r="H14" s="464">
        <v>150.6</v>
      </c>
      <c r="I14" s="464">
        <v>139.5</v>
      </c>
      <c r="J14" s="464">
        <v>11.1</v>
      </c>
      <c r="K14" s="464">
        <v>16.899999999999999</v>
      </c>
      <c r="L14" s="464">
        <v>113.2</v>
      </c>
      <c r="M14" s="464">
        <v>110.8</v>
      </c>
      <c r="N14" s="464">
        <v>2.4</v>
      </c>
      <c r="O14" s="441" t="s">
        <v>180</v>
      </c>
    </row>
    <row r="15" spans="1:15" s="414" customFormat="1" ht="13.5" customHeight="1">
      <c r="A15" s="441" t="s">
        <v>289</v>
      </c>
      <c r="B15" s="441" t="s">
        <v>181</v>
      </c>
      <c r="C15" s="468">
        <v>18.3</v>
      </c>
      <c r="D15" s="468">
        <v>138.9</v>
      </c>
      <c r="E15" s="468">
        <v>128.4</v>
      </c>
      <c r="F15" s="468">
        <v>10.5</v>
      </c>
      <c r="G15" s="468">
        <v>18.3</v>
      </c>
      <c r="H15" s="468">
        <v>142.9</v>
      </c>
      <c r="I15" s="468">
        <v>128.80000000000001</v>
      </c>
      <c r="J15" s="468">
        <v>14.1</v>
      </c>
      <c r="K15" s="468">
        <v>18.399999999999999</v>
      </c>
      <c r="L15" s="468">
        <v>134.69999999999999</v>
      </c>
      <c r="M15" s="468">
        <v>127.9</v>
      </c>
      <c r="N15" s="468">
        <v>6.8</v>
      </c>
      <c r="O15" s="441" t="s">
        <v>181</v>
      </c>
    </row>
    <row r="16" spans="1:15" s="17" customFormat="1" ht="13.5" customHeight="1">
      <c r="A16" s="18" t="s">
        <v>381</v>
      </c>
      <c r="B16" s="18" t="s">
        <v>182</v>
      </c>
      <c r="C16" s="467">
        <v>17.7</v>
      </c>
      <c r="D16" s="467">
        <v>157.9</v>
      </c>
      <c r="E16" s="467">
        <v>139.69999999999999</v>
      </c>
      <c r="F16" s="467">
        <v>18.2</v>
      </c>
      <c r="G16" s="467">
        <v>18.5</v>
      </c>
      <c r="H16" s="467">
        <v>168.5</v>
      </c>
      <c r="I16" s="467">
        <v>148.6</v>
      </c>
      <c r="J16" s="467">
        <v>19.899999999999999</v>
      </c>
      <c r="K16" s="467">
        <v>15.1</v>
      </c>
      <c r="L16" s="467">
        <v>121.5</v>
      </c>
      <c r="M16" s="467">
        <v>109.4</v>
      </c>
      <c r="N16" s="467">
        <v>12.1</v>
      </c>
      <c r="O16" s="18" t="s">
        <v>182</v>
      </c>
    </row>
    <row r="17" spans="1:16" s="414" customFormat="1" ht="13.5" customHeight="1">
      <c r="A17" s="441" t="s">
        <v>290</v>
      </c>
      <c r="B17" s="441" t="s">
        <v>183</v>
      </c>
      <c r="C17" s="464">
        <v>18.399999999999999</v>
      </c>
      <c r="D17" s="464">
        <v>148.30000000000001</v>
      </c>
      <c r="E17" s="464">
        <v>139.1</v>
      </c>
      <c r="F17" s="464">
        <v>9.1999999999999993</v>
      </c>
      <c r="G17" s="464">
        <v>19.7</v>
      </c>
      <c r="H17" s="464">
        <v>164.7</v>
      </c>
      <c r="I17" s="464">
        <v>152.1</v>
      </c>
      <c r="J17" s="464">
        <v>12.6</v>
      </c>
      <c r="K17" s="464">
        <v>16.7</v>
      </c>
      <c r="L17" s="464">
        <v>127.3</v>
      </c>
      <c r="M17" s="464">
        <v>122.5</v>
      </c>
      <c r="N17" s="464">
        <v>4.8</v>
      </c>
      <c r="O17" s="441" t="s">
        <v>183</v>
      </c>
    </row>
    <row r="18" spans="1:16" s="414" customFormat="1" ht="13.5" customHeight="1">
      <c r="A18" s="441" t="s">
        <v>291</v>
      </c>
      <c r="B18" s="441" t="s">
        <v>39</v>
      </c>
      <c r="C18" s="464">
        <v>11.4</v>
      </c>
      <c r="D18" s="464">
        <v>68.5</v>
      </c>
      <c r="E18" s="464">
        <v>66.2</v>
      </c>
      <c r="F18" s="464">
        <v>2.2999999999999998</v>
      </c>
      <c r="G18" s="464">
        <v>14.4</v>
      </c>
      <c r="H18" s="464">
        <v>101.5</v>
      </c>
      <c r="I18" s="464">
        <v>97.5</v>
      </c>
      <c r="J18" s="464">
        <v>4</v>
      </c>
      <c r="K18" s="464">
        <v>10.5</v>
      </c>
      <c r="L18" s="464">
        <v>59.7</v>
      </c>
      <c r="M18" s="464">
        <v>57.9</v>
      </c>
      <c r="N18" s="464">
        <v>1.8</v>
      </c>
      <c r="O18" s="441" t="s">
        <v>39</v>
      </c>
    </row>
    <row r="19" spans="1:16" s="414" customFormat="1" ht="13.5" customHeight="1">
      <c r="A19" s="441" t="s">
        <v>10</v>
      </c>
      <c r="B19" s="441" t="s">
        <v>40</v>
      </c>
      <c r="C19" s="464">
        <v>20.100000000000001</v>
      </c>
      <c r="D19" s="464">
        <v>140</v>
      </c>
      <c r="E19" s="464">
        <v>133.1</v>
      </c>
      <c r="F19" s="464">
        <v>6.9</v>
      </c>
      <c r="G19" s="464">
        <v>21.3</v>
      </c>
      <c r="H19" s="464">
        <v>152.9</v>
      </c>
      <c r="I19" s="464">
        <v>142.19999999999999</v>
      </c>
      <c r="J19" s="464">
        <v>10.7</v>
      </c>
      <c r="K19" s="464">
        <v>19.2</v>
      </c>
      <c r="L19" s="464">
        <v>131.1</v>
      </c>
      <c r="M19" s="464">
        <v>126.8</v>
      </c>
      <c r="N19" s="464">
        <v>4.3</v>
      </c>
      <c r="O19" s="441" t="s">
        <v>40</v>
      </c>
    </row>
    <row r="20" spans="1:16" s="414" customFormat="1" ht="13.5" customHeight="1">
      <c r="A20" s="441" t="s">
        <v>247</v>
      </c>
      <c r="B20" s="441" t="s">
        <v>41</v>
      </c>
      <c r="C20" s="464">
        <v>17</v>
      </c>
      <c r="D20" s="464">
        <v>131.9</v>
      </c>
      <c r="E20" s="464">
        <v>124.5</v>
      </c>
      <c r="F20" s="464">
        <v>7.4</v>
      </c>
      <c r="G20" s="464">
        <v>16.899999999999999</v>
      </c>
      <c r="H20" s="464">
        <v>134.5</v>
      </c>
      <c r="I20" s="464">
        <v>124.9</v>
      </c>
      <c r="J20" s="464">
        <v>9.6</v>
      </c>
      <c r="K20" s="464">
        <v>17.100000000000001</v>
      </c>
      <c r="L20" s="464">
        <v>129.1</v>
      </c>
      <c r="M20" s="464">
        <v>124</v>
      </c>
      <c r="N20" s="464">
        <v>5.0999999999999996</v>
      </c>
      <c r="O20" s="441" t="s">
        <v>41</v>
      </c>
    </row>
    <row r="21" spans="1:16" s="414" customFormat="1" ht="13.5" customHeight="1">
      <c r="A21" s="440" t="s">
        <v>246</v>
      </c>
      <c r="B21" s="440" t="s">
        <v>42</v>
      </c>
      <c r="C21" s="463">
        <v>18</v>
      </c>
      <c r="D21" s="463">
        <v>133.30000000000001</v>
      </c>
      <c r="E21" s="463">
        <v>130.5</v>
      </c>
      <c r="F21" s="463">
        <v>2.8</v>
      </c>
      <c r="G21" s="463">
        <v>17.7</v>
      </c>
      <c r="H21" s="463">
        <v>140.9</v>
      </c>
      <c r="I21" s="463">
        <v>137.6</v>
      </c>
      <c r="J21" s="463">
        <v>3.3</v>
      </c>
      <c r="K21" s="463">
        <v>18.100000000000001</v>
      </c>
      <c r="L21" s="463">
        <v>130.69999999999999</v>
      </c>
      <c r="M21" s="463">
        <v>128.1</v>
      </c>
      <c r="N21" s="463">
        <v>2.6</v>
      </c>
      <c r="O21" s="466" t="s">
        <v>42</v>
      </c>
    </row>
    <row r="22" spans="1:16" s="414" customFormat="1">
      <c r="A22" s="440" t="s">
        <v>248</v>
      </c>
      <c r="B22" s="440" t="s">
        <v>43</v>
      </c>
      <c r="C22" s="464">
        <v>17.899999999999999</v>
      </c>
      <c r="D22" s="464">
        <v>144.9</v>
      </c>
      <c r="E22" s="464">
        <v>140.19999999999999</v>
      </c>
      <c r="F22" s="464">
        <v>4.7</v>
      </c>
      <c r="G22" s="464">
        <v>18.399999999999999</v>
      </c>
      <c r="H22" s="464">
        <v>148.9</v>
      </c>
      <c r="I22" s="464">
        <v>141.19999999999999</v>
      </c>
      <c r="J22" s="464">
        <v>7.7</v>
      </c>
      <c r="K22" s="464">
        <v>17.399999999999999</v>
      </c>
      <c r="L22" s="464">
        <v>141.1</v>
      </c>
      <c r="M22" s="464">
        <v>139.30000000000001</v>
      </c>
      <c r="N22" s="464">
        <v>1.8</v>
      </c>
      <c r="O22" s="441" t="s">
        <v>43</v>
      </c>
    </row>
    <row r="23" spans="1:16" s="414" customFormat="1" ht="14.25" thickBot="1">
      <c r="A23" s="443" t="s">
        <v>11</v>
      </c>
      <c r="B23" s="443" t="s">
        <v>238</v>
      </c>
      <c r="C23" s="460">
        <v>17.7</v>
      </c>
      <c r="D23" s="460">
        <v>137.4</v>
      </c>
      <c r="E23" s="460">
        <v>128.5</v>
      </c>
      <c r="F23" s="460">
        <v>8.9</v>
      </c>
      <c r="G23" s="460">
        <v>18.7</v>
      </c>
      <c r="H23" s="460">
        <v>156.30000000000001</v>
      </c>
      <c r="I23" s="460">
        <v>142.9</v>
      </c>
      <c r="J23" s="460">
        <v>13.4</v>
      </c>
      <c r="K23" s="460">
        <v>16.5</v>
      </c>
      <c r="L23" s="460">
        <v>113</v>
      </c>
      <c r="M23" s="460">
        <v>109.9</v>
      </c>
      <c r="N23" s="460">
        <v>3.1</v>
      </c>
      <c r="O23" s="443" t="s">
        <v>238</v>
      </c>
    </row>
    <row r="24" spans="1:16" s="414" customFormat="1" ht="13.5" customHeight="1" thickTop="1">
      <c r="A24" s="444" t="s">
        <v>82</v>
      </c>
      <c r="B24" s="442" t="s">
        <v>239</v>
      </c>
      <c r="C24" s="354">
        <v>18.899999999999999</v>
      </c>
      <c r="D24" s="354">
        <v>155.80000000000001</v>
      </c>
      <c r="E24" s="354">
        <v>139.4</v>
      </c>
      <c r="F24" s="354">
        <v>16.399999999999999</v>
      </c>
      <c r="G24" s="354">
        <v>19.5</v>
      </c>
      <c r="H24" s="354">
        <v>166.1</v>
      </c>
      <c r="I24" s="354">
        <v>146</v>
      </c>
      <c r="J24" s="354">
        <v>20.100000000000001</v>
      </c>
      <c r="K24" s="354">
        <v>18.399999999999999</v>
      </c>
      <c r="L24" s="354">
        <v>145.4</v>
      </c>
      <c r="M24" s="354">
        <v>132.69999999999999</v>
      </c>
      <c r="N24" s="354">
        <v>12.7</v>
      </c>
      <c r="O24" s="442" t="s">
        <v>239</v>
      </c>
    </row>
    <row r="25" spans="1:16" s="414" customFormat="1" ht="13.5" customHeight="1">
      <c r="A25" s="446" t="s">
        <v>0</v>
      </c>
      <c r="B25" s="441" t="s">
        <v>203</v>
      </c>
      <c r="C25" s="464">
        <v>19.899999999999999</v>
      </c>
      <c r="D25" s="464">
        <v>170.1</v>
      </c>
      <c r="E25" s="464">
        <v>151.1</v>
      </c>
      <c r="F25" s="464">
        <v>19</v>
      </c>
      <c r="G25" s="464">
        <v>20.7</v>
      </c>
      <c r="H25" s="464">
        <v>181.8</v>
      </c>
      <c r="I25" s="464">
        <v>158.19999999999999</v>
      </c>
      <c r="J25" s="464">
        <v>23.6</v>
      </c>
      <c r="K25" s="464">
        <v>19.3</v>
      </c>
      <c r="L25" s="464">
        <v>159.4</v>
      </c>
      <c r="M25" s="464">
        <v>144.6</v>
      </c>
      <c r="N25" s="464">
        <v>14.8</v>
      </c>
      <c r="O25" s="441" t="s">
        <v>203</v>
      </c>
    </row>
    <row r="26" spans="1:16" s="414" customFormat="1" ht="13.5" customHeight="1">
      <c r="A26" s="441" t="s">
        <v>201</v>
      </c>
      <c r="B26" s="441" t="s">
        <v>204</v>
      </c>
      <c r="C26" s="20" t="s">
        <v>95</v>
      </c>
      <c r="D26" s="20" t="s">
        <v>95</v>
      </c>
      <c r="E26" s="20" t="s">
        <v>95</v>
      </c>
      <c r="F26" s="20" t="s">
        <v>95</v>
      </c>
      <c r="G26" s="20" t="s">
        <v>95</v>
      </c>
      <c r="H26" s="20" t="s">
        <v>95</v>
      </c>
      <c r="I26" s="20" t="s">
        <v>95</v>
      </c>
      <c r="J26" s="20" t="s">
        <v>95</v>
      </c>
      <c r="K26" s="20" t="s">
        <v>95</v>
      </c>
      <c r="L26" s="20" t="s">
        <v>95</v>
      </c>
      <c r="M26" s="20" t="s">
        <v>95</v>
      </c>
      <c r="N26" s="20" t="s">
        <v>95</v>
      </c>
      <c r="O26" s="441" t="s">
        <v>204</v>
      </c>
    </row>
    <row r="27" spans="1:16" s="414" customFormat="1" ht="13.5" customHeight="1">
      <c r="A27" s="441" t="s">
        <v>192</v>
      </c>
      <c r="B27" s="441" t="s">
        <v>205</v>
      </c>
      <c r="C27" s="20" t="s">
        <v>95</v>
      </c>
      <c r="D27" s="20" t="s">
        <v>95</v>
      </c>
      <c r="E27" s="20" t="s">
        <v>95</v>
      </c>
      <c r="F27" s="20" t="s">
        <v>95</v>
      </c>
      <c r="G27" s="20" t="s">
        <v>95</v>
      </c>
      <c r="H27" s="20" t="s">
        <v>95</v>
      </c>
      <c r="I27" s="20" t="s">
        <v>95</v>
      </c>
      <c r="J27" s="20" t="s">
        <v>95</v>
      </c>
      <c r="K27" s="20" t="s">
        <v>95</v>
      </c>
      <c r="L27" s="20" t="s">
        <v>95</v>
      </c>
      <c r="M27" s="20" t="s">
        <v>95</v>
      </c>
      <c r="N27" s="20" t="s">
        <v>95</v>
      </c>
      <c r="O27" s="441" t="s">
        <v>205</v>
      </c>
    </row>
    <row r="28" spans="1:16" s="414" customFormat="1" ht="13.5" customHeight="1">
      <c r="A28" s="441" t="s">
        <v>83</v>
      </c>
      <c r="B28" s="441" t="s">
        <v>206</v>
      </c>
      <c r="C28" s="100">
        <v>19.2</v>
      </c>
      <c r="D28" s="100">
        <v>159.69999999999999</v>
      </c>
      <c r="E28" s="100">
        <v>150.6</v>
      </c>
      <c r="F28" s="100">
        <v>9.1</v>
      </c>
      <c r="G28" s="100">
        <v>20.3</v>
      </c>
      <c r="H28" s="100">
        <v>175.6</v>
      </c>
      <c r="I28" s="100">
        <v>162.5</v>
      </c>
      <c r="J28" s="100">
        <v>13.1</v>
      </c>
      <c r="K28" s="100">
        <v>17.5</v>
      </c>
      <c r="L28" s="100">
        <v>135.6</v>
      </c>
      <c r="M28" s="100">
        <v>132.6</v>
      </c>
      <c r="N28" s="100">
        <v>3</v>
      </c>
      <c r="O28" s="441" t="s">
        <v>206</v>
      </c>
    </row>
    <row r="29" spans="1:16" s="414" customFormat="1" ht="13.5" customHeight="1">
      <c r="A29" s="441" t="s">
        <v>1</v>
      </c>
      <c r="B29" s="441" t="s">
        <v>207</v>
      </c>
      <c r="C29" s="20" t="s">
        <v>95</v>
      </c>
      <c r="D29" s="20" t="s">
        <v>95</v>
      </c>
      <c r="E29" s="20" t="s">
        <v>95</v>
      </c>
      <c r="F29" s="20" t="s">
        <v>95</v>
      </c>
      <c r="G29" s="20" t="s">
        <v>95</v>
      </c>
      <c r="H29" s="20" t="s">
        <v>95</v>
      </c>
      <c r="I29" s="20" t="s">
        <v>95</v>
      </c>
      <c r="J29" s="20" t="s">
        <v>95</v>
      </c>
      <c r="K29" s="20" t="s">
        <v>95</v>
      </c>
      <c r="L29" s="20" t="s">
        <v>95</v>
      </c>
      <c r="M29" s="20" t="s">
        <v>95</v>
      </c>
      <c r="N29" s="20" t="s">
        <v>95</v>
      </c>
      <c r="O29" s="441" t="s">
        <v>207</v>
      </c>
    </row>
    <row r="30" spans="1:16" s="414" customFormat="1" ht="13.5" customHeight="1">
      <c r="A30" s="465" t="s">
        <v>256</v>
      </c>
      <c r="B30" s="441" t="s">
        <v>224</v>
      </c>
      <c r="C30" s="20" t="s">
        <v>95</v>
      </c>
      <c r="D30" s="20" t="s">
        <v>95</v>
      </c>
      <c r="E30" s="20" t="s">
        <v>95</v>
      </c>
      <c r="F30" s="20" t="s">
        <v>95</v>
      </c>
      <c r="G30" s="20" t="s">
        <v>95</v>
      </c>
      <c r="H30" s="20" t="s">
        <v>95</v>
      </c>
      <c r="I30" s="20" t="s">
        <v>95</v>
      </c>
      <c r="J30" s="20" t="s">
        <v>95</v>
      </c>
      <c r="K30" s="20" t="s">
        <v>95</v>
      </c>
      <c r="L30" s="20" t="s">
        <v>95</v>
      </c>
      <c r="M30" s="20" t="s">
        <v>95</v>
      </c>
      <c r="N30" s="20" t="s">
        <v>95</v>
      </c>
      <c r="O30" s="441" t="s">
        <v>224</v>
      </c>
    </row>
    <row r="31" spans="1:16" s="414" customFormat="1" ht="13.5" customHeight="1">
      <c r="A31" s="441" t="s">
        <v>254</v>
      </c>
      <c r="B31" s="441" t="s">
        <v>208</v>
      </c>
      <c r="C31" s="100">
        <v>19.899999999999999</v>
      </c>
      <c r="D31" s="100">
        <v>170.5</v>
      </c>
      <c r="E31" s="100">
        <v>153.69999999999999</v>
      </c>
      <c r="F31" s="100">
        <v>16.8</v>
      </c>
      <c r="G31" s="100">
        <v>19.899999999999999</v>
      </c>
      <c r="H31" s="100">
        <v>177.5</v>
      </c>
      <c r="I31" s="100">
        <v>157.80000000000001</v>
      </c>
      <c r="J31" s="100">
        <v>19.7</v>
      </c>
      <c r="K31" s="100">
        <v>19.899999999999999</v>
      </c>
      <c r="L31" s="100">
        <v>155.4</v>
      </c>
      <c r="M31" s="100">
        <v>144.9</v>
      </c>
      <c r="N31" s="100">
        <v>10.5</v>
      </c>
      <c r="O31" s="441" t="s">
        <v>208</v>
      </c>
    </row>
    <row r="32" spans="1:16" s="414" customFormat="1" ht="13.5" customHeight="1">
      <c r="A32" s="441" t="s">
        <v>193</v>
      </c>
      <c r="B32" s="441" t="s">
        <v>209</v>
      </c>
      <c r="C32" s="90">
        <v>19.100000000000001</v>
      </c>
      <c r="D32" s="90">
        <v>166</v>
      </c>
      <c r="E32" s="90">
        <v>142.1</v>
      </c>
      <c r="F32" s="90">
        <v>23.9</v>
      </c>
      <c r="G32" s="90">
        <v>19.3</v>
      </c>
      <c r="H32" s="90">
        <v>167</v>
      </c>
      <c r="I32" s="90">
        <v>143.19999999999999</v>
      </c>
      <c r="J32" s="90">
        <v>23.8</v>
      </c>
      <c r="K32" s="90">
        <v>18.100000000000001</v>
      </c>
      <c r="L32" s="90">
        <v>161.6</v>
      </c>
      <c r="M32" s="90">
        <v>137.19999999999999</v>
      </c>
      <c r="N32" s="90">
        <v>24.4</v>
      </c>
      <c r="O32" s="441" t="s">
        <v>209</v>
      </c>
      <c r="P32" s="17"/>
    </row>
    <row r="33" spans="1:15" s="414" customFormat="1" ht="13.5" customHeight="1">
      <c r="A33" s="441" t="s">
        <v>194</v>
      </c>
      <c r="B33" s="441" t="s">
        <v>210</v>
      </c>
      <c r="C33" s="100">
        <v>18.600000000000001</v>
      </c>
      <c r="D33" s="100">
        <v>162.19999999999999</v>
      </c>
      <c r="E33" s="100">
        <v>149.30000000000001</v>
      </c>
      <c r="F33" s="100">
        <v>12.9</v>
      </c>
      <c r="G33" s="100">
        <v>18.7</v>
      </c>
      <c r="H33" s="100">
        <v>167.8</v>
      </c>
      <c r="I33" s="100">
        <v>152.4</v>
      </c>
      <c r="J33" s="100">
        <v>15.4</v>
      </c>
      <c r="K33" s="100">
        <v>18.2</v>
      </c>
      <c r="L33" s="100">
        <v>137.80000000000001</v>
      </c>
      <c r="M33" s="100">
        <v>135.69999999999999</v>
      </c>
      <c r="N33" s="100">
        <v>2.1</v>
      </c>
      <c r="O33" s="441" t="s">
        <v>210</v>
      </c>
    </row>
    <row r="34" spans="1:15" s="414" customFormat="1" ht="13.5" customHeight="1">
      <c r="A34" s="441" t="s">
        <v>255</v>
      </c>
      <c r="B34" s="441" t="s">
        <v>211</v>
      </c>
      <c r="C34" s="20" t="s">
        <v>95</v>
      </c>
      <c r="D34" s="20" t="s">
        <v>95</v>
      </c>
      <c r="E34" s="20" t="s">
        <v>95</v>
      </c>
      <c r="F34" s="20" t="s">
        <v>95</v>
      </c>
      <c r="G34" s="20" t="s">
        <v>95</v>
      </c>
      <c r="H34" s="20" t="s">
        <v>95</v>
      </c>
      <c r="I34" s="20" t="s">
        <v>95</v>
      </c>
      <c r="J34" s="20" t="s">
        <v>95</v>
      </c>
      <c r="K34" s="20" t="s">
        <v>95</v>
      </c>
      <c r="L34" s="20" t="s">
        <v>95</v>
      </c>
      <c r="M34" s="20" t="s">
        <v>95</v>
      </c>
      <c r="N34" s="20" t="s">
        <v>95</v>
      </c>
      <c r="O34" s="441" t="s">
        <v>211</v>
      </c>
    </row>
    <row r="35" spans="1:15" s="414" customFormat="1" ht="13.5" customHeight="1">
      <c r="A35" s="446" t="s">
        <v>296</v>
      </c>
      <c r="B35" s="441" t="s">
        <v>212</v>
      </c>
      <c r="C35" s="20" t="s">
        <v>95</v>
      </c>
      <c r="D35" s="20" t="s">
        <v>95</v>
      </c>
      <c r="E35" s="20" t="s">
        <v>95</v>
      </c>
      <c r="F35" s="20" t="s">
        <v>95</v>
      </c>
      <c r="G35" s="20" t="s">
        <v>95</v>
      </c>
      <c r="H35" s="20" t="s">
        <v>95</v>
      </c>
      <c r="I35" s="20" t="s">
        <v>95</v>
      </c>
      <c r="J35" s="20" t="s">
        <v>95</v>
      </c>
      <c r="K35" s="20" t="s">
        <v>95</v>
      </c>
      <c r="L35" s="20" t="s">
        <v>95</v>
      </c>
      <c r="M35" s="20" t="s">
        <v>95</v>
      </c>
      <c r="N35" s="20" t="s">
        <v>95</v>
      </c>
      <c r="O35" s="441" t="s">
        <v>212</v>
      </c>
    </row>
    <row r="36" spans="1:15" s="414" customFormat="1" ht="13.5" customHeight="1">
      <c r="A36" s="441" t="s">
        <v>297</v>
      </c>
      <c r="B36" s="441" t="s">
        <v>213</v>
      </c>
      <c r="C36" s="100">
        <v>19.8</v>
      </c>
      <c r="D36" s="100">
        <v>162.80000000000001</v>
      </c>
      <c r="E36" s="100">
        <v>155.80000000000001</v>
      </c>
      <c r="F36" s="100">
        <v>7</v>
      </c>
      <c r="G36" s="100">
        <v>19.899999999999999</v>
      </c>
      <c r="H36" s="100">
        <v>164.7</v>
      </c>
      <c r="I36" s="100">
        <v>157.1</v>
      </c>
      <c r="J36" s="100">
        <v>7.6</v>
      </c>
      <c r="K36" s="100">
        <v>19.399999999999999</v>
      </c>
      <c r="L36" s="100">
        <v>151.80000000000001</v>
      </c>
      <c r="M36" s="100">
        <v>147.9</v>
      </c>
      <c r="N36" s="100">
        <v>3.9</v>
      </c>
      <c r="O36" s="441" t="s">
        <v>213</v>
      </c>
    </row>
    <row r="37" spans="1:15" s="414" customFormat="1" ht="13.5" customHeight="1">
      <c r="A37" s="441" t="s">
        <v>195</v>
      </c>
      <c r="B37" s="441" t="s">
        <v>214</v>
      </c>
      <c r="C37" s="20" t="s">
        <v>95</v>
      </c>
      <c r="D37" s="20" t="s">
        <v>95</v>
      </c>
      <c r="E37" s="20" t="s">
        <v>95</v>
      </c>
      <c r="F37" s="20" t="s">
        <v>95</v>
      </c>
      <c r="G37" s="20" t="s">
        <v>95</v>
      </c>
      <c r="H37" s="20" t="s">
        <v>95</v>
      </c>
      <c r="I37" s="20" t="s">
        <v>95</v>
      </c>
      <c r="J37" s="20" t="s">
        <v>95</v>
      </c>
      <c r="K37" s="20" t="s">
        <v>95</v>
      </c>
      <c r="L37" s="20" t="s">
        <v>95</v>
      </c>
      <c r="M37" s="20" t="s">
        <v>95</v>
      </c>
      <c r="N37" s="20" t="s">
        <v>95</v>
      </c>
      <c r="O37" s="441" t="s">
        <v>214</v>
      </c>
    </row>
    <row r="38" spans="1:15" s="414" customFormat="1" ht="13.5" customHeight="1">
      <c r="A38" s="441" t="s">
        <v>196</v>
      </c>
      <c r="B38" s="441" t="s">
        <v>215</v>
      </c>
      <c r="C38" s="20" t="s">
        <v>95</v>
      </c>
      <c r="D38" s="22" t="s">
        <v>95</v>
      </c>
      <c r="E38" s="20" t="s">
        <v>95</v>
      </c>
      <c r="F38" s="20" t="s">
        <v>95</v>
      </c>
      <c r="G38" s="20" t="s">
        <v>95</v>
      </c>
      <c r="H38" s="20" t="s">
        <v>95</v>
      </c>
      <c r="I38" s="20" t="s">
        <v>95</v>
      </c>
      <c r="J38" s="20" t="s">
        <v>95</v>
      </c>
      <c r="K38" s="20" t="s">
        <v>95</v>
      </c>
      <c r="L38" s="20" t="s">
        <v>95</v>
      </c>
      <c r="M38" s="20" t="s">
        <v>95</v>
      </c>
      <c r="N38" s="20" t="s">
        <v>95</v>
      </c>
      <c r="O38" s="441" t="s">
        <v>215</v>
      </c>
    </row>
    <row r="39" spans="1:15" s="414" customFormat="1" ht="13.5" customHeight="1">
      <c r="A39" s="441" t="s">
        <v>197</v>
      </c>
      <c r="B39" s="441" t="s">
        <v>216</v>
      </c>
      <c r="C39" s="20" t="s">
        <v>95</v>
      </c>
      <c r="D39" s="20" t="s">
        <v>95</v>
      </c>
      <c r="E39" s="20" t="s">
        <v>95</v>
      </c>
      <c r="F39" s="20" t="s">
        <v>95</v>
      </c>
      <c r="G39" s="20" t="s">
        <v>95</v>
      </c>
      <c r="H39" s="20" t="s">
        <v>95</v>
      </c>
      <c r="I39" s="20" t="s">
        <v>95</v>
      </c>
      <c r="J39" s="20" t="s">
        <v>95</v>
      </c>
      <c r="K39" s="20" t="s">
        <v>95</v>
      </c>
      <c r="L39" s="20" t="s">
        <v>95</v>
      </c>
      <c r="M39" s="20" t="s">
        <v>95</v>
      </c>
      <c r="N39" s="20" t="s">
        <v>95</v>
      </c>
      <c r="O39" s="441" t="s">
        <v>216</v>
      </c>
    </row>
    <row r="40" spans="1:15" s="414" customFormat="1" ht="13.5" customHeight="1">
      <c r="A40" s="441" t="s">
        <v>84</v>
      </c>
      <c r="B40" s="441" t="s">
        <v>217</v>
      </c>
      <c r="C40" s="100" t="s">
        <v>471</v>
      </c>
      <c r="D40" s="100" t="s">
        <v>471</v>
      </c>
      <c r="E40" s="100" t="s">
        <v>471</v>
      </c>
      <c r="F40" s="100" t="s">
        <v>471</v>
      </c>
      <c r="G40" s="100" t="s">
        <v>471</v>
      </c>
      <c r="H40" s="100" t="s">
        <v>471</v>
      </c>
      <c r="I40" s="100" t="s">
        <v>471</v>
      </c>
      <c r="J40" s="100" t="s">
        <v>471</v>
      </c>
      <c r="K40" s="100" t="s">
        <v>471</v>
      </c>
      <c r="L40" s="100" t="s">
        <v>471</v>
      </c>
      <c r="M40" s="100" t="s">
        <v>471</v>
      </c>
      <c r="N40" s="100" t="s">
        <v>471</v>
      </c>
      <c r="O40" s="441" t="s">
        <v>217</v>
      </c>
    </row>
    <row r="41" spans="1:15" s="414" customFormat="1" ht="13.5" customHeight="1">
      <c r="A41" s="441" t="s">
        <v>198</v>
      </c>
      <c r="B41" s="441" t="s">
        <v>218</v>
      </c>
      <c r="C41" s="100">
        <v>20.100000000000001</v>
      </c>
      <c r="D41" s="100">
        <v>175.7</v>
      </c>
      <c r="E41" s="100">
        <v>154.19999999999999</v>
      </c>
      <c r="F41" s="100">
        <v>21.5</v>
      </c>
      <c r="G41" s="100">
        <v>20.6</v>
      </c>
      <c r="H41" s="100">
        <v>182.2</v>
      </c>
      <c r="I41" s="100">
        <v>157.9</v>
      </c>
      <c r="J41" s="100">
        <v>24.3</v>
      </c>
      <c r="K41" s="100">
        <v>18.8</v>
      </c>
      <c r="L41" s="100">
        <v>157.80000000000001</v>
      </c>
      <c r="M41" s="100">
        <v>143.9</v>
      </c>
      <c r="N41" s="100">
        <v>13.9</v>
      </c>
      <c r="O41" s="441" t="s">
        <v>218</v>
      </c>
    </row>
    <row r="42" spans="1:15" s="414" customFormat="1" ht="13.5" customHeight="1">
      <c r="A42" s="441" t="s">
        <v>199</v>
      </c>
      <c r="B42" s="441" t="s">
        <v>219</v>
      </c>
      <c r="C42" s="20" t="s">
        <v>95</v>
      </c>
      <c r="D42" s="20" t="s">
        <v>95</v>
      </c>
      <c r="E42" s="20" t="s">
        <v>95</v>
      </c>
      <c r="F42" s="20" t="s">
        <v>95</v>
      </c>
      <c r="G42" s="20" t="s">
        <v>95</v>
      </c>
      <c r="H42" s="20" t="s">
        <v>95</v>
      </c>
      <c r="I42" s="20" t="s">
        <v>95</v>
      </c>
      <c r="J42" s="20" t="s">
        <v>95</v>
      </c>
      <c r="K42" s="20" t="s">
        <v>95</v>
      </c>
      <c r="L42" s="20" t="s">
        <v>95</v>
      </c>
      <c r="M42" s="20" t="s">
        <v>95</v>
      </c>
      <c r="N42" s="20" t="s">
        <v>95</v>
      </c>
      <c r="O42" s="441" t="s">
        <v>219</v>
      </c>
    </row>
    <row r="43" spans="1:15" s="414" customFormat="1" ht="13.5" customHeight="1">
      <c r="A43" s="441" t="s">
        <v>200</v>
      </c>
      <c r="B43" s="441" t="s">
        <v>220</v>
      </c>
      <c r="C43" s="100">
        <v>19.7</v>
      </c>
      <c r="D43" s="100">
        <v>172.3</v>
      </c>
      <c r="E43" s="100">
        <v>151.30000000000001</v>
      </c>
      <c r="F43" s="100">
        <v>21</v>
      </c>
      <c r="G43" s="100">
        <v>20</v>
      </c>
      <c r="H43" s="100">
        <v>176.6</v>
      </c>
      <c r="I43" s="100">
        <v>153</v>
      </c>
      <c r="J43" s="100">
        <v>23.6</v>
      </c>
      <c r="K43" s="100">
        <v>18.100000000000001</v>
      </c>
      <c r="L43" s="100">
        <v>145.9</v>
      </c>
      <c r="M43" s="100">
        <v>141.1</v>
      </c>
      <c r="N43" s="100">
        <v>4.8</v>
      </c>
      <c r="O43" s="441" t="s">
        <v>220</v>
      </c>
    </row>
    <row r="44" spans="1:15" s="414" customFormat="1" ht="13.5" customHeight="1">
      <c r="A44" s="441" t="s">
        <v>202</v>
      </c>
      <c r="B44" s="441" t="s">
        <v>225</v>
      </c>
      <c r="C44" s="100" t="s">
        <v>471</v>
      </c>
      <c r="D44" s="100" t="s">
        <v>471</v>
      </c>
      <c r="E44" s="100" t="s">
        <v>471</v>
      </c>
      <c r="F44" s="100" t="s">
        <v>471</v>
      </c>
      <c r="G44" s="100" t="s">
        <v>471</v>
      </c>
      <c r="H44" s="100" t="s">
        <v>471</v>
      </c>
      <c r="I44" s="100" t="s">
        <v>471</v>
      </c>
      <c r="J44" s="100" t="s">
        <v>471</v>
      </c>
      <c r="K44" s="100" t="s">
        <v>471</v>
      </c>
      <c r="L44" s="100" t="s">
        <v>471</v>
      </c>
      <c r="M44" s="100" t="s">
        <v>471</v>
      </c>
      <c r="N44" s="100" t="s">
        <v>471</v>
      </c>
      <c r="O44" s="441" t="s">
        <v>225</v>
      </c>
    </row>
    <row r="45" spans="1:15" s="414" customFormat="1" ht="13.5" customHeight="1">
      <c r="A45" s="441" t="s">
        <v>90</v>
      </c>
      <c r="B45" s="441" t="s">
        <v>251</v>
      </c>
      <c r="C45" s="100" t="s">
        <v>471</v>
      </c>
      <c r="D45" s="100" t="s">
        <v>471</v>
      </c>
      <c r="E45" s="100" t="s">
        <v>471</v>
      </c>
      <c r="F45" s="100" t="s">
        <v>471</v>
      </c>
      <c r="G45" s="100" t="s">
        <v>471</v>
      </c>
      <c r="H45" s="100" t="s">
        <v>471</v>
      </c>
      <c r="I45" s="100" t="s">
        <v>471</v>
      </c>
      <c r="J45" s="100" t="s">
        <v>471</v>
      </c>
      <c r="K45" s="100" t="s">
        <v>471</v>
      </c>
      <c r="L45" s="100" t="s">
        <v>471</v>
      </c>
      <c r="M45" s="100" t="s">
        <v>471</v>
      </c>
      <c r="N45" s="100" t="s">
        <v>471</v>
      </c>
      <c r="O45" s="441" t="s">
        <v>251</v>
      </c>
    </row>
    <row r="46" spans="1:15" s="414" customFormat="1" ht="13.5" customHeight="1">
      <c r="A46" s="441" t="s">
        <v>91</v>
      </c>
      <c r="B46" s="441" t="s">
        <v>252</v>
      </c>
      <c r="C46" s="464">
        <v>19.5</v>
      </c>
      <c r="D46" s="464">
        <v>159.9</v>
      </c>
      <c r="E46" s="464">
        <v>149.1</v>
      </c>
      <c r="F46" s="464">
        <v>10.8</v>
      </c>
      <c r="G46" s="464">
        <v>19.399999999999999</v>
      </c>
      <c r="H46" s="464">
        <v>162.30000000000001</v>
      </c>
      <c r="I46" s="464">
        <v>150</v>
      </c>
      <c r="J46" s="464">
        <v>12.3</v>
      </c>
      <c r="K46" s="464">
        <v>19.5</v>
      </c>
      <c r="L46" s="464">
        <v>154.6</v>
      </c>
      <c r="M46" s="464">
        <v>147.30000000000001</v>
      </c>
      <c r="N46" s="464">
        <v>7.3</v>
      </c>
      <c r="O46" s="441" t="s">
        <v>252</v>
      </c>
    </row>
    <row r="47" spans="1:15" s="414" customFormat="1" ht="13.5" customHeight="1" thickBot="1">
      <c r="A47" s="440" t="s">
        <v>92</v>
      </c>
      <c r="B47" s="440" t="s">
        <v>253</v>
      </c>
      <c r="C47" s="463">
        <v>19.100000000000001</v>
      </c>
      <c r="D47" s="463">
        <v>143</v>
      </c>
      <c r="E47" s="463">
        <v>141.4</v>
      </c>
      <c r="F47" s="463">
        <v>1.6</v>
      </c>
      <c r="G47" s="463">
        <v>19.2</v>
      </c>
      <c r="H47" s="463">
        <v>149.4</v>
      </c>
      <c r="I47" s="463">
        <v>147.69999999999999</v>
      </c>
      <c r="J47" s="463">
        <v>1.7</v>
      </c>
      <c r="K47" s="463">
        <v>18.899999999999999</v>
      </c>
      <c r="L47" s="463">
        <v>135.9</v>
      </c>
      <c r="M47" s="463">
        <v>134.4</v>
      </c>
      <c r="N47" s="463">
        <v>1.5</v>
      </c>
      <c r="O47" s="440" t="s">
        <v>253</v>
      </c>
    </row>
    <row r="48" spans="1:15" s="414" customFormat="1" ht="13.5" customHeight="1" thickTop="1">
      <c r="A48" s="445" t="s">
        <v>298</v>
      </c>
      <c r="B48" s="445" t="s">
        <v>226</v>
      </c>
      <c r="C48" s="461">
        <v>19.600000000000001</v>
      </c>
      <c r="D48" s="461">
        <v>153</v>
      </c>
      <c r="E48" s="461">
        <v>145.9</v>
      </c>
      <c r="F48" s="461">
        <v>7.1</v>
      </c>
      <c r="G48" s="461">
        <v>19.8</v>
      </c>
      <c r="H48" s="461">
        <v>156.80000000000001</v>
      </c>
      <c r="I48" s="461">
        <v>147.4</v>
      </c>
      <c r="J48" s="461">
        <v>9.4</v>
      </c>
      <c r="K48" s="461">
        <v>19.2</v>
      </c>
      <c r="L48" s="461">
        <v>146.19999999999999</v>
      </c>
      <c r="M48" s="461">
        <v>143.1</v>
      </c>
      <c r="N48" s="461">
        <v>3.1</v>
      </c>
      <c r="O48" s="445" t="s">
        <v>226</v>
      </c>
    </row>
    <row r="49" spans="1:15" s="414" customFormat="1" ht="14.25" thickBot="1">
      <c r="A49" s="443" t="s">
        <v>299</v>
      </c>
      <c r="B49" s="443" t="s">
        <v>227</v>
      </c>
      <c r="C49" s="460">
        <v>17.399999999999999</v>
      </c>
      <c r="D49" s="460">
        <v>123.2</v>
      </c>
      <c r="E49" s="460">
        <v>117.4</v>
      </c>
      <c r="F49" s="460">
        <v>5.8</v>
      </c>
      <c r="G49" s="460">
        <v>18.8</v>
      </c>
      <c r="H49" s="460">
        <v>148</v>
      </c>
      <c r="I49" s="460">
        <v>136.30000000000001</v>
      </c>
      <c r="J49" s="460">
        <v>11.7</v>
      </c>
      <c r="K49" s="460">
        <v>16.600000000000001</v>
      </c>
      <c r="L49" s="460">
        <v>108.7</v>
      </c>
      <c r="M49" s="460">
        <v>106.4</v>
      </c>
      <c r="N49" s="460">
        <v>2.2999999999999998</v>
      </c>
      <c r="O49" s="443" t="s">
        <v>227</v>
      </c>
    </row>
    <row r="50" spans="1:15" s="414" customFormat="1" ht="13.5" customHeight="1" thickTop="1">
      <c r="A50" s="444" t="s">
        <v>300</v>
      </c>
      <c r="B50" s="442" t="s">
        <v>228</v>
      </c>
      <c r="C50" s="106" t="s">
        <v>95</v>
      </c>
      <c r="D50" s="106" t="s">
        <v>95</v>
      </c>
      <c r="E50" s="106" t="s">
        <v>95</v>
      </c>
      <c r="F50" s="106" t="s">
        <v>95</v>
      </c>
      <c r="G50" s="106" t="s">
        <v>95</v>
      </c>
      <c r="H50" s="106" t="s">
        <v>95</v>
      </c>
      <c r="I50" s="106" t="s">
        <v>95</v>
      </c>
      <c r="J50" s="106" t="s">
        <v>95</v>
      </c>
      <c r="K50" s="106" t="s">
        <v>95</v>
      </c>
      <c r="L50" s="106" t="s">
        <v>95</v>
      </c>
      <c r="M50" s="106" t="s">
        <v>95</v>
      </c>
      <c r="N50" s="106" t="s">
        <v>95</v>
      </c>
      <c r="O50" s="462" t="s">
        <v>228</v>
      </c>
    </row>
    <row r="51" spans="1:15" s="414" customFormat="1" ht="13.5" customHeight="1" thickBot="1">
      <c r="A51" s="443" t="s">
        <v>301</v>
      </c>
      <c r="B51" s="443" t="s">
        <v>229</v>
      </c>
      <c r="C51" s="460">
        <v>11.4</v>
      </c>
      <c r="D51" s="460">
        <v>68.5</v>
      </c>
      <c r="E51" s="460">
        <v>66.2</v>
      </c>
      <c r="F51" s="460">
        <v>2.2999999999999998</v>
      </c>
      <c r="G51" s="460">
        <v>14.4</v>
      </c>
      <c r="H51" s="460">
        <v>101.5</v>
      </c>
      <c r="I51" s="460">
        <v>97.5</v>
      </c>
      <c r="J51" s="460">
        <v>4</v>
      </c>
      <c r="K51" s="460">
        <v>10.5</v>
      </c>
      <c r="L51" s="460">
        <v>59.7</v>
      </c>
      <c r="M51" s="460">
        <v>57.9</v>
      </c>
      <c r="N51" s="460">
        <v>1.8</v>
      </c>
      <c r="O51" s="443" t="s">
        <v>229</v>
      </c>
    </row>
    <row r="52" spans="1:15" s="414" customFormat="1" ht="13.5" customHeight="1" thickTop="1">
      <c r="A52" s="442" t="s">
        <v>302</v>
      </c>
      <c r="B52" s="442" t="s">
        <v>230</v>
      </c>
      <c r="C52" s="461">
        <v>18.899999999999999</v>
      </c>
      <c r="D52" s="461">
        <v>134.80000000000001</v>
      </c>
      <c r="E52" s="461">
        <v>130.1</v>
      </c>
      <c r="F52" s="461">
        <v>4.7</v>
      </c>
      <c r="G52" s="461">
        <v>18.2</v>
      </c>
      <c r="H52" s="461">
        <v>141.9</v>
      </c>
      <c r="I52" s="461">
        <v>135.9</v>
      </c>
      <c r="J52" s="461">
        <v>6</v>
      </c>
      <c r="K52" s="461">
        <v>19.2</v>
      </c>
      <c r="L52" s="461">
        <v>132.6</v>
      </c>
      <c r="M52" s="461">
        <v>128.30000000000001</v>
      </c>
      <c r="N52" s="461">
        <v>4.3</v>
      </c>
      <c r="O52" s="445" t="s">
        <v>230</v>
      </c>
    </row>
    <row r="53" spans="1:15" s="414" customFormat="1" ht="13.5" customHeight="1" thickBot="1">
      <c r="A53" s="443" t="s">
        <v>93</v>
      </c>
      <c r="B53" s="443" t="s">
        <v>231</v>
      </c>
      <c r="C53" s="460">
        <v>17.100000000000001</v>
      </c>
      <c r="D53" s="460">
        <v>131.69999999999999</v>
      </c>
      <c r="E53" s="460">
        <v>130.80000000000001</v>
      </c>
      <c r="F53" s="460">
        <v>0.9</v>
      </c>
      <c r="G53" s="460">
        <v>17.2</v>
      </c>
      <c r="H53" s="460">
        <v>140.1</v>
      </c>
      <c r="I53" s="460">
        <v>139.19999999999999</v>
      </c>
      <c r="J53" s="460">
        <v>0.9</v>
      </c>
      <c r="K53" s="460">
        <v>17</v>
      </c>
      <c r="L53" s="460">
        <v>128.80000000000001</v>
      </c>
      <c r="M53" s="460">
        <v>127.9</v>
      </c>
      <c r="N53" s="460">
        <v>0.9</v>
      </c>
      <c r="O53" s="443" t="s">
        <v>231</v>
      </c>
    </row>
    <row r="54" spans="1:15" s="414" customFormat="1" ht="13.5" customHeight="1" thickTop="1">
      <c r="A54" s="442" t="s">
        <v>303</v>
      </c>
      <c r="B54" s="442" t="s">
        <v>232</v>
      </c>
      <c r="C54" s="106" t="s">
        <v>95</v>
      </c>
      <c r="D54" s="106" t="s">
        <v>95</v>
      </c>
      <c r="E54" s="106" t="s">
        <v>95</v>
      </c>
      <c r="F54" s="106" t="s">
        <v>95</v>
      </c>
      <c r="G54" s="106" t="s">
        <v>95</v>
      </c>
      <c r="H54" s="106" t="s">
        <v>95</v>
      </c>
      <c r="I54" s="106" t="s">
        <v>95</v>
      </c>
      <c r="J54" s="106" t="s">
        <v>95</v>
      </c>
      <c r="K54" s="106" t="s">
        <v>95</v>
      </c>
      <c r="L54" s="106" t="s">
        <v>95</v>
      </c>
      <c r="M54" s="106" t="s">
        <v>95</v>
      </c>
      <c r="N54" s="106" t="s">
        <v>95</v>
      </c>
      <c r="O54" s="445" t="s">
        <v>232</v>
      </c>
    </row>
    <row r="55" spans="1:15" s="414" customFormat="1" ht="13.5" customHeight="1">
      <c r="A55" s="441" t="s">
        <v>304</v>
      </c>
      <c r="B55" s="441" t="s">
        <v>233</v>
      </c>
      <c r="C55" s="20" t="s">
        <v>95</v>
      </c>
      <c r="D55" s="20" t="s">
        <v>95</v>
      </c>
      <c r="E55" s="20" t="s">
        <v>95</v>
      </c>
      <c r="F55" s="20" t="s">
        <v>95</v>
      </c>
      <c r="G55" s="20" t="s">
        <v>95</v>
      </c>
      <c r="H55" s="20" t="s">
        <v>95</v>
      </c>
      <c r="I55" s="20" t="s">
        <v>95</v>
      </c>
      <c r="J55" s="20" t="s">
        <v>95</v>
      </c>
      <c r="K55" s="20" t="s">
        <v>95</v>
      </c>
      <c r="L55" s="20" t="s">
        <v>95</v>
      </c>
      <c r="M55" s="20" t="s">
        <v>95</v>
      </c>
      <c r="N55" s="20" t="s">
        <v>95</v>
      </c>
      <c r="O55" s="441" t="s">
        <v>233</v>
      </c>
    </row>
    <row r="56" spans="1:15" s="414" customFormat="1" ht="13.5" customHeight="1" thickBot="1">
      <c r="A56" s="458" t="s">
        <v>305</v>
      </c>
      <c r="B56" s="458" t="s">
        <v>234</v>
      </c>
      <c r="C56" s="77">
        <v>17.7</v>
      </c>
      <c r="D56" s="109">
        <v>137.4</v>
      </c>
      <c r="E56" s="109">
        <v>128.5</v>
      </c>
      <c r="F56" s="109">
        <v>8.9</v>
      </c>
      <c r="G56" s="109">
        <v>18.7</v>
      </c>
      <c r="H56" s="109">
        <v>156.30000000000001</v>
      </c>
      <c r="I56" s="109">
        <v>142.9</v>
      </c>
      <c r="J56" s="459">
        <v>13.4</v>
      </c>
      <c r="K56" s="109">
        <v>16.5</v>
      </c>
      <c r="L56" s="109">
        <v>113</v>
      </c>
      <c r="M56" s="109">
        <v>109.9</v>
      </c>
      <c r="N56" s="459">
        <v>3.1</v>
      </c>
      <c r="O56" s="458" t="s">
        <v>234</v>
      </c>
    </row>
    <row r="57" spans="1:15" s="414" customFormat="1">
      <c r="A57" s="442" t="s">
        <v>306</v>
      </c>
      <c r="B57" s="442" t="s">
        <v>235</v>
      </c>
      <c r="C57" s="104" t="s">
        <v>471</v>
      </c>
      <c r="D57" s="104" t="s">
        <v>471</v>
      </c>
      <c r="E57" s="104" t="s">
        <v>471</v>
      </c>
      <c r="F57" s="111" t="s">
        <v>471</v>
      </c>
      <c r="G57" s="104" t="s">
        <v>471</v>
      </c>
      <c r="H57" s="104" t="s">
        <v>471</v>
      </c>
      <c r="I57" s="104" t="s">
        <v>471</v>
      </c>
      <c r="J57" s="111" t="s">
        <v>471</v>
      </c>
      <c r="K57" s="104" t="s">
        <v>471</v>
      </c>
      <c r="L57" s="104" t="s">
        <v>471</v>
      </c>
      <c r="M57" s="104" t="s">
        <v>471</v>
      </c>
      <c r="N57" s="111" t="s">
        <v>471</v>
      </c>
      <c r="O57" s="442" t="s">
        <v>235</v>
      </c>
    </row>
    <row r="58" spans="1:15" s="414" customFormat="1" ht="11.25">
      <c r="A58" s="414" t="s">
        <v>307</v>
      </c>
    </row>
    <row r="59" spans="1:15" s="414" customFormat="1" ht="11.25">
      <c r="A59" s="414" t="s">
        <v>7</v>
      </c>
    </row>
    <row r="60" spans="1:15" s="414" customFormat="1" ht="11.25">
      <c r="A60" s="414" t="s">
        <v>236</v>
      </c>
    </row>
    <row r="61" spans="1:15" s="414" customFormat="1" ht="11.25">
      <c r="A61" s="414" t="s">
        <v>308</v>
      </c>
    </row>
    <row r="62" spans="1:15" s="414" customFormat="1" ht="11.25">
      <c r="A62" s="414" t="s">
        <v>309</v>
      </c>
    </row>
    <row r="63" spans="1:15" s="414" customFormat="1" ht="11.25">
      <c r="A63" s="414" t="s">
        <v>310</v>
      </c>
    </row>
    <row r="64" spans="1:15" s="414" customFormat="1" ht="11.25">
      <c r="A64" s="414" t="s">
        <v>311</v>
      </c>
    </row>
    <row r="65" spans="1:1" ht="11.25" customHeight="1">
      <c r="A65" s="414" t="s">
        <v>370</v>
      </c>
    </row>
    <row r="66" spans="1:1">
      <c r="A66" s="414" t="s">
        <v>371</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561-6DBD-4A47-BDDB-AB448B0F65B0}">
  <sheetPr>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84" customWidth="1"/>
    <col min="2" max="2" width="7.125" style="184" customWidth="1"/>
    <col min="3" max="14" width="12.625" style="184" customWidth="1"/>
    <col min="15" max="15" width="7.125" style="184" customWidth="1"/>
    <col min="16" max="16" width="3.375" style="184" customWidth="1"/>
    <col min="17" max="17" width="2.5" style="184" customWidth="1"/>
    <col min="18" max="16384" width="9" style="184"/>
  </cols>
  <sheetData>
    <row r="1" spans="1:15" ht="22.5" customHeight="1">
      <c r="A1" s="457" t="s">
        <v>244</v>
      </c>
      <c r="B1" s="413"/>
      <c r="C1" s="413"/>
      <c r="D1" s="413"/>
      <c r="E1" s="413"/>
      <c r="F1" s="413"/>
      <c r="G1" s="413"/>
      <c r="H1" s="413"/>
      <c r="I1" s="413"/>
      <c r="J1" s="413"/>
      <c r="K1" s="413"/>
      <c r="L1" s="413"/>
      <c r="M1" s="413"/>
      <c r="N1" s="413"/>
      <c r="O1" s="457"/>
    </row>
    <row r="2" spans="1:15">
      <c r="A2" s="184" t="s">
        <v>85</v>
      </c>
      <c r="B2" s="414"/>
      <c r="C2" s="414"/>
      <c r="D2" s="414"/>
      <c r="E2" s="414"/>
      <c r="F2" s="414"/>
      <c r="G2" s="414"/>
      <c r="H2" s="414"/>
      <c r="I2" s="414"/>
      <c r="J2" s="414"/>
      <c r="K2" s="414"/>
      <c r="L2" s="414"/>
      <c r="M2" s="414"/>
      <c r="N2" s="414"/>
    </row>
    <row r="3" spans="1:15">
      <c r="A3" s="414"/>
      <c r="B3" s="414"/>
      <c r="C3" s="414"/>
      <c r="D3" s="414"/>
      <c r="E3" s="414"/>
      <c r="F3" s="414"/>
      <c r="G3" s="414"/>
      <c r="H3" s="414"/>
      <c r="I3" s="414"/>
      <c r="J3" s="414"/>
      <c r="K3" s="414"/>
      <c r="L3" s="414"/>
      <c r="M3" s="414"/>
      <c r="N3" s="414"/>
      <c r="O3" s="321" t="str">
        <f>'9表5人 '!N3</f>
        <v>令和4年9月分</v>
      </c>
    </row>
    <row r="4" spans="1:15" s="414" customFormat="1" ht="18" customHeight="1">
      <c r="A4" s="583" t="s">
        <v>73</v>
      </c>
      <c r="B4" s="584"/>
      <c r="C4" s="478" t="s">
        <v>74</v>
      </c>
      <c r="D4" s="475"/>
      <c r="E4" s="475"/>
      <c r="F4" s="475"/>
      <c r="G4" s="477" t="s">
        <v>186</v>
      </c>
      <c r="H4" s="478"/>
      <c r="I4" s="475"/>
      <c r="J4" s="476"/>
      <c r="K4" s="477" t="s">
        <v>187</v>
      </c>
      <c r="L4" s="475"/>
      <c r="M4" s="476"/>
      <c r="N4" s="475"/>
      <c r="O4" s="608" t="s">
        <v>73</v>
      </c>
    </row>
    <row r="5" spans="1:15" s="414" customFormat="1" ht="15" customHeight="1">
      <c r="A5" s="606"/>
      <c r="B5" s="607"/>
      <c r="C5" s="474" t="s">
        <v>13</v>
      </c>
      <c r="D5" s="473" t="s">
        <v>14</v>
      </c>
      <c r="E5" s="473" t="s">
        <v>15</v>
      </c>
      <c r="F5" s="473" t="s">
        <v>16</v>
      </c>
      <c r="G5" s="473" t="s">
        <v>13</v>
      </c>
      <c r="H5" s="473" t="s">
        <v>14</v>
      </c>
      <c r="I5" s="473" t="s">
        <v>15</v>
      </c>
      <c r="J5" s="473" t="s">
        <v>16</v>
      </c>
      <c r="K5" s="473" t="s">
        <v>13</v>
      </c>
      <c r="L5" s="473" t="s">
        <v>14</v>
      </c>
      <c r="M5" s="473" t="s">
        <v>15</v>
      </c>
      <c r="N5" s="473" t="s">
        <v>16</v>
      </c>
      <c r="O5" s="609"/>
    </row>
    <row r="6" spans="1:15" s="414" customFormat="1" ht="13.5" customHeight="1">
      <c r="A6" s="471"/>
      <c r="B6" s="471"/>
      <c r="C6" s="479" t="s">
        <v>240</v>
      </c>
      <c r="D6" s="479" t="s">
        <v>241</v>
      </c>
      <c r="E6" s="479" t="s">
        <v>241</v>
      </c>
      <c r="F6" s="479" t="s">
        <v>241</v>
      </c>
      <c r="G6" s="479" t="s">
        <v>240</v>
      </c>
      <c r="H6" s="479" t="s">
        <v>241</v>
      </c>
      <c r="I6" s="479" t="s">
        <v>241</v>
      </c>
      <c r="J6" s="479" t="s">
        <v>241</v>
      </c>
      <c r="K6" s="479" t="s">
        <v>240</v>
      </c>
      <c r="L6" s="479" t="s">
        <v>241</v>
      </c>
      <c r="M6" s="479" t="s">
        <v>241</v>
      </c>
      <c r="N6" s="479" t="s">
        <v>241</v>
      </c>
      <c r="O6" s="471"/>
    </row>
    <row r="7" spans="1:15" s="414" customFormat="1" ht="13.5" customHeight="1" thickBot="1">
      <c r="A7" s="469" t="s">
        <v>130</v>
      </c>
      <c r="B7" s="469" t="s">
        <v>174</v>
      </c>
      <c r="C7" s="88">
        <v>18</v>
      </c>
      <c r="D7" s="88">
        <v>137.69999999999999</v>
      </c>
      <c r="E7" s="88">
        <v>128.4</v>
      </c>
      <c r="F7" s="88">
        <v>9.3000000000000007</v>
      </c>
      <c r="G7" s="88">
        <v>18.5</v>
      </c>
      <c r="H7" s="88">
        <v>151.19999999999999</v>
      </c>
      <c r="I7" s="88">
        <v>138.1</v>
      </c>
      <c r="J7" s="88">
        <v>13.1</v>
      </c>
      <c r="K7" s="88">
        <v>17.5</v>
      </c>
      <c r="L7" s="88">
        <v>124.4</v>
      </c>
      <c r="M7" s="88">
        <v>118.9</v>
      </c>
      <c r="N7" s="88">
        <v>5.5</v>
      </c>
      <c r="O7" s="469" t="s">
        <v>174</v>
      </c>
    </row>
    <row r="8" spans="1:15" s="414" customFormat="1" ht="13.5" customHeight="1" thickTop="1">
      <c r="A8" s="445" t="s">
        <v>4</v>
      </c>
      <c r="B8" s="445" t="s">
        <v>237</v>
      </c>
      <c r="C8" s="89" t="s">
        <v>95</v>
      </c>
      <c r="D8" s="89" t="s">
        <v>95</v>
      </c>
      <c r="E8" s="89" t="s">
        <v>95</v>
      </c>
      <c r="F8" s="89" t="s">
        <v>95</v>
      </c>
      <c r="G8" s="89" t="s">
        <v>95</v>
      </c>
      <c r="H8" s="89" t="s">
        <v>95</v>
      </c>
      <c r="I8" s="89" t="s">
        <v>95</v>
      </c>
      <c r="J8" s="89" t="s">
        <v>95</v>
      </c>
      <c r="K8" s="89" t="s">
        <v>95</v>
      </c>
      <c r="L8" s="89" t="s">
        <v>95</v>
      </c>
      <c r="M8" s="89" t="s">
        <v>95</v>
      </c>
      <c r="N8" s="16" t="s">
        <v>95</v>
      </c>
      <c r="O8" s="445" t="s">
        <v>237</v>
      </c>
    </row>
    <row r="9" spans="1:15" s="414" customFormat="1" ht="13.5" customHeight="1">
      <c r="A9" s="441" t="s">
        <v>80</v>
      </c>
      <c r="B9" s="441" t="s">
        <v>175</v>
      </c>
      <c r="C9" s="90">
        <v>18.100000000000001</v>
      </c>
      <c r="D9" s="90">
        <v>148.5</v>
      </c>
      <c r="E9" s="90">
        <v>139</v>
      </c>
      <c r="F9" s="90">
        <v>9.5</v>
      </c>
      <c r="G9" s="90">
        <v>18.3</v>
      </c>
      <c r="H9" s="90">
        <v>150.6</v>
      </c>
      <c r="I9" s="90">
        <v>140.9</v>
      </c>
      <c r="J9" s="90">
        <v>9.6999999999999993</v>
      </c>
      <c r="K9" s="90">
        <v>17.100000000000001</v>
      </c>
      <c r="L9" s="90">
        <v>139.30000000000001</v>
      </c>
      <c r="M9" s="90">
        <v>131</v>
      </c>
      <c r="N9" s="90">
        <v>8.3000000000000007</v>
      </c>
      <c r="O9" s="441" t="s">
        <v>175</v>
      </c>
    </row>
    <row r="10" spans="1:15" s="414" customFormat="1" ht="13.5" customHeight="1">
      <c r="A10" s="441" t="s">
        <v>81</v>
      </c>
      <c r="B10" s="441" t="s">
        <v>176</v>
      </c>
      <c r="C10" s="90">
        <v>19.2</v>
      </c>
      <c r="D10" s="90">
        <v>162.5</v>
      </c>
      <c r="E10" s="90">
        <v>146.5</v>
      </c>
      <c r="F10" s="90">
        <v>16</v>
      </c>
      <c r="G10" s="90">
        <v>19.5</v>
      </c>
      <c r="H10" s="90">
        <v>168</v>
      </c>
      <c r="I10" s="90">
        <v>149.9</v>
      </c>
      <c r="J10" s="90">
        <v>18.100000000000001</v>
      </c>
      <c r="K10" s="90">
        <v>18.600000000000001</v>
      </c>
      <c r="L10" s="90">
        <v>151.9</v>
      </c>
      <c r="M10" s="90">
        <v>140</v>
      </c>
      <c r="N10" s="90">
        <v>11.9</v>
      </c>
      <c r="O10" s="441" t="s">
        <v>176</v>
      </c>
    </row>
    <row r="11" spans="1:15" s="414" customFormat="1" ht="13.5" customHeight="1">
      <c r="A11" s="441" t="s">
        <v>380</v>
      </c>
      <c r="B11" s="441" t="s">
        <v>177</v>
      </c>
      <c r="C11" s="90">
        <v>18.7</v>
      </c>
      <c r="D11" s="90">
        <v>154.5</v>
      </c>
      <c r="E11" s="90">
        <v>136.9</v>
      </c>
      <c r="F11" s="90">
        <v>17.600000000000001</v>
      </c>
      <c r="G11" s="90">
        <v>18.8</v>
      </c>
      <c r="H11" s="90">
        <v>157.30000000000001</v>
      </c>
      <c r="I11" s="90">
        <v>138.5</v>
      </c>
      <c r="J11" s="90">
        <v>18.8</v>
      </c>
      <c r="K11" s="90">
        <v>17.399999999999999</v>
      </c>
      <c r="L11" s="90">
        <v>132.30000000000001</v>
      </c>
      <c r="M11" s="90">
        <v>124.5</v>
      </c>
      <c r="N11" s="90">
        <v>7.8</v>
      </c>
      <c r="O11" s="441" t="s">
        <v>177</v>
      </c>
    </row>
    <row r="12" spans="1:15" s="414" customFormat="1" ht="13.5" customHeight="1">
      <c r="A12" s="441" t="s">
        <v>104</v>
      </c>
      <c r="B12" s="441" t="s">
        <v>178</v>
      </c>
      <c r="C12" s="90">
        <v>18.399999999999999</v>
      </c>
      <c r="D12" s="90">
        <v>145.5</v>
      </c>
      <c r="E12" s="90">
        <v>135.4</v>
      </c>
      <c r="F12" s="90">
        <v>10.1</v>
      </c>
      <c r="G12" s="90">
        <v>18.5</v>
      </c>
      <c r="H12" s="90">
        <v>148.1</v>
      </c>
      <c r="I12" s="90">
        <v>137.5</v>
      </c>
      <c r="J12" s="90">
        <v>10.6</v>
      </c>
      <c r="K12" s="90">
        <v>18.100000000000001</v>
      </c>
      <c r="L12" s="90">
        <v>139.9</v>
      </c>
      <c r="M12" s="90">
        <v>130.9</v>
      </c>
      <c r="N12" s="90">
        <v>9</v>
      </c>
      <c r="O12" s="441" t="s">
        <v>178</v>
      </c>
    </row>
    <row r="13" spans="1:15" s="414" customFormat="1" ht="13.5" customHeight="1">
      <c r="A13" s="441" t="s">
        <v>12</v>
      </c>
      <c r="B13" s="441" t="s">
        <v>179</v>
      </c>
      <c r="C13" s="90">
        <v>19.2</v>
      </c>
      <c r="D13" s="90">
        <v>122.2</v>
      </c>
      <c r="E13" s="90">
        <v>113.4</v>
      </c>
      <c r="F13" s="90">
        <v>8.8000000000000007</v>
      </c>
      <c r="G13" s="90">
        <v>19.899999999999999</v>
      </c>
      <c r="H13" s="90">
        <v>147.9</v>
      </c>
      <c r="I13" s="90">
        <v>132.4</v>
      </c>
      <c r="J13" s="90">
        <v>15.5</v>
      </c>
      <c r="K13" s="90">
        <v>18.7</v>
      </c>
      <c r="L13" s="90">
        <v>103.9</v>
      </c>
      <c r="M13" s="90">
        <v>99.8</v>
      </c>
      <c r="N13" s="90">
        <v>4.0999999999999996</v>
      </c>
      <c r="O13" s="441" t="s">
        <v>179</v>
      </c>
    </row>
    <row r="14" spans="1:15" s="414" customFormat="1" ht="13.5" customHeight="1">
      <c r="A14" s="441" t="s">
        <v>288</v>
      </c>
      <c r="B14" s="441" t="s">
        <v>180</v>
      </c>
      <c r="C14" s="90">
        <v>17.100000000000001</v>
      </c>
      <c r="D14" s="90">
        <v>113</v>
      </c>
      <c r="E14" s="90">
        <v>108.5</v>
      </c>
      <c r="F14" s="90">
        <v>4.5</v>
      </c>
      <c r="G14" s="90">
        <v>17.899999999999999</v>
      </c>
      <c r="H14" s="90">
        <v>123.5</v>
      </c>
      <c r="I14" s="90">
        <v>115.1</v>
      </c>
      <c r="J14" s="90">
        <v>8.4</v>
      </c>
      <c r="K14" s="90">
        <v>16.600000000000001</v>
      </c>
      <c r="L14" s="90">
        <v>107.3</v>
      </c>
      <c r="M14" s="90">
        <v>104.9</v>
      </c>
      <c r="N14" s="90">
        <v>2.4</v>
      </c>
      <c r="O14" s="441" t="s">
        <v>180</v>
      </c>
    </row>
    <row r="15" spans="1:15" s="414" customFormat="1" ht="13.5" customHeight="1">
      <c r="A15" s="441" t="s">
        <v>289</v>
      </c>
      <c r="B15" s="441" t="s">
        <v>181</v>
      </c>
      <c r="C15" s="90" t="s">
        <v>471</v>
      </c>
      <c r="D15" s="90" t="s">
        <v>471</v>
      </c>
      <c r="E15" s="90" t="s">
        <v>471</v>
      </c>
      <c r="F15" s="90" t="s">
        <v>471</v>
      </c>
      <c r="G15" s="90" t="s">
        <v>471</v>
      </c>
      <c r="H15" s="90" t="s">
        <v>471</v>
      </c>
      <c r="I15" s="90" t="s">
        <v>471</v>
      </c>
      <c r="J15" s="90" t="s">
        <v>471</v>
      </c>
      <c r="K15" s="90" t="s">
        <v>471</v>
      </c>
      <c r="L15" s="90" t="s">
        <v>471</v>
      </c>
      <c r="M15" s="90" t="s">
        <v>471</v>
      </c>
      <c r="N15" s="90" t="s">
        <v>471</v>
      </c>
      <c r="O15" s="441" t="s">
        <v>181</v>
      </c>
    </row>
    <row r="16" spans="1:15" s="414" customFormat="1" ht="13.5" customHeight="1">
      <c r="A16" s="441" t="s">
        <v>381</v>
      </c>
      <c r="B16" s="441" t="s">
        <v>182</v>
      </c>
      <c r="C16" s="90" t="s">
        <v>471</v>
      </c>
      <c r="D16" s="90" t="s">
        <v>471</v>
      </c>
      <c r="E16" s="90" t="s">
        <v>471</v>
      </c>
      <c r="F16" s="90" t="s">
        <v>471</v>
      </c>
      <c r="G16" s="90" t="s">
        <v>471</v>
      </c>
      <c r="H16" s="90" t="s">
        <v>471</v>
      </c>
      <c r="I16" s="90" t="s">
        <v>471</v>
      </c>
      <c r="J16" s="90" t="s">
        <v>471</v>
      </c>
      <c r="K16" s="90" t="s">
        <v>471</v>
      </c>
      <c r="L16" s="90" t="s">
        <v>471</v>
      </c>
      <c r="M16" s="90" t="s">
        <v>471</v>
      </c>
      <c r="N16" s="90" t="s">
        <v>471</v>
      </c>
      <c r="O16" s="441" t="s">
        <v>182</v>
      </c>
    </row>
    <row r="17" spans="1:15" s="414" customFormat="1" ht="13.5" customHeight="1">
      <c r="A17" s="441" t="s">
        <v>290</v>
      </c>
      <c r="B17" s="441" t="s">
        <v>183</v>
      </c>
      <c r="C17" s="90">
        <v>18.8</v>
      </c>
      <c r="D17" s="90">
        <v>152.6</v>
      </c>
      <c r="E17" s="90">
        <v>147.4</v>
      </c>
      <c r="F17" s="90">
        <v>5.2</v>
      </c>
      <c r="G17" s="90">
        <v>19</v>
      </c>
      <c r="H17" s="90">
        <v>156.6</v>
      </c>
      <c r="I17" s="90">
        <v>150.69999999999999</v>
      </c>
      <c r="J17" s="90">
        <v>5.9</v>
      </c>
      <c r="K17" s="90">
        <v>18.2</v>
      </c>
      <c r="L17" s="90">
        <v>142.6</v>
      </c>
      <c r="M17" s="90">
        <v>139.19999999999999</v>
      </c>
      <c r="N17" s="90">
        <v>3.4</v>
      </c>
      <c r="O17" s="441" t="s">
        <v>183</v>
      </c>
    </row>
    <row r="18" spans="1:15" s="414" customFormat="1" ht="13.5" customHeight="1">
      <c r="A18" s="441" t="s">
        <v>291</v>
      </c>
      <c r="B18" s="441" t="s">
        <v>39</v>
      </c>
      <c r="C18" s="90">
        <v>13.7</v>
      </c>
      <c r="D18" s="90">
        <v>91.8</v>
      </c>
      <c r="E18" s="90">
        <v>87.3</v>
      </c>
      <c r="F18" s="90">
        <v>4.5</v>
      </c>
      <c r="G18" s="90">
        <v>13.3</v>
      </c>
      <c r="H18" s="90">
        <v>94.8</v>
      </c>
      <c r="I18" s="90">
        <v>88.7</v>
      </c>
      <c r="J18" s="90">
        <v>6.1</v>
      </c>
      <c r="K18" s="90">
        <v>14</v>
      </c>
      <c r="L18" s="90">
        <v>89.7</v>
      </c>
      <c r="M18" s="90">
        <v>86.3</v>
      </c>
      <c r="N18" s="90">
        <v>3.4</v>
      </c>
      <c r="O18" s="441" t="s">
        <v>39</v>
      </c>
    </row>
    <row r="19" spans="1:15" s="414" customFormat="1" ht="13.5" customHeight="1">
      <c r="A19" s="441" t="s">
        <v>10</v>
      </c>
      <c r="B19" s="441" t="s">
        <v>40</v>
      </c>
      <c r="C19" s="90">
        <v>19.399999999999999</v>
      </c>
      <c r="D19" s="90">
        <v>161.4</v>
      </c>
      <c r="E19" s="90">
        <v>145</v>
      </c>
      <c r="F19" s="90">
        <v>16.399999999999999</v>
      </c>
      <c r="G19" s="90">
        <v>19.899999999999999</v>
      </c>
      <c r="H19" s="90">
        <v>162.30000000000001</v>
      </c>
      <c r="I19" s="90">
        <v>149</v>
      </c>
      <c r="J19" s="90">
        <v>13.3</v>
      </c>
      <c r="K19" s="90">
        <v>18.7</v>
      </c>
      <c r="L19" s="90">
        <v>160.19999999999999</v>
      </c>
      <c r="M19" s="90">
        <v>139.9</v>
      </c>
      <c r="N19" s="90">
        <v>20.3</v>
      </c>
      <c r="O19" s="441" t="s">
        <v>40</v>
      </c>
    </row>
    <row r="20" spans="1:15" s="414" customFormat="1" ht="13.5" customHeight="1">
      <c r="A20" s="441" t="s">
        <v>247</v>
      </c>
      <c r="B20" s="441" t="s">
        <v>41</v>
      </c>
      <c r="C20" s="90">
        <v>17</v>
      </c>
      <c r="D20" s="90">
        <v>134.69999999999999</v>
      </c>
      <c r="E20" s="90">
        <v>124.5</v>
      </c>
      <c r="F20" s="90">
        <v>10.199999999999999</v>
      </c>
      <c r="G20" s="90">
        <v>17.399999999999999</v>
      </c>
      <c r="H20" s="90">
        <v>139.9</v>
      </c>
      <c r="I20" s="90">
        <v>128.80000000000001</v>
      </c>
      <c r="J20" s="90">
        <v>11.1</v>
      </c>
      <c r="K20" s="90">
        <v>16.2</v>
      </c>
      <c r="L20" s="90">
        <v>126.5</v>
      </c>
      <c r="M20" s="90">
        <v>117.7</v>
      </c>
      <c r="N20" s="90">
        <v>8.8000000000000007</v>
      </c>
      <c r="O20" s="441" t="s">
        <v>41</v>
      </c>
    </row>
    <row r="21" spans="1:15" s="414" customFormat="1" ht="13.5" customHeight="1">
      <c r="A21" s="440" t="s">
        <v>246</v>
      </c>
      <c r="B21" s="440" t="s">
        <v>42</v>
      </c>
      <c r="C21" s="91">
        <v>17.600000000000001</v>
      </c>
      <c r="D21" s="91">
        <v>133.4</v>
      </c>
      <c r="E21" s="91">
        <v>129.80000000000001</v>
      </c>
      <c r="F21" s="91">
        <v>3.6</v>
      </c>
      <c r="G21" s="91">
        <v>17.2</v>
      </c>
      <c r="H21" s="91">
        <v>144.19999999999999</v>
      </c>
      <c r="I21" s="91">
        <v>139.6</v>
      </c>
      <c r="J21" s="91">
        <v>4.5999999999999996</v>
      </c>
      <c r="K21" s="91">
        <v>17.7</v>
      </c>
      <c r="L21" s="91">
        <v>129.4</v>
      </c>
      <c r="M21" s="91">
        <v>126.2</v>
      </c>
      <c r="N21" s="91">
        <v>3.2</v>
      </c>
      <c r="O21" s="466" t="s">
        <v>42</v>
      </c>
    </row>
    <row r="22" spans="1:15" s="414" customFormat="1">
      <c r="A22" s="440" t="s">
        <v>248</v>
      </c>
      <c r="B22" s="440" t="s">
        <v>43</v>
      </c>
      <c r="C22" s="90">
        <v>18.2</v>
      </c>
      <c r="D22" s="90">
        <v>145</v>
      </c>
      <c r="E22" s="90">
        <v>137.30000000000001</v>
      </c>
      <c r="F22" s="90">
        <v>7.7</v>
      </c>
      <c r="G22" s="90">
        <v>18.7</v>
      </c>
      <c r="H22" s="90">
        <v>152</v>
      </c>
      <c r="I22" s="90">
        <v>141.9</v>
      </c>
      <c r="J22" s="90">
        <v>10.1</v>
      </c>
      <c r="K22" s="90">
        <v>17.3</v>
      </c>
      <c r="L22" s="90">
        <v>131.30000000000001</v>
      </c>
      <c r="M22" s="90">
        <v>128.4</v>
      </c>
      <c r="N22" s="90">
        <v>2.9</v>
      </c>
      <c r="O22" s="441" t="s">
        <v>43</v>
      </c>
    </row>
    <row r="23" spans="1:15" s="414" customFormat="1" ht="14.25" thickBot="1">
      <c r="A23" s="443" t="s">
        <v>11</v>
      </c>
      <c r="B23" s="443" t="s">
        <v>238</v>
      </c>
      <c r="C23" s="92">
        <v>17.3</v>
      </c>
      <c r="D23" s="92">
        <v>126.5</v>
      </c>
      <c r="E23" s="92">
        <v>117.9</v>
      </c>
      <c r="F23" s="92">
        <v>8.6</v>
      </c>
      <c r="G23" s="92">
        <v>18.7</v>
      </c>
      <c r="H23" s="92">
        <v>152.80000000000001</v>
      </c>
      <c r="I23" s="92">
        <v>138.4</v>
      </c>
      <c r="J23" s="92">
        <v>14.4</v>
      </c>
      <c r="K23" s="92">
        <v>15.9</v>
      </c>
      <c r="L23" s="92">
        <v>100.8</v>
      </c>
      <c r="M23" s="92">
        <v>97.9</v>
      </c>
      <c r="N23" s="92">
        <v>2.9</v>
      </c>
      <c r="O23" s="443" t="s">
        <v>238</v>
      </c>
    </row>
    <row r="24" spans="1:15" s="414" customFormat="1" ht="13.5" customHeight="1" thickTop="1">
      <c r="A24" s="444" t="s">
        <v>82</v>
      </c>
      <c r="B24" s="442" t="s">
        <v>239</v>
      </c>
      <c r="C24" s="93">
        <v>18.7</v>
      </c>
      <c r="D24" s="93">
        <v>154.6</v>
      </c>
      <c r="E24" s="93">
        <v>138.19999999999999</v>
      </c>
      <c r="F24" s="93">
        <v>16.399999999999999</v>
      </c>
      <c r="G24" s="93">
        <v>19.100000000000001</v>
      </c>
      <c r="H24" s="93">
        <v>162.80000000000001</v>
      </c>
      <c r="I24" s="93">
        <v>143.30000000000001</v>
      </c>
      <c r="J24" s="93">
        <v>19.5</v>
      </c>
      <c r="K24" s="93">
        <v>18.3</v>
      </c>
      <c r="L24" s="93">
        <v>146.19999999999999</v>
      </c>
      <c r="M24" s="93">
        <v>132.9</v>
      </c>
      <c r="N24" s="93">
        <v>13.3</v>
      </c>
      <c r="O24" s="442" t="s">
        <v>239</v>
      </c>
    </row>
    <row r="25" spans="1:15" s="414" customFormat="1" ht="13.5" customHeight="1">
      <c r="A25" s="446" t="s">
        <v>0</v>
      </c>
      <c r="B25" s="441" t="s">
        <v>203</v>
      </c>
      <c r="C25" s="90">
        <v>19.899999999999999</v>
      </c>
      <c r="D25" s="90">
        <v>170.1</v>
      </c>
      <c r="E25" s="90">
        <v>151.1</v>
      </c>
      <c r="F25" s="90">
        <v>19</v>
      </c>
      <c r="G25" s="90">
        <v>20.7</v>
      </c>
      <c r="H25" s="90">
        <v>181.8</v>
      </c>
      <c r="I25" s="90">
        <v>158.19999999999999</v>
      </c>
      <c r="J25" s="90">
        <v>23.6</v>
      </c>
      <c r="K25" s="90">
        <v>19.3</v>
      </c>
      <c r="L25" s="90">
        <v>159.4</v>
      </c>
      <c r="M25" s="90">
        <v>144.6</v>
      </c>
      <c r="N25" s="90">
        <v>14.8</v>
      </c>
      <c r="O25" s="441" t="s">
        <v>203</v>
      </c>
    </row>
    <row r="26" spans="1:15" s="414" customFormat="1" ht="13.5" customHeight="1">
      <c r="A26" s="441" t="s">
        <v>201</v>
      </c>
      <c r="B26" s="441" t="s">
        <v>204</v>
      </c>
      <c r="C26" s="90" t="s">
        <v>95</v>
      </c>
      <c r="D26" s="90" t="s">
        <v>95</v>
      </c>
      <c r="E26" s="90" t="s">
        <v>95</v>
      </c>
      <c r="F26" s="90" t="s">
        <v>95</v>
      </c>
      <c r="G26" s="90" t="s">
        <v>95</v>
      </c>
      <c r="H26" s="90" t="s">
        <v>95</v>
      </c>
      <c r="I26" s="90" t="s">
        <v>95</v>
      </c>
      <c r="J26" s="90" t="s">
        <v>95</v>
      </c>
      <c r="K26" s="90" t="s">
        <v>95</v>
      </c>
      <c r="L26" s="90" t="s">
        <v>95</v>
      </c>
      <c r="M26" s="90" t="s">
        <v>95</v>
      </c>
      <c r="N26" s="90" t="s">
        <v>95</v>
      </c>
      <c r="O26" s="441" t="s">
        <v>204</v>
      </c>
    </row>
    <row r="27" spans="1:15" s="414" customFormat="1" ht="13.5" customHeight="1">
      <c r="A27" s="441" t="s">
        <v>192</v>
      </c>
      <c r="B27" s="441" t="s">
        <v>205</v>
      </c>
      <c r="C27" s="90" t="s">
        <v>95</v>
      </c>
      <c r="D27" s="90" t="s">
        <v>95</v>
      </c>
      <c r="E27" s="90" t="s">
        <v>95</v>
      </c>
      <c r="F27" s="90" t="s">
        <v>95</v>
      </c>
      <c r="G27" s="90" t="s">
        <v>95</v>
      </c>
      <c r="H27" s="90" t="s">
        <v>95</v>
      </c>
      <c r="I27" s="90" t="s">
        <v>95</v>
      </c>
      <c r="J27" s="90" t="s">
        <v>95</v>
      </c>
      <c r="K27" s="90" t="s">
        <v>95</v>
      </c>
      <c r="L27" s="90" t="s">
        <v>95</v>
      </c>
      <c r="M27" s="90" t="s">
        <v>95</v>
      </c>
      <c r="N27" s="90" t="s">
        <v>95</v>
      </c>
      <c r="O27" s="441" t="s">
        <v>205</v>
      </c>
    </row>
    <row r="28" spans="1:15" s="414" customFormat="1" ht="13.5" customHeight="1">
      <c r="A28" s="441" t="s">
        <v>83</v>
      </c>
      <c r="B28" s="441" t="s">
        <v>206</v>
      </c>
      <c r="C28" s="90" t="s">
        <v>471</v>
      </c>
      <c r="D28" s="90" t="s">
        <v>471</v>
      </c>
      <c r="E28" s="90" t="s">
        <v>471</v>
      </c>
      <c r="F28" s="90" t="s">
        <v>471</v>
      </c>
      <c r="G28" s="90" t="s">
        <v>471</v>
      </c>
      <c r="H28" s="90" t="s">
        <v>471</v>
      </c>
      <c r="I28" s="90" t="s">
        <v>471</v>
      </c>
      <c r="J28" s="90" t="s">
        <v>471</v>
      </c>
      <c r="K28" s="90" t="s">
        <v>471</v>
      </c>
      <c r="L28" s="90" t="s">
        <v>471</v>
      </c>
      <c r="M28" s="90" t="s">
        <v>471</v>
      </c>
      <c r="N28" s="90" t="s">
        <v>471</v>
      </c>
      <c r="O28" s="441" t="s">
        <v>206</v>
      </c>
    </row>
    <row r="29" spans="1:15" s="414" customFormat="1" ht="13.5" customHeight="1">
      <c r="A29" s="441" t="s">
        <v>1</v>
      </c>
      <c r="B29" s="441" t="s">
        <v>207</v>
      </c>
      <c r="C29" s="90" t="s">
        <v>95</v>
      </c>
      <c r="D29" s="90" t="s">
        <v>95</v>
      </c>
      <c r="E29" s="90" t="s">
        <v>95</v>
      </c>
      <c r="F29" s="90" t="s">
        <v>95</v>
      </c>
      <c r="G29" s="90" t="s">
        <v>95</v>
      </c>
      <c r="H29" s="90" t="s">
        <v>95</v>
      </c>
      <c r="I29" s="90" t="s">
        <v>95</v>
      </c>
      <c r="J29" s="90" t="s">
        <v>95</v>
      </c>
      <c r="K29" s="90" t="s">
        <v>95</v>
      </c>
      <c r="L29" s="90" t="s">
        <v>95</v>
      </c>
      <c r="M29" s="90" t="s">
        <v>95</v>
      </c>
      <c r="N29" s="90" t="s">
        <v>95</v>
      </c>
      <c r="O29" s="441" t="s">
        <v>207</v>
      </c>
    </row>
    <row r="30" spans="1:15" s="414" customFormat="1" ht="13.5" customHeight="1">
      <c r="A30" s="465" t="s">
        <v>256</v>
      </c>
      <c r="B30" s="441" t="s">
        <v>224</v>
      </c>
      <c r="C30" s="90" t="s">
        <v>95</v>
      </c>
      <c r="D30" s="90" t="s">
        <v>95</v>
      </c>
      <c r="E30" s="90" t="s">
        <v>95</v>
      </c>
      <c r="F30" s="90" t="s">
        <v>95</v>
      </c>
      <c r="G30" s="90" t="s">
        <v>95</v>
      </c>
      <c r="H30" s="90" t="s">
        <v>95</v>
      </c>
      <c r="I30" s="90" t="s">
        <v>95</v>
      </c>
      <c r="J30" s="90" t="s">
        <v>95</v>
      </c>
      <c r="K30" s="90" t="s">
        <v>95</v>
      </c>
      <c r="L30" s="90" t="s">
        <v>95</v>
      </c>
      <c r="M30" s="90" t="s">
        <v>95</v>
      </c>
      <c r="N30" s="90" t="s">
        <v>95</v>
      </c>
      <c r="O30" s="441" t="s">
        <v>224</v>
      </c>
    </row>
    <row r="31" spans="1:15" s="414" customFormat="1" ht="13.5" customHeight="1">
      <c r="A31" s="441" t="s">
        <v>254</v>
      </c>
      <c r="B31" s="441" t="s">
        <v>208</v>
      </c>
      <c r="C31" s="90">
        <v>19.100000000000001</v>
      </c>
      <c r="D31" s="90">
        <v>167.5</v>
      </c>
      <c r="E31" s="90">
        <v>146.30000000000001</v>
      </c>
      <c r="F31" s="90">
        <v>21.2</v>
      </c>
      <c r="G31" s="90">
        <v>18.600000000000001</v>
      </c>
      <c r="H31" s="90">
        <v>171.1</v>
      </c>
      <c r="I31" s="90">
        <v>146.69999999999999</v>
      </c>
      <c r="J31" s="90">
        <v>24.4</v>
      </c>
      <c r="K31" s="90">
        <v>20</v>
      </c>
      <c r="L31" s="90">
        <v>159.69999999999999</v>
      </c>
      <c r="M31" s="90">
        <v>145.4</v>
      </c>
      <c r="N31" s="90">
        <v>14.3</v>
      </c>
      <c r="O31" s="441" t="s">
        <v>208</v>
      </c>
    </row>
    <row r="32" spans="1:15" s="414" customFormat="1" ht="13.5" customHeight="1">
      <c r="A32" s="441" t="s">
        <v>193</v>
      </c>
      <c r="B32" s="441" t="s">
        <v>209</v>
      </c>
      <c r="C32" s="90">
        <v>19.100000000000001</v>
      </c>
      <c r="D32" s="90">
        <v>166</v>
      </c>
      <c r="E32" s="90">
        <v>142.1</v>
      </c>
      <c r="F32" s="90">
        <v>23.9</v>
      </c>
      <c r="G32" s="90">
        <v>19.3</v>
      </c>
      <c r="H32" s="90">
        <v>167</v>
      </c>
      <c r="I32" s="90">
        <v>143.19999999999999</v>
      </c>
      <c r="J32" s="90">
        <v>23.8</v>
      </c>
      <c r="K32" s="90">
        <v>18.100000000000001</v>
      </c>
      <c r="L32" s="90">
        <v>161.6</v>
      </c>
      <c r="M32" s="90">
        <v>137.19999999999999</v>
      </c>
      <c r="N32" s="90">
        <v>24.4</v>
      </c>
      <c r="O32" s="441" t="s">
        <v>209</v>
      </c>
    </row>
    <row r="33" spans="1:15" s="414" customFormat="1" ht="13.5" customHeight="1">
      <c r="A33" s="441" t="s">
        <v>194</v>
      </c>
      <c r="B33" s="441" t="s">
        <v>210</v>
      </c>
      <c r="C33" s="90">
        <v>18.2</v>
      </c>
      <c r="D33" s="90">
        <v>152.6</v>
      </c>
      <c r="E33" s="90">
        <v>140</v>
      </c>
      <c r="F33" s="90">
        <v>12.6</v>
      </c>
      <c r="G33" s="90">
        <v>18.3</v>
      </c>
      <c r="H33" s="90">
        <v>157</v>
      </c>
      <c r="I33" s="90">
        <v>141.30000000000001</v>
      </c>
      <c r="J33" s="90">
        <v>15.7</v>
      </c>
      <c r="K33" s="90">
        <v>18</v>
      </c>
      <c r="L33" s="90">
        <v>139.9</v>
      </c>
      <c r="M33" s="90">
        <v>136.19999999999999</v>
      </c>
      <c r="N33" s="90">
        <v>3.7</v>
      </c>
      <c r="O33" s="441" t="s">
        <v>210</v>
      </c>
    </row>
    <row r="34" spans="1:15" s="414" customFormat="1" ht="13.5" customHeight="1">
      <c r="A34" s="441" t="s">
        <v>255</v>
      </c>
      <c r="B34" s="441" t="s">
        <v>211</v>
      </c>
      <c r="C34" s="90" t="s">
        <v>95</v>
      </c>
      <c r="D34" s="90" t="s">
        <v>95</v>
      </c>
      <c r="E34" s="90" t="s">
        <v>95</v>
      </c>
      <c r="F34" s="90" t="s">
        <v>95</v>
      </c>
      <c r="G34" s="90" t="s">
        <v>95</v>
      </c>
      <c r="H34" s="90" t="s">
        <v>95</v>
      </c>
      <c r="I34" s="90" t="s">
        <v>95</v>
      </c>
      <c r="J34" s="90" t="s">
        <v>95</v>
      </c>
      <c r="K34" s="90" t="s">
        <v>95</v>
      </c>
      <c r="L34" s="90" t="s">
        <v>95</v>
      </c>
      <c r="M34" s="90" t="s">
        <v>95</v>
      </c>
      <c r="N34" s="90" t="s">
        <v>95</v>
      </c>
      <c r="O34" s="441" t="s">
        <v>211</v>
      </c>
    </row>
    <row r="35" spans="1:15" s="414" customFormat="1" ht="13.5" customHeight="1">
      <c r="A35" s="446" t="s">
        <v>296</v>
      </c>
      <c r="B35" s="441" t="s">
        <v>212</v>
      </c>
      <c r="C35" s="90" t="s">
        <v>95</v>
      </c>
      <c r="D35" s="90" t="s">
        <v>95</v>
      </c>
      <c r="E35" s="90" t="s">
        <v>95</v>
      </c>
      <c r="F35" s="90" t="s">
        <v>95</v>
      </c>
      <c r="G35" s="90" t="s">
        <v>95</v>
      </c>
      <c r="H35" s="90" t="s">
        <v>95</v>
      </c>
      <c r="I35" s="90" t="s">
        <v>95</v>
      </c>
      <c r="J35" s="90" t="s">
        <v>95</v>
      </c>
      <c r="K35" s="90" t="s">
        <v>95</v>
      </c>
      <c r="L35" s="90" t="s">
        <v>95</v>
      </c>
      <c r="M35" s="90" t="s">
        <v>95</v>
      </c>
      <c r="N35" s="90" t="s">
        <v>95</v>
      </c>
      <c r="O35" s="441" t="s">
        <v>212</v>
      </c>
    </row>
    <row r="36" spans="1:15" s="414" customFormat="1" ht="13.5" customHeight="1">
      <c r="A36" s="441" t="s">
        <v>297</v>
      </c>
      <c r="B36" s="441" t="s">
        <v>213</v>
      </c>
      <c r="C36" s="90">
        <v>19.8</v>
      </c>
      <c r="D36" s="90">
        <v>164.4</v>
      </c>
      <c r="E36" s="90">
        <v>158</v>
      </c>
      <c r="F36" s="90">
        <v>6.4</v>
      </c>
      <c r="G36" s="90">
        <v>19.899999999999999</v>
      </c>
      <c r="H36" s="90">
        <v>165.4</v>
      </c>
      <c r="I36" s="90">
        <v>158.69999999999999</v>
      </c>
      <c r="J36" s="90">
        <v>6.7</v>
      </c>
      <c r="K36" s="90">
        <v>19.7</v>
      </c>
      <c r="L36" s="90">
        <v>157.69999999999999</v>
      </c>
      <c r="M36" s="90">
        <v>153.30000000000001</v>
      </c>
      <c r="N36" s="90">
        <v>4.4000000000000004</v>
      </c>
      <c r="O36" s="441" t="s">
        <v>213</v>
      </c>
    </row>
    <row r="37" spans="1:15" s="414" customFormat="1" ht="13.5" customHeight="1">
      <c r="A37" s="441" t="s">
        <v>195</v>
      </c>
      <c r="B37" s="441" t="s">
        <v>214</v>
      </c>
      <c r="C37" s="90" t="s">
        <v>95</v>
      </c>
      <c r="D37" s="90" t="s">
        <v>95</v>
      </c>
      <c r="E37" s="90" t="s">
        <v>95</v>
      </c>
      <c r="F37" s="90" t="s">
        <v>95</v>
      </c>
      <c r="G37" s="90" t="s">
        <v>95</v>
      </c>
      <c r="H37" s="90" t="s">
        <v>95</v>
      </c>
      <c r="I37" s="90" t="s">
        <v>95</v>
      </c>
      <c r="J37" s="90" t="s">
        <v>95</v>
      </c>
      <c r="K37" s="90" t="s">
        <v>95</v>
      </c>
      <c r="L37" s="90" t="s">
        <v>95</v>
      </c>
      <c r="M37" s="90" t="s">
        <v>95</v>
      </c>
      <c r="N37" s="90" t="s">
        <v>95</v>
      </c>
      <c r="O37" s="441" t="s">
        <v>214</v>
      </c>
    </row>
    <row r="38" spans="1:15" s="414" customFormat="1" ht="13.5" customHeight="1">
      <c r="A38" s="441" t="s">
        <v>196</v>
      </c>
      <c r="B38" s="441" t="s">
        <v>215</v>
      </c>
      <c r="C38" s="90" t="s">
        <v>95</v>
      </c>
      <c r="D38" s="94" t="s">
        <v>95</v>
      </c>
      <c r="E38" s="90" t="s">
        <v>95</v>
      </c>
      <c r="F38" s="90" t="s">
        <v>95</v>
      </c>
      <c r="G38" s="90" t="s">
        <v>95</v>
      </c>
      <c r="H38" s="90" t="s">
        <v>95</v>
      </c>
      <c r="I38" s="90" t="s">
        <v>95</v>
      </c>
      <c r="J38" s="90" t="s">
        <v>95</v>
      </c>
      <c r="K38" s="90" t="s">
        <v>95</v>
      </c>
      <c r="L38" s="90" t="s">
        <v>95</v>
      </c>
      <c r="M38" s="90" t="s">
        <v>95</v>
      </c>
      <c r="N38" s="90" t="s">
        <v>95</v>
      </c>
      <c r="O38" s="441" t="s">
        <v>215</v>
      </c>
    </row>
    <row r="39" spans="1:15" s="414" customFormat="1" ht="13.5" customHeight="1">
      <c r="A39" s="441" t="s">
        <v>197</v>
      </c>
      <c r="B39" s="441" t="s">
        <v>216</v>
      </c>
      <c r="C39" s="90" t="s">
        <v>95</v>
      </c>
      <c r="D39" s="90" t="s">
        <v>95</v>
      </c>
      <c r="E39" s="90" t="s">
        <v>95</v>
      </c>
      <c r="F39" s="90" t="s">
        <v>95</v>
      </c>
      <c r="G39" s="90" t="s">
        <v>95</v>
      </c>
      <c r="H39" s="90" t="s">
        <v>95</v>
      </c>
      <c r="I39" s="90" t="s">
        <v>95</v>
      </c>
      <c r="J39" s="90" t="s">
        <v>95</v>
      </c>
      <c r="K39" s="90" t="s">
        <v>95</v>
      </c>
      <c r="L39" s="90" t="s">
        <v>95</v>
      </c>
      <c r="M39" s="90" t="s">
        <v>95</v>
      </c>
      <c r="N39" s="90" t="s">
        <v>95</v>
      </c>
      <c r="O39" s="441" t="s">
        <v>216</v>
      </c>
    </row>
    <row r="40" spans="1:15" s="414" customFormat="1" ht="13.5" customHeight="1">
      <c r="A40" s="441" t="s">
        <v>84</v>
      </c>
      <c r="B40" s="441" t="s">
        <v>217</v>
      </c>
      <c r="C40" s="90" t="s">
        <v>95</v>
      </c>
      <c r="D40" s="90" t="s">
        <v>95</v>
      </c>
      <c r="E40" s="90" t="s">
        <v>95</v>
      </c>
      <c r="F40" s="90" t="s">
        <v>95</v>
      </c>
      <c r="G40" s="90" t="s">
        <v>95</v>
      </c>
      <c r="H40" s="90" t="s">
        <v>95</v>
      </c>
      <c r="I40" s="90" t="s">
        <v>95</v>
      </c>
      <c r="J40" s="90" t="s">
        <v>95</v>
      </c>
      <c r="K40" s="90" t="s">
        <v>95</v>
      </c>
      <c r="L40" s="90" t="s">
        <v>95</v>
      </c>
      <c r="M40" s="90" t="s">
        <v>95</v>
      </c>
      <c r="N40" s="90" t="s">
        <v>95</v>
      </c>
      <c r="O40" s="441" t="s">
        <v>217</v>
      </c>
    </row>
    <row r="41" spans="1:15" s="414" customFormat="1" ht="13.5" customHeight="1">
      <c r="A41" s="441" t="s">
        <v>198</v>
      </c>
      <c r="B41" s="441" t="s">
        <v>218</v>
      </c>
      <c r="C41" s="90">
        <v>20.3</v>
      </c>
      <c r="D41" s="90">
        <v>177.8</v>
      </c>
      <c r="E41" s="90">
        <v>155.5</v>
      </c>
      <c r="F41" s="90">
        <v>22.3</v>
      </c>
      <c r="G41" s="90">
        <v>20.6</v>
      </c>
      <c r="H41" s="90">
        <v>183.2</v>
      </c>
      <c r="I41" s="90">
        <v>158.19999999999999</v>
      </c>
      <c r="J41" s="90">
        <v>25</v>
      </c>
      <c r="K41" s="90">
        <v>19.3</v>
      </c>
      <c r="L41" s="90">
        <v>162.6</v>
      </c>
      <c r="M41" s="90">
        <v>147.80000000000001</v>
      </c>
      <c r="N41" s="90">
        <v>14.8</v>
      </c>
      <c r="O41" s="441" t="s">
        <v>218</v>
      </c>
    </row>
    <row r="42" spans="1:15" s="414" customFormat="1" ht="13.5" customHeight="1">
      <c r="A42" s="441" t="s">
        <v>199</v>
      </c>
      <c r="B42" s="441" t="s">
        <v>219</v>
      </c>
      <c r="C42" s="90" t="s">
        <v>95</v>
      </c>
      <c r="D42" s="90" t="s">
        <v>95</v>
      </c>
      <c r="E42" s="90" t="s">
        <v>95</v>
      </c>
      <c r="F42" s="90" t="s">
        <v>95</v>
      </c>
      <c r="G42" s="90" t="s">
        <v>95</v>
      </c>
      <c r="H42" s="90" t="s">
        <v>95</v>
      </c>
      <c r="I42" s="90" t="s">
        <v>95</v>
      </c>
      <c r="J42" s="90" t="s">
        <v>95</v>
      </c>
      <c r="K42" s="90" t="s">
        <v>95</v>
      </c>
      <c r="L42" s="90" t="s">
        <v>95</v>
      </c>
      <c r="M42" s="90" t="s">
        <v>95</v>
      </c>
      <c r="N42" s="90" t="s">
        <v>95</v>
      </c>
      <c r="O42" s="441" t="s">
        <v>219</v>
      </c>
    </row>
    <row r="43" spans="1:15" s="414" customFormat="1" ht="13.5" customHeight="1">
      <c r="A43" s="441" t="s">
        <v>200</v>
      </c>
      <c r="B43" s="441" t="s">
        <v>220</v>
      </c>
      <c r="C43" s="90">
        <v>19.7</v>
      </c>
      <c r="D43" s="90">
        <v>172.3</v>
      </c>
      <c r="E43" s="90">
        <v>151.30000000000001</v>
      </c>
      <c r="F43" s="90">
        <v>21</v>
      </c>
      <c r="G43" s="90">
        <v>20</v>
      </c>
      <c r="H43" s="90">
        <v>176.6</v>
      </c>
      <c r="I43" s="90">
        <v>153</v>
      </c>
      <c r="J43" s="90">
        <v>23.6</v>
      </c>
      <c r="K43" s="90">
        <v>18.100000000000001</v>
      </c>
      <c r="L43" s="90">
        <v>145.9</v>
      </c>
      <c r="M43" s="90">
        <v>141.1</v>
      </c>
      <c r="N43" s="90">
        <v>4.8</v>
      </c>
      <c r="O43" s="441" t="s">
        <v>220</v>
      </c>
    </row>
    <row r="44" spans="1:15" s="414" customFormat="1" ht="13.5" customHeight="1">
      <c r="A44" s="441" t="s">
        <v>202</v>
      </c>
      <c r="B44" s="441" t="s">
        <v>225</v>
      </c>
      <c r="C44" s="90" t="s">
        <v>471</v>
      </c>
      <c r="D44" s="90" t="s">
        <v>471</v>
      </c>
      <c r="E44" s="90" t="s">
        <v>471</v>
      </c>
      <c r="F44" s="90" t="s">
        <v>471</v>
      </c>
      <c r="G44" s="90" t="s">
        <v>471</v>
      </c>
      <c r="H44" s="90" t="s">
        <v>471</v>
      </c>
      <c r="I44" s="90" t="s">
        <v>471</v>
      </c>
      <c r="J44" s="90" t="s">
        <v>471</v>
      </c>
      <c r="K44" s="90" t="s">
        <v>471</v>
      </c>
      <c r="L44" s="90" t="s">
        <v>471</v>
      </c>
      <c r="M44" s="90" t="s">
        <v>471</v>
      </c>
      <c r="N44" s="90" t="s">
        <v>471</v>
      </c>
      <c r="O44" s="441" t="s">
        <v>225</v>
      </c>
    </row>
    <row r="45" spans="1:15" s="414" customFormat="1" ht="13.5" customHeight="1">
      <c r="A45" s="441" t="s">
        <v>90</v>
      </c>
      <c r="B45" s="441" t="s">
        <v>251</v>
      </c>
      <c r="C45" s="90" t="s">
        <v>471</v>
      </c>
      <c r="D45" s="90" t="s">
        <v>471</v>
      </c>
      <c r="E45" s="90" t="s">
        <v>471</v>
      </c>
      <c r="F45" s="90" t="s">
        <v>471</v>
      </c>
      <c r="G45" s="90" t="s">
        <v>471</v>
      </c>
      <c r="H45" s="90" t="s">
        <v>471</v>
      </c>
      <c r="I45" s="90" t="s">
        <v>471</v>
      </c>
      <c r="J45" s="90" t="s">
        <v>471</v>
      </c>
      <c r="K45" s="90" t="s">
        <v>471</v>
      </c>
      <c r="L45" s="90" t="s">
        <v>471</v>
      </c>
      <c r="M45" s="90" t="s">
        <v>471</v>
      </c>
      <c r="N45" s="90" t="s">
        <v>471</v>
      </c>
      <c r="O45" s="441" t="s">
        <v>251</v>
      </c>
    </row>
    <row r="46" spans="1:15" s="414" customFormat="1" ht="13.5" customHeight="1">
      <c r="A46" s="441" t="s">
        <v>91</v>
      </c>
      <c r="B46" s="441" t="s">
        <v>252</v>
      </c>
      <c r="C46" s="90">
        <v>19.5</v>
      </c>
      <c r="D46" s="90">
        <v>161.19999999999999</v>
      </c>
      <c r="E46" s="90">
        <v>149.19999999999999</v>
      </c>
      <c r="F46" s="90">
        <v>12</v>
      </c>
      <c r="G46" s="90">
        <v>19.399999999999999</v>
      </c>
      <c r="H46" s="90">
        <v>163.6</v>
      </c>
      <c r="I46" s="90">
        <v>150.30000000000001</v>
      </c>
      <c r="J46" s="90">
        <v>13.3</v>
      </c>
      <c r="K46" s="90">
        <v>19.5</v>
      </c>
      <c r="L46" s="90">
        <v>154.9</v>
      </c>
      <c r="M46" s="90">
        <v>146.19999999999999</v>
      </c>
      <c r="N46" s="90">
        <v>8.6999999999999993</v>
      </c>
      <c r="O46" s="441" t="s">
        <v>252</v>
      </c>
    </row>
    <row r="47" spans="1:15" s="414" customFormat="1" ht="13.5" customHeight="1" thickBot="1">
      <c r="A47" s="440" t="s">
        <v>92</v>
      </c>
      <c r="B47" s="440" t="s">
        <v>253</v>
      </c>
      <c r="C47" s="92" t="s">
        <v>471</v>
      </c>
      <c r="D47" s="91" t="s">
        <v>471</v>
      </c>
      <c r="E47" s="91" t="s">
        <v>471</v>
      </c>
      <c r="F47" s="91" t="s">
        <v>471</v>
      </c>
      <c r="G47" s="91" t="s">
        <v>471</v>
      </c>
      <c r="H47" s="91" t="s">
        <v>471</v>
      </c>
      <c r="I47" s="91" t="s">
        <v>471</v>
      </c>
      <c r="J47" s="91" t="s">
        <v>471</v>
      </c>
      <c r="K47" s="91" t="s">
        <v>471</v>
      </c>
      <c r="L47" s="91" t="s">
        <v>471</v>
      </c>
      <c r="M47" s="91" t="s">
        <v>471</v>
      </c>
      <c r="N47" s="91" t="s">
        <v>471</v>
      </c>
      <c r="O47" s="440" t="s">
        <v>253</v>
      </c>
    </row>
    <row r="48" spans="1:15" s="414" customFormat="1" ht="13.5" customHeight="1" thickTop="1">
      <c r="A48" s="445" t="s">
        <v>298</v>
      </c>
      <c r="B48" s="445" t="s">
        <v>226</v>
      </c>
      <c r="C48" s="93">
        <v>19.899999999999999</v>
      </c>
      <c r="D48" s="89">
        <v>148.80000000000001</v>
      </c>
      <c r="E48" s="89">
        <v>140.19999999999999</v>
      </c>
      <c r="F48" s="89">
        <v>8.6</v>
      </c>
      <c r="G48" s="89">
        <v>20.399999999999999</v>
      </c>
      <c r="H48" s="89">
        <v>147.9</v>
      </c>
      <c r="I48" s="89">
        <v>135.19999999999999</v>
      </c>
      <c r="J48" s="89">
        <v>12.7</v>
      </c>
      <c r="K48" s="89">
        <v>19.2</v>
      </c>
      <c r="L48" s="89">
        <v>149.9</v>
      </c>
      <c r="M48" s="89">
        <v>146.19999999999999</v>
      </c>
      <c r="N48" s="89">
        <v>3.7</v>
      </c>
      <c r="O48" s="445" t="s">
        <v>226</v>
      </c>
    </row>
    <row r="49" spans="1:15" s="414" customFormat="1" ht="14.25" thickBot="1">
      <c r="A49" s="443" t="s">
        <v>299</v>
      </c>
      <c r="B49" s="443" t="s">
        <v>227</v>
      </c>
      <c r="C49" s="92">
        <v>16.5</v>
      </c>
      <c r="D49" s="92">
        <v>104.9</v>
      </c>
      <c r="E49" s="92">
        <v>101.3</v>
      </c>
      <c r="F49" s="92">
        <v>3.6</v>
      </c>
      <c r="G49" s="92">
        <v>16.899999999999999</v>
      </c>
      <c r="H49" s="92">
        <v>113.7</v>
      </c>
      <c r="I49" s="92">
        <v>107.1</v>
      </c>
      <c r="J49" s="92">
        <v>6.6</v>
      </c>
      <c r="K49" s="92">
        <v>16.3</v>
      </c>
      <c r="L49" s="92">
        <v>100.9</v>
      </c>
      <c r="M49" s="92">
        <v>98.7</v>
      </c>
      <c r="N49" s="92">
        <v>2.2000000000000002</v>
      </c>
      <c r="O49" s="443" t="s">
        <v>227</v>
      </c>
    </row>
    <row r="50" spans="1:15" s="414" customFormat="1" ht="13.5" customHeight="1" thickTop="1">
      <c r="A50" s="444" t="s">
        <v>300</v>
      </c>
      <c r="B50" s="442" t="s">
        <v>228</v>
      </c>
      <c r="C50" s="90" t="s">
        <v>95</v>
      </c>
      <c r="D50" s="90" t="s">
        <v>95</v>
      </c>
      <c r="E50" s="90" t="s">
        <v>95</v>
      </c>
      <c r="F50" s="90" t="s">
        <v>95</v>
      </c>
      <c r="G50" s="90" t="s">
        <v>95</v>
      </c>
      <c r="H50" s="90" t="s">
        <v>95</v>
      </c>
      <c r="I50" s="90" t="s">
        <v>95</v>
      </c>
      <c r="J50" s="90" t="s">
        <v>95</v>
      </c>
      <c r="K50" s="90" t="s">
        <v>95</v>
      </c>
      <c r="L50" s="90" t="s">
        <v>95</v>
      </c>
      <c r="M50" s="90" t="s">
        <v>95</v>
      </c>
      <c r="N50" s="90" t="s">
        <v>95</v>
      </c>
      <c r="O50" s="462" t="s">
        <v>228</v>
      </c>
    </row>
    <row r="51" spans="1:15" s="414" customFormat="1" ht="13.5" customHeight="1" thickBot="1">
      <c r="A51" s="443" t="s">
        <v>301</v>
      </c>
      <c r="B51" s="443" t="s">
        <v>229</v>
      </c>
      <c r="C51" s="92">
        <v>13.7</v>
      </c>
      <c r="D51" s="92">
        <v>91.8</v>
      </c>
      <c r="E51" s="92">
        <v>87.3</v>
      </c>
      <c r="F51" s="92">
        <v>4.5</v>
      </c>
      <c r="G51" s="92">
        <v>13.3</v>
      </c>
      <c r="H51" s="92">
        <v>94.8</v>
      </c>
      <c r="I51" s="92">
        <v>88.7</v>
      </c>
      <c r="J51" s="92">
        <v>6.1</v>
      </c>
      <c r="K51" s="92">
        <v>14</v>
      </c>
      <c r="L51" s="92">
        <v>89.7</v>
      </c>
      <c r="M51" s="92">
        <v>86.3</v>
      </c>
      <c r="N51" s="92">
        <v>3.4</v>
      </c>
      <c r="O51" s="443" t="s">
        <v>229</v>
      </c>
    </row>
    <row r="52" spans="1:15" s="414" customFormat="1" ht="13.5" customHeight="1" thickTop="1">
      <c r="A52" s="442" t="s">
        <v>302</v>
      </c>
      <c r="B52" s="442" t="s">
        <v>230</v>
      </c>
      <c r="C52" s="93">
        <v>18</v>
      </c>
      <c r="D52" s="89">
        <v>127</v>
      </c>
      <c r="E52" s="89">
        <v>122</v>
      </c>
      <c r="F52" s="89">
        <v>5</v>
      </c>
      <c r="G52" s="89">
        <v>17.100000000000001</v>
      </c>
      <c r="H52" s="89">
        <v>136.4</v>
      </c>
      <c r="I52" s="89">
        <v>129.80000000000001</v>
      </c>
      <c r="J52" s="89">
        <v>6.6</v>
      </c>
      <c r="K52" s="89">
        <v>18.399999999999999</v>
      </c>
      <c r="L52" s="89">
        <v>123.6</v>
      </c>
      <c r="M52" s="89">
        <v>119.1</v>
      </c>
      <c r="N52" s="89">
        <v>4.5</v>
      </c>
      <c r="O52" s="445" t="s">
        <v>230</v>
      </c>
    </row>
    <row r="53" spans="1:15" s="414" customFormat="1" ht="13.5" customHeight="1" thickBot="1">
      <c r="A53" s="443" t="s">
        <v>93</v>
      </c>
      <c r="B53" s="443" t="s">
        <v>231</v>
      </c>
      <c r="C53" s="92">
        <v>16.8</v>
      </c>
      <c r="D53" s="92">
        <v>143.6</v>
      </c>
      <c r="E53" s="92">
        <v>142.4</v>
      </c>
      <c r="F53" s="92">
        <v>1.2</v>
      </c>
      <c r="G53" s="92">
        <v>17.2</v>
      </c>
      <c r="H53" s="92">
        <v>156.9</v>
      </c>
      <c r="I53" s="92">
        <v>155.69999999999999</v>
      </c>
      <c r="J53" s="92">
        <v>1.2</v>
      </c>
      <c r="K53" s="92">
        <v>16.7</v>
      </c>
      <c r="L53" s="92">
        <v>138.80000000000001</v>
      </c>
      <c r="M53" s="92">
        <v>137.6</v>
      </c>
      <c r="N53" s="92">
        <v>1.2</v>
      </c>
      <c r="O53" s="443" t="s">
        <v>231</v>
      </c>
    </row>
    <row r="54" spans="1:15" s="414" customFormat="1" ht="13.5" customHeight="1" thickTop="1">
      <c r="A54" s="442" t="s">
        <v>303</v>
      </c>
      <c r="B54" s="442" t="s">
        <v>232</v>
      </c>
      <c r="C54" s="90" t="s">
        <v>95</v>
      </c>
      <c r="D54" s="90" t="s">
        <v>95</v>
      </c>
      <c r="E54" s="90" t="s">
        <v>95</v>
      </c>
      <c r="F54" s="90" t="s">
        <v>95</v>
      </c>
      <c r="G54" s="90" t="s">
        <v>95</v>
      </c>
      <c r="H54" s="90" t="s">
        <v>95</v>
      </c>
      <c r="I54" s="90" t="s">
        <v>95</v>
      </c>
      <c r="J54" s="90" t="s">
        <v>95</v>
      </c>
      <c r="K54" s="90" t="s">
        <v>95</v>
      </c>
      <c r="L54" s="90" t="s">
        <v>95</v>
      </c>
      <c r="M54" s="90" t="s">
        <v>95</v>
      </c>
      <c r="N54" s="90" t="s">
        <v>95</v>
      </c>
      <c r="O54" s="445" t="s">
        <v>232</v>
      </c>
    </row>
    <row r="55" spans="1:15" s="414" customFormat="1" ht="13.5" customHeight="1">
      <c r="A55" s="441" t="s">
        <v>304</v>
      </c>
      <c r="B55" s="441" t="s">
        <v>233</v>
      </c>
      <c r="C55" s="90" t="s">
        <v>95</v>
      </c>
      <c r="D55" s="90" t="s">
        <v>95</v>
      </c>
      <c r="E55" s="90" t="s">
        <v>95</v>
      </c>
      <c r="F55" s="90" t="s">
        <v>95</v>
      </c>
      <c r="G55" s="90" t="s">
        <v>95</v>
      </c>
      <c r="H55" s="90" t="s">
        <v>95</v>
      </c>
      <c r="I55" s="90" t="s">
        <v>95</v>
      </c>
      <c r="J55" s="90" t="s">
        <v>95</v>
      </c>
      <c r="K55" s="90" t="s">
        <v>95</v>
      </c>
      <c r="L55" s="90" t="s">
        <v>95</v>
      </c>
      <c r="M55" s="90" t="s">
        <v>95</v>
      </c>
      <c r="N55" s="90" t="s">
        <v>95</v>
      </c>
      <c r="O55" s="441" t="s">
        <v>233</v>
      </c>
    </row>
    <row r="56" spans="1:15" s="414" customFormat="1" ht="13.5" customHeight="1" thickBot="1">
      <c r="A56" s="458" t="s">
        <v>305</v>
      </c>
      <c r="B56" s="458" t="s">
        <v>234</v>
      </c>
      <c r="C56" s="95">
        <v>17.3</v>
      </c>
      <c r="D56" s="95">
        <v>126.5</v>
      </c>
      <c r="E56" s="95">
        <v>117.9</v>
      </c>
      <c r="F56" s="95">
        <v>8.6</v>
      </c>
      <c r="G56" s="95">
        <v>18.7</v>
      </c>
      <c r="H56" s="95">
        <v>152.80000000000001</v>
      </c>
      <c r="I56" s="95">
        <v>138.4</v>
      </c>
      <c r="J56" s="95">
        <v>14.4</v>
      </c>
      <c r="K56" s="95">
        <v>15.9</v>
      </c>
      <c r="L56" s="95">
        <v>100.8</v>
      </c>
      <c r="M56" s="95">
        <v>97.9</v>
      </c>
      <c r="N56" s="95">
        <v>2.9</v>
      </c>
      <c r="O56" s="458" t="s">
        <v>234</v>
      </c>
    </row>
    <row r="57" spans="1:15" s="414" customFormat="1">
      <c r="A57" s="442" t="s">
        <v>306</v>
      </c>
      <c r="B57" s="442" t="s">
        <v>235</v>
      </c>
      <c r="C57" s="93" t="s">
        <v>471</v>
      </c>
      <c r="D57" s="90" t="s">
        <v>471</v>
      </c>
      <c r="E57" s="90" t="s">
        <v>471</v>
      </c>
      <c r="F57" s="90" t="s">
        <v>471</v>
      </c>
      <c r="G57" s="90" t="s">
        <v>471</v>
      </c>
      <c r="H57" s="90" t="s">
        <v>471</v>
      </c>
      <c r="I57" s="90" t="s">
        <v>471</v>
      </c>
      <c r="J57" s="90" t="s">
        <v>471</v>
      </c>
      <c r="K57" s="90" t="s">
        <v>471</v>
      </c>
      <c r="L57" s="90" t="s">
        <v>471</v>
      </c>
      <c r="M57" s="90" t="s">
        <v>471</v>
      </c>
      <c r="N57" s="90" t="s">
        <v>471</v>
      </c>
      <c r="O57" s="442" t="s">
        <v>235</v>
      </c>
    </row>
    <row r="58" spans="1:15" s="414" customFormat="1" ht="11.25">
      <c r="A58" s="414" t="s">
        <v>307</v>
      </c>
    </row>
    <row r="59" spans="1:15" s="414" customFormat="1" ht="11.25">
      <c r="A59" s="414" t="s">
        <v>7</v>
      </c>
    </row>
    <row r="60" spans="1:15" s="414" customFormat="1" ht="11.25">
      <c r="A60" s="414" t="s">
        <v>236</v>
      </c>
    </row>
    <row r="61" spans="1:15" s="414" customFormat="1" ht="11.25">
      <c r="A61" s="414" t="s">
        <v>308</v>
      </c>
    </row>
    <row r="62" spans="1:15" s="414" customFormat="1" ht="11.25">
      <c r="A62" s="414" t="s">
        <v>309</v>
      </c>
    </row>
    <row r="63" spans="1:15" s="414" customFormat="1" ht="11.25">
      <c r="A63" s="414" t="s">
        <v>310</v>
      </c>
    </row>
    <row r="64" spans="1:15" s="414" customFormat="1" ht="11.25">
      <c r="A64" s="414" t="s">
        <v>311</v>
      </c>
    </row>
    <row r="65" spans="1:1" ht="11.25" customHeight="1">
      <c r="A65" s="414" t="s">
        <v>370</v>
      </c>
    </row>
    <row r="66" spans="1:1">
      <c r="A66" s="414" t="s">
        <v>371</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E10D3-FDEA-43E8-B73A-DCE00CBF4273}">
  <sheetPr>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84" customWidth="1"/>
    <col min="2" max="2" width="7.5" style="184" customWidth="1"/>
    <col min="3" max="14" width="13.125" style="184" customWidth="1"/>
    <col min="15" max="15" width="7.125" style="184" customWidth="1"/>
    <col min="16" max="16" width="3.375" style="184" customWidth="1"/>
    <col min="17" max="17" width="2.75" style="184" customWidth="1"/>
    <col min="18" max="16384" width="9" style="184"/>
  </cols>
  <sheetData>
    <row r="1" spans="1:15" ht="21" customHeight="1">
      <c r="A1" s="457" t="s">
        <v>245</v>
      </c>
      <c r="B1" s="457"/>
      <c r="C1" s="457"/>
      <c r="D1" s="457"/>
      <c r="E1" s="457"/>
      <c r="F1" s="457"/>
      <c r="G1" s="457"/>
      <c r="H1" s="457"/>
      <c r="I1" s="457"/>
      <c r="J1" s="457"/>
      <c r="K1" s="457"/>
      <c r="L1" s="457"/>
      <c r="M1" s="457"/>
      <c r="N1" s="457"/>
      <c r="O1" s="457"/>
    </row>
    <row r="2" spans="1:15">
      <c r="A2" s="184" t="s">
        <v>72</v>
      </c>
      <c r="B2" s="414"/>
      <c r="C2" s="414"/>
      <c r="D2" s="414"/>
      <c r="E2" s="414"/>
      <c r="F2" s="414"/>
      <c r="G2" s="414"/>
      <c r="H2" s="414"/>
      <c r="I2" s="414"/>
      <c r="J2" s="414"/>
      <c r="K2" s="414"/>
      <c r="L2" s="414"/>
      <c r="M2" s="414"/>
      <c r="N2" s="414"/>
      <c r="O2" s="414"/>
    </row>
    <row r="3" spans="1:15">
      <c r="A3" s="414"/>
      <c r="B3" s="414"/>
      <c r="C3" s="414"/>
      <c r="D3" s="414"/>
      <c r="E3" s="414"/>
      <c r="F3" s="414"/>
      <c r="G3" s="414"/>
      <c r="H3" s="414"/>
      <c r="I3" s="414"/>
      <c r="J3" s="414"/>
      <c r="K3" s="414"/>
      <c r="L3" s="414"/>
      <c r="M3" s="414"/>
      <c r="N3" s="414"/>
      <c r="O3" s="321" t="str">
        <f>'9表5人 '!N3</f>
        <v>令和4年9月分</v>
      </c>
    </row>
    <row r="4" spans="1:15" s="414" customFormat="1" ht="18" customHeight="1">
      <c r="A4" s="583" t="s">
        <v>73</v>
      </c>
      <c r="B4" s="584"/>
      <c r="C4" s="478" t="s">
        <v>186</v>
      </c>
      <c r="D4" s="475"/>
      <c r="E4" s="475"/>
      <c r="F4" s="475"/>
      <c r="G4" s="475"/>
      <c r="H4" s="476"/>
      <c r="I4" s="478" t="s">
        <v>187</v>
      </c>
      <c r="J4" s="475"/>
      <c r="K4" s="475"/>
      <c r="L4" s="475"/>
      <c r="M4" s="475"/>
      <c r="N4" s="476"/>
      <c r="O4" s="608" t="s">
        <v>73</v>
      </c>
    </row>
    <row r="5" spans="1:15" s="414" customFormat="1" ht="15" customHeight="1">
      <c r="A5" s="585"/>
      <c r="B5" s="586"/>
      <c r="C5" s="489" t="s">
        <v>17</v>
      </c>
      <c r="D5" s="489" t="s">
        <v>18</v>
      </c>
      <c r="E5" s="489" t="s">
        <v>19</v>
      </c>
      <c r="F5" s="486" t="s">
        <v>20</v>
      </c>
      <c r="G5" s="486"/>
      <c r="H5" s="488"/>
      <c r="I5" s="489" t="s">
        <v>17</v>
      </c>
      <c r="J5" s="489" t="s">
        <v>18</v>
      </c>
      <c r="K5" s="489" t="s">
        <v>19</v>
      </c>
      <c r="L5" s="486" t="s">
        <v>20</v>
      </c>
      <c r="M5" s="486"/>
      <c r="N5" s="488"/>
      <c r="O5" s="610"/>
    </row>
    <row r="6" spans="1:15" s="414" customFormat="1" ht="13.5" customHeight="1">
      <c r="A6" s="585"/>
      <c r="B6" s="586"/>
      <c r="C6" s="487" t="s">
        <v>21</v>
      </c>
      <c r="D6" s="487" t="s">
        <v>22</v>
      </c>
      <c r="E6" s="487" t="s">
        <v>22</v>
      </c>
      <c r="F6" s="486" t="s">
        <v>23</v>
      </c>
      <c r="G6" s="485" t="s">
        <v>24</v>
      </c>
      <c r="H6" s="485" t="s">
        <v>25</v>
      </c>
      <c r="I6" s="487" t="s">
        <v>21</v>
      </c>
      <c r="J6" s="487" t="s">
        <v>22</v>
      </c>
      <c r="K6" s="487" t="s">
        <v>22</v>
      </c>
      <c r="L6" s="486" t="s">
        <v>23</v>
      </c>
      <c r="M6" s="485" t="s">
        <v>24</v>
      </c>
      <c r="N6" s="485" t="s">
        <v>25</v>
      </c>
      <c r="O6" s="610"/>
    </row>
    <row r="7" spans="1:15" s="414" customFormat="1" ht="13.5" customHeight="1">
      <c r="A7" s="606"/>
      <c r="B7" s="607"/>
      <c r="C7" s="484" t="s">
        <v>26</v>
      </c>
      <c r="D7" s="484" t="s">
        <v>26</v>
      </c>
      <c r="E7" s="484" t="s">
        <v>26</v>
      </c>
      <c r="F7" s="483" t="s">
        <v>26</v>
      </c>
      <c r="G7" s="482" t="s">
        <v>27</v>
      </c>
      <c r="H7" s="482" t="s">
        <v>28</v>
      </c>
      <c r="I7" s="484" t="s">
        <v>26</v>
      </c>
      <c r="J7" s="484" t="s">
        <v>26</v>
      </c>
      <c r="K7" s="484" t="s">
        <v>26</v>
      </c>
      <c r="L7" s="483" t="s">
        <v>26</v>
      </c>
      <c r="M7" s="482" t="s">
        <v>27</v>
      </c>
      <c r="N7" s="482" t="s">
        <v>28</v>
      </c>
      <c r="O7" s="609"/>
    </row>
    <row r="8" spans="1:15" s="414" customFormat="1" ht="13.5" customHeight="1" thickBot="1">
      <c r="A8" s="440" t="s">
        <v>130</v>
      </c>
      <c r="B8" s="440" t="s">
        <v>174</v>
      </c>
      <c r="C8" s="96">
        <v>129301</v>
      </c>
      <c r="D8" s="96">
        <v>1966</v>
      </c>
      <c r="E8" s="96">
        <v>1377</v>
      </c>
      <c r="F8" s="96">
        <v>129890</v>
      </c>
      <c r="G8" s="96">
        <v>21937</v>
      </c>
      <c r="H8" s="97">
        <v>16.899999999999999</v>
      </c>
      <c r="I8" s="96">
        <v>154950</v>
      </c>
      <c r="J8" s="96">
        <v>2278</v>
      </c>
      <c r="K8" s="96">
        <v>3050</v>
      </c>
      <c r="L8" s="96">
        <v>154178</v>
      </c>
      <c r="M8" s="96">
        <v>71215</v>
      </c>
      <c r="N8" s="97">
        <v>46.2</v>
      </c>
      <c r="O8" s="440" t="s">
        <v>174</v>
      </c>
    </row>
    <row r="9" spans="1:15" s="414" customFormat="1" ht="13.5" customHeight="1" thickTop="1">
      <c r="A9" s="445" t="s">
        <v>4</v>
      </c>
      <c r="B9" s="445" t="s">
        <v>312</v>
      </c>
      <c r="C9" s="98" t="s">
        <v>95</v>
      </c>
      <c r="D9" s="98" t="s">
        <v>95</v>
      </c>
      <c r="E9" s="98" t="s">
        <v>95</v>
      </c>
      <c r="F9" s="98" t="s">
        <v>95</v>
      </c>
      <c r="G9" s="98" t="s">
        <v>95</v>
      </c>
      <c r="H9" s="98" t="s">
        <v>95</v>
      </c>
      <c r="I9" s="98" t="s">
        <v>95</v>
      </c>
      <c r="J9" s="98" t="s">
        <v>95</v>
      </c>
      <c r="K9" s="98" t="s">
        <v>95</v>
      </c>
      <c r="L9" s="98" t="s">
        <v>95</v>
      </c>
      <c r="M9" s="98" t="s">
        <v>95</v>
      </c>
      <c r="N9" s="98" t="s">
        <v>95</v>
      </c>
      <c r="O9" s="445" t="s">
        <v>237</v>
      </c>
    </row>
    <row r="10" spans="1:15" s="414" customFormat="1" ht="13.5" customHeight="1">
      <c r="A10" s="441" t="s">
        <v>80</v>
      </c>
      <c r="B10" s="441" t="s">
        <v>313</v>
      </c>
      <c r="C10" s="99">
        <v>10628</v>
      </c>
      <c r="D10" s="99">
        <v>80</v>
      </c>
      <c r="E10" s="99">
        <v>57</v>
      </c>
      <c r="F10" s="99">
        <v>10651</v>
      </c>
      <c r="G10" s="99">
        <v>63</v>
      </c>
      <c r="H10" s="100">
        <v>0.6</v>
      </c>
      <c r="I10" s="99">
        <v>3664</v>
      </c>
      <c r="J10" s="99">
        <v>7</v>
      </c>
      <c r="K10" s="99">
        <v>126</v>
      </c>
      <c r="L10" s="99">
        <v>3545</v>
      </c>
      <c r="M10" s="99">
        <v>667</v>
      </c>
      <c r="N10" s="100">
        <v>18.8</v>
      </c>
      <c r="O10" s="441" t="s">
        <v>175</v>
      </c>
    </row>
    <row r="11" spans="1:15" s="414" customFormat="1" ht="13.5" customHeight="1">
      <c r="A11" s="441" t="s">
        <v>81</v>
      </c>
      <c r="B11" s="441" t="s">
        <v>314</v>
      </c>
      <c r="C11" s="99">
        <v>32494</v>
      </c>
      <c r="D11" s="99">
        <v>155</v>
      </c>
      <c r="E11" s="99">
        <v>197</v>
      </c>
      <c r="F11" s="99">
        <v>32452</v>
      </c>
      <c r="G11" s="99">
        <v>2321</v>
      </c>
      <c r="H11" s="100">
        <v>7.2</v>
      </c>
      <c r="I11" s="99">
        <v>17940</v>
      </c>
      <c r="J11" s="99">
        <v>92</v>
      </c>
      <c r="K11" s="99">
        <v>253</v>
      </c>
      <c r="L11" s="99">
        <v>17779</v>
      </c>
      <c r="M11" s="99">
        <v>5865</v>
      </c>
      <c r="N11" s="100">
        <v>33</v>
      </c>
      <c r="O11" s="441" t="s">
        <v>176</v>
      </c>
    </row>
    <row r="12" spans="1:15" s="414" customFormat="1" ht="13.5" customHeight="1">
      <c r="A12" s="441" t="s">
        <v>380</v>
      </c>
      <c r="B12" s="441" t="s">
        <v>315</v>
      </c>
      <c r="C12" s="99">
        <v>1475</v>
      </c>
      <c r="D12" s="99">
        <v>3</v>
      </c>
      <c r="E12" s="99">
        <v>0</v>
      </c>
      <c r="F12" s="99">
        <v>1478</v>
      </c>
      <c r="G12" s="99">
        <v>31</v>
      </c>
      <c r="H12" s="100">
        <v>2.1</v>
      </c>
      <c r="I12" s="99">
        <v>186</v>
      </c>
      <c r="J12" s="99">
        <v>0</v>
      </c>
      <c r="K12" s="99">
        <v>0</v>
      </c>
      <c r="L12" s="99">
        <v>186</v>
      </c>
      <c r="M12" s="99">
        <v>23</v>
      </c>
      <c r="N12" s="100">
        <v>12.4</v>
      </c>
      <c r="O12" s="441" t="s">
        <v>177</v>
      </c>
    </row>
    <row r="13" spans="1:15" s="414" customFormat="1" ht="13.5" customHeight="1">
      <c r="A13" s="441" t="s">
        <v>104</v>
      </c>
      <c r="B13" s="441" t="s">
        <v>316</v>
      </c>
      <c r="C13" s="99">
        <v>1698</v>
      </c>
      <c r="D13" s="99">
        <v>10</v>
      </c>
      <c r="E13" s="99">
        <v>10</v>
      </c>
      <c r="F13" s="99">
        <v>1698</v>
      </c>
      <c r="G13" s="99">
        <v>10</v>
      </c>
      <c r="H13" s="100">
        <v>0.6</v>
      </c>
      <c r="I13" s="99">
        <v>1155</v>
      </c>
      <c r="J13" s="99">
        <v>0</v>
      </c>
      <c r="K13" s="99">
        <v>6</v>
      </c>
      <c r="L13" s="99">
        <v>1149</v>
      </c>
      <c r="M13" s="99">
        <v>98</v>
      </c>
      <c r="N13" s="100">
        <v>8.5</v>
      </c>
      <c r="O13" s="441" t="s">
        <v>178</v>
      </c>
    </row>
    <row r="14" spans="1:15" s="414" customFormat="1" ht="13.5" customHeight="1">
      <c r="A14" s="441" t="s">
        <v>12</v>
      </c>
      <c r="B14" s="441" t="s">
        <v>317</v>
      </c>
      <c r="C14" s="99">
        <v>12185</v>
      </c>
      <c r="D14" s="99">
        <v>70</v>
      </c>
      <c r="E14" s="99">
        <v>28</v>
      </c>
      <c r="F14" s="99">
        <v>12227</v>
      </c>
      <c r="G14" s="99">
        <v>2813</v>
      </c>
      <c r="H14" s="100">
        <v>23</v>
      </c>
      <c r="I14" s="99">
        <v>9488</v>
      </c>
      <c r="J14" s="99">
        <v>35</v>
      </c>
      <c r="K14" s="99">
        <v>84</v>
      </c>
      <c r="L14" s="99">
        <v>9439</v>
      </c>
      <c r="M14" s="99">
        <v>5486</v>
      </c>
      <c r="N14" s="100">
        <v>58.1</v>
      </c>
      <c r="O14" s="441" t="s">
        <v>179</v>
      </c>
    </row>
    <row r="15" spans="1:15" s="414" customFormat="1" ht="13.5" customHeight="1">
      <c r="A15" s="441" t="s">
        <v>288</v>
      </c>
      <c r="B15" s="441" t="s">
        <v>318</v>
      </c>
      <c r="C15" s="99">
        <v>21163</v>
      </c>
      <c r="D15" s="99">
        <v>371</v>
      </c>
      <c r="E15" s="99">
        <v>352</v>
      </c>
      <c r="F15" s="99">
        <v>21182</v>
      </c>
      <c r="G15" s="99">
        <v>5845</v>
      </c>
      <c r="H15" s="100">
        <v>27.6</v>
      </c>
      <c r="I15" s="99">
        <v>29849</v>
      </c>
      <c r="J15" s="99">
        <v>666</v>
      </c>
      <c r="K15" s="99">
        <v>974</v>
      </c>
      <c r="L15" s="99">
        <v>29541</v>
      </c>
      <c r="M15" s="99">
        <v>19016</v>
      </c>
      <c r="N15" s="100">
        <v>64.400000000000006</v>
      </c>
      <c r="O15" s="441" t="s">
        <v>180</v>
      </c>
    </row>
    <row r="16" spans="1:15" s="414" customFormat="1" ht="13.5" customHeight="1">
      <c r="A16" s="441" t="s">
        <v>289</v>
      </c>
      <c r="B16" s="441" t="s">
        <v>319</v>
      </c>
      <c r="C16" s="99">
        <v>2673</v>
      </c>
      <c r="D16" s="99">
        <v>0</v>
      </c>
      <c r="E16" s="99">
        <v>33</v>
      </c>
      <c r="F16" s="99">
        <v>2640</v>
      </c>
      <c r="G16" s="99">
        <v>287</v>
      </c>
      <c r="H16" s="100">
        <v>10.9</v>
      </c>
      <c r="I16" s="99">
        <v>2589</v>
      </c>
      <c r="J16" s="99">
        <v>45</v>
      </c>
      <c r="K16" s="99">
        <v>33</v>
      </c>
      <c r="L16" s="99">
        <v>2601</v>
      </c>
      <c r="M16" s="99">
        <v>657</v>
      </c>
      <c r="N16" s="100">
        <v>25.3</v>
      </c>
      <c r="O16" s="441" t="s">
        <v>181</v>
      </c>
    </row>
    <row r="17" spans="1:15" s="414" customFormat="1" ht="13.5" customHeight="1">
      <c r="A17" s="441" t="s">
        <v>381</v>
      </c>
      <c r="B17" s="441" t="s">
        <v>320</v>
      </c>
      <c r="C17" s="99">
        <v>1580</v>
      </c>
      <c r="D17" s="99">
        <v>95</v>
      </c>
      <c r="E17" s="99">
        <v>0</v>
      </c>
      <c r="F17" s="99">
        <v>1675</v>
      </c>
      <c r="G17" s="99">
        <v>114</v>
      </c>
      <c r="H17" s="90">
        <v>6.8</v>
      </c>
      <c r="I17" s="99">
        <v>454</v>
      </c>
      <c r="J17" s="99">
        <v>60</v>
      </c>
      <c r="K17" s="99">
        <v>9</v>
      </c>
      <c r="L17" s="99">
        <v>505</v>
      </c>
      <c r="M17" s="99">
        <v>228</v>
      </c>
      <c r="N17" s="90">
        <v>45.1</v>
      </c>
      <c r="O17" s="441" t="s">
        <v>182</v>
      </c>
    </row>
    <row r="18" spans="1:15" s="414" customFormat="1" ht="13.5" customHeight="1">
      <c r="A18" s="441" t="s">
        <v>290</v>
      </c>
      <c r="B18" s="441" t="s">
        <v>321</v>
      </c>
      <c r="C18" s="99">
        <v>2681</v>
      </c>
      <c r="D18" s="99">
        <v>9</v>
      </c>
      <c r="E18" s="99">
        <v>6</v>
      </c>
      <c r="F18" s="99">
        <v>2684</v>
      </c>
      <c r="G18" s="99">
        <v>55</v>
      </c>
      <c r="H18" s="100">
        <v>2</v>
      </c>
      <c r="I18" s="99">
        <v>2101</v>
      </c>
      <c r="J18" s="99">
        <v>61</v>
      </c>
      <c r="K18" s="99">
        <v>61</v>
      </c>
      <c r="L18" s="99">
        <v>2101</v>
      </c>
      <c r="M18" s="99">
        <v>860</v>
      </c>
      <c r="N18" s="100">
        <v>40.9</v>
      </c>
      <c r="O18" s="441" t="s">
        <v>183</v>
      </c>
    </row>
    <row r="19" spans="1:15" s="414" customFormat="1" ht="13.5" customHeight="1">
      <c r="A19" s="441" t="s">
        <v>291</v>
      </c>
      <c r="B19" s="441" t="s">
        <v>322</v>
      </c>
      <c r="C19" s="99">
        <v>5179</v>
      </c>
      <c r="D19" s="99">
        <v>729</v>
      </c>
      <c r="E19" s="99">
        <v>101</v>
      </c>
      <c r="F19" s="99">
        <v>5807</v>
      </c>
      <c r="G19" s="99">
        <v>3960</v>
      </c>
      <c r="H19" s="100">
        <v>68.2</v>
      </c>
      <c r="I19" s="99">
        <v>20817</v>
      </c>
      <c r="J19" s="99">
        <v>353</v>
      </c>
      <c r="K19" s="99">
        <v>865</v>
      </c>
      <c r="L19" s="99">
        <v>20305</v>
      </c>
      <c r="M19" s="99">
        <v>14559</v>
      </c>
      <c r="N19" s="100">
        <v>71.7</v>
      </c>
      <c r="O19" s="441" t="s">
        <v>39</v>
      </c>
    </row>
    <row r="20" spans="1:15" s="414" customFormat="1" ht="13.5" customHeight="1">
      <c r="A20" s="441" t="s">
        <v>10</v>
      </c>
      <c r="B20" s="441" t="s">
        <v>323</v>
      </c>
      <c r="C20" s="99">
        <v>3225</v>
      </c>
      <c r="D20" s="99">
        <v>37</v>
      </c>
      <c r="E20" s="99">
        <v>119</v>
      </c>
      <c r="F20" s="99">
        <v>3143</v>
      </c>
      <c r="G20" s="99">
        <v>974</v>
      </c>
      <c r="H20" s="100">
        <v>31</v>
      </c>
      <c r="I20" s="99">
        <v>4568</v>
      </c>
      <c r="J20" s="99">
        <v>0</v>
      </c>
      <c r="K20" s="99">
        <v>25</v>
      </c>
      <c r="L20" s="99">
        <v>4543</v>
      </c>
      <c r="M20" s="99">
        <v>3015</v>
      </c>
      <c r="N20" s="100">
        <v>66.400000000000006</v>
      </c>
      <c r="O20" s="441" t="s">
        <v>40</v>
      </c>
    </row>
    <row r="21" spans="1:15" s="414" customFormat="1" ht="13.5" customHeight="1">
      <c r="A21" s="441" t="s">
        <v>247</v>
      </c>
      <c r="B21" s="441" t="s">
        <v>324</v>
      </c>
      <c r="C21" s="99">
        <v>9234</v>
      </c>
      <c r="D21" s="99">
        <v>0</v>
      </c>
      <c r="E21" s="99">
        <v>183</v>
      </c>
      <c r="F21" s="99">
        <v>9051</v>
      </c>
      <c r="G21" s="99">
        <v>1805</v>
      </c>
      <c r="H21" s="100">
        <v>19.899999999999999</v>
      </c>
      <c r="I21" s="99">
        <v>9189</v>
      </c>
      <c r="J21" s="99">
        <v>46</v>
      </c>
      <c r="K21" s="99">
        <v>36</v>
      </c>
      <c r="L21" s="99">
        <v>9199</v>
      </c>
      <c r="M21" s="99">
        <v>3938</v>
      </c>
      <c r="N21" s="100">
        <v>42.8</v>
      </c>
      <c r="O21" s="441" t="s">
        <v>41</v>
      </c>
    </row>
    <row r="22" spans="1:15" s="414" customFormat="1">
      <c r="A22" s="440" t="s">
        <v>246</v>
      </c>
      <c r="B22" s="440" t="s">
        <v>325</v>
      </c>
      <c r="C22" s="96">
        <v>14876</v>
      </c>
      <c r="D22" s="96">
        <v>341</v>
      </c>
      <c r="E22" s="96">
        <v>130</v>
      </c>
      <c r="F22" s="96">
        <v>15087</v>
      </c>
      <c r="G22" s="96">
        <v>2423</v>
      </c>
      <c r="H22" s="97">
        <v>16.100000000000001</v>
      </c>
      <c r="I22" s="96">
        <v>44721</v>
      </c>
      <c r="J22" s="96">
        <v>792</v>
      </c>
      <c r="K22" s="96">
        <v>457</v>
      </c>
      <c r="L22" s="96">
        <v>45056</v>
      </c>
      <c r="M22" s="96">
        <v>13060</v>
      </c>
      <c r="N22" s="97">
        <v>29</v>
      </c>
      <c r="O22" s="466" t="s">
        <v>42</v>
      </c>
    </row>
    <row r="23" spans="1:15" s="414" customFormat="1">
      <c r="A23" s="440" t="s">
        <v>248</v>
      </c>
      <c r="B23" s="440" t="s">
        <v>326</v>
      </c>
      <c r="C23" s="99">
        <v>1440</v>
      </c>
      <c r="D23" s="99">
        <v>2</v>
      </c>
      <c r="E23" s="99">
        <v>7</v>
      </c>
      <c r="F23" s="99">
        <v>1435</v>
      </c>
      <c r="G23" s="99">
        <v>89</v>
      </c>
      <c r="H23" s="100">
        <v>6.2</v>
      </c>
      <c r="I23" s="99">
        <v>1451</v>
      </c>
      <c r="J23" s="99">
        <v>2</v>
      </c>
      <c r="K23" s="99">
        <v>3</v>
      </c>
      <c r="L23" s="99">
        <v>1450</v>
      </c>
      <c r="M23" s="99">
        <v>133</v>
      </c>
      <c r="N23" s="90">
        <v>9.1999999999999993</v>
      </c>
      <c r="O23" s="441" t="s">
        <v>43</v>
      </c>
    </row>
    <row r="24" spans="1:15" s="414" customFormat="1" ht="13.5" customHeight="1" thickBot="1">
      <c r="A24" s="443" t="s">
        <v>11</v>
      </c>
      <c r="B24" s="443" t="s">
        <v>327</v>
      </c>
      <c r="C24" s="101">
        <v>8770</v>
      </c>
      <c r="D24" s="101">
        <v>64</v>
      </c>
      <c r="E24" s="101">
        <v>154</v>
      </c>
      <c r="F24" s="101">
        <v>8680</v>
      </c>
      <c r="G24" s="101">
        <v>1147</v>
      </c>
      <c r="H24" s="102">
        <v>13.2</v>
      </c>
      <c r="I24" s="101">
        <v>6778</v>
      </c>
      <c r="J24" s="101">
        <v>119</v>
      </c>
      <c r="K24" s="101">
        <v>118</v>
      </c>
      <c r="L24" s="101">
        <v>6779</v>
      </c>
      <c r="M24" s="101">
        <v>3610</v>
      </c>
      <c r="N24" s="102">
        <v>53.3</v>
      </c>
      <c r="O24" s="443" t="s">
        <v>238</v>
      </c>
    </row>
    <row r="25" spans="1:15" s="414" customFormat="1" ht="13.5" customHeight="1" thickTop="1">
      <c r="A25" s="481" t="s">
        <v>82</v>
      </c>
      <c r="B25" s="442" t="s">
        <v>328</v>
      </c>
      <c r="C25" s="103">
        <v>8505</v>
      </c>
      <c r="D25" s="103">
        <v>48</v>
      </c>
      <c r="E25" s="103">
        <v>84</v>
      </c>
      <c r="F25" s="103">
        <v>8469</v>
      </c>
      <c r="G25" s="103">
        <v>1651</v>
      </c>
      <c r="H25" s="104">
        <v>19.5</v>
      </c>
      <c r="I25" s="103">
        <v>8430</v>
      </c>
      <c r="J25" s="103">
        <v>13</v>
      </c>
      <c r="K25" s="103">
        <v>70</v>
      </c>
      <c r="L25" s="103">
        <v>8373</v>
      </c>
      <c r="M25" s="103">
        <v>3770</v>
      </c>
      <c r="N25" s="104">
        <v>45</v>
      </c>
      <c r="O25" s="442" t="s">
        <v>239</v>
      </c>
    </row>
    <row r="26" spans="1:15" s="414" customFormat="1" ht="13.5" customHeight="1">
      <c r="A26" s="441" t="s">
        <v>0</v>
      </c>
      <c r="B26" s="441" t="s">
        <v>203</v>
      </c>
      <c r="C26" s="99">
        <v>821</v>
      </c>
      <c r="D26" s="99">
        <v>4</v>
      </c>
      <c r="E26" s="99">
        <v>9</v>
      </c>
      <c r="F26" s="99">
        <v>816</v>
      </c>
      <c r="G26" s="99">
        <v>2</v>
      </c>
      <c r="H26" s="100">
        <v>0.2</v>
      </c>
      <c r="I26" s="99">
        <v>895</v>
      </c>
      <c r="J26" s="99">
        <v>20</v>
      </c>
      <c r="K26" s="99">
        <v>6</v>
      </c>
      <c r="L26" s="99">
        <v>909</v>
      </c>
      <c r="M26" s="99">
        <v>92</v>
      </c>
      <c r="N26" s="100">
        <v>10.1</v>
      </c>
      <c r="O26" s="441" t="s">
        <v>203</v>
      </c>
    </row>
    <row r="27" spans="1:15" s="414" customFormat="1" ht="13.5" customHeight="1">
      <c r="A27" s="441" t="s">
        <v>201</v>
      </c>
      <c r="B27" s="441" t="s">
        <v>204</v>
      </c>
      <c r="C27" s="99" t="s">
        <v>95</v>
      </c>
      <c r="D27" s="99" t="s">
        <v>95</v>
      </c>
      <c r="E27" s="99" t="s">
        <v>95</v>
      </c>
      <c r="F27" s="99" t="s">
        <v>95</v>
      </c>
      <c r="G27" s="99" t="s">
        <v>95</v>
      </c>
      <c r="H27" s="99" t="s">
        <v>95</v>
      </c>
      <c r="I27" s="99" t="s">
        <v>95</v>
      </c>
      <c r="J27" s="99" t="s">
        <v>95</v>
      </c>
      <c r="K27" s="99" t="s">
        <v>95</v>
      </c>
      <c r="L27" s="99" t="s">
        <v>95</v>
      </c>
      <c r="M27" s="99" t="s">
        <v>95</v>
      </c>
      <c r="N27" s="99" t="s">
        <v>95</v>
      </c>
      <c r="O27" s="441" t="s">
        <v>204</v>
      </c>
    </row>
    <row r="28" spans="1:15" s="414" customFormat="1" ht="13.5" customHeight="1">
      <c r="A28" s="441" t="s">
        <v>192</v>
      </c>
      <c r="B28" s="441" t="s">
        <v>205</v>
      </c>
      <c r="C28" s="99" t="s">
        <v>95</v>
      </c>
      <c r="D28" s="99" t="s">
        <v>95</v>
      </c>
      <c r="E28" s="99" t="s">
        <v>95</v>
      </c>
      <c r="F28" s="99" t="s">
        <v>95</v>
      </c>
      <c r="G28" s="99" t="s">
        <v>95</v>
      </c>
      <c r="H28" s="99" t="s">
        <v>95</v>
      </c>
      <c r="I28" s="99" t="s">
        <v>95</v>
      </c>
      <c r="J28" s="99" t="s">
        <v>95</v>
      </c>
      <c r="K28" s="99" t="s">
        <v>95</v>
      </c>
      <c r="L28" s="99" t="s">
        <v>95</v>
      </c>
      <c r="M28" s="99" t="s">
        <v>95</v>
      </c>
      <c r="N28" s="99" t="s">
        <v>95</v>
      </c>
      <c r="O28" s="441" t="s">
        <v>205</v>
      </c>
    </row>
    <row r="29" spans="1:15" s="414" customFormat="1" ht="13.5" customHeight="1">
      <c r="A29" s="441" t="s">
        <v>83</v>
      </c>
      <c r="B29" s="441" t="s">
        <v>206</v>
      </c>
      <c r="C29" s="99">
        <v>651</v>
      </c>
      <c r="D29" s="99">
        <v>6</v>
      </c>
      <c r="E29" s="99">
        <v>0</v>
      </c>
      <c r="F29" s="99">
        <v>657</v>
      </c>
      <c r="G29" s="99">
        <v>0</v>
      </c>
      <c r="H29" s="90">
        <v>0</v>
      </c>
      <c r="I29" s="99">
        <v>429</v>
      </c>
      <c r="J29" s="99">
        <v>6</v>
      </c>
      <c r="K29" s="99">
        <v>6</v>
      </c>
      <c r="L29" s="99">
        <v>429</v>
      </c>
      <c r="M29" s="99">
        <v>127</v>
      </c>
      <c r="N29" s="90">
        <v>29.6</v>
      </c>
      <c r="O29" s="441" t="s">
        <v>206</v>
      </c>
    </row>
    <row r="30" spans="1:15" s="414" customFormat="1" ht="13.5" customHeight="1">
      <c r="A30" s="446" t="s">
        <v>1</v>
      </c>
      <c r="B30" s="441" t="s">
        <v>207</v>
      </c>
      <c r="C30" s="99" t="s">
        <v>95</v>
      </c>
      <c r="D30" s="99" t="s">
        <v>95</v>
      </c>
      <c r="E30" s="99" t="s">
        <v>95</v>
      </c>
      <c r="F30" s="99" t="s">
        <v>95</v>
      </c>
      <c r="G30" s="99" t="s">
        <v>95</v>
      </c>
      <c r="H30" s="99" t="s">
        <v>95</v>
      </c>
      <c r="I30" s="99" t="s">
        <v>95</v>
      </c>
      <c r="J30" s="99" t="s">
        <v>95</v>
      </c>
      <c r="K30" s="99" t="s">
        <v>95</v>
      </c>
      <c r="L30" s="99" t="s">
        <v>95</v>
      </c>
      <c r="M30" s="99" t="s">
        <v>95</v>
      </c>
      <c r="N30" s="99" t="s">
        <v>95</v>
      </c>
      <c r="O30" s="441" t="s">
        <v>207</v>
      </c>
    </row>
    <row r="31" spans="1:15" s="414" customFormat="1" ht="13.5" customHeight="1">
      <c r="A31" s="480" t="s">
        <v>256</v>
      </c>
      <c r="B31" s="441" t="s">
        <v>329</v>
      </c>
      <c r="C31" s="99" t="s">
        <v>95</v>
      </c>
      <c r="D31" s="99" t="s">
        <v>95</v>
      </c>
      <c r="E31" s="99" t="s">
        <v>95</v>
      </c>
      <c r="F31" s="99" t="s">
        <v>95</v>
      </c>
      <c r="G31" s="99" t="s">
        <v>95</v>
      </c>
      <c r="H31" s="99" t="s">
        <v>95</v>
      </c>
      <c r="I31" s="99" t="s">
        <v>95</v>
      </c>
      <c r="J31" s="99" t="s">
        <v>95</v>
      </c>
      <c r="K31" s="99" t="s">
        <v>95</v>
      </c>
      <c r="L31" s="99" t="s">
        <v>95</v>
      </c>
      <c r="M31" s="99" t="s">
        <v>95</v>
      </c>
      <c r="N31" s="99" t="s">
        <v>95</v>
      </c>
      <c r="O31" s="441" t="s">
        <v>224</v>
      </c>
    </row>
    <row r="32" spans="1:15" s="414" customFormat="1" ht="13.5" customHeight="1">
      <c r="A32" s="441" t="s">
        <v>254</v>
      </c>
      <c r="B32" s="441" t="s">
        <v>208</v>
      </c>
      <c r="C32" s="99">
        <v>941</v>
      </c>
      <c r="D32" s="99">
        <v>0</v>
      </c>
      <c r="E32" s="99">
        <v>0</v>
      </c>
      <c r="F32" s="99">
        <v>941</v>
      </c>
      <c r="G32" s="99">
        <v>3</v>
      </c>
      <c r="H32" s="90">
        <v>0.3</v>
      </c>
      <c r="I32" s="99">
        <v>440</v>
      </c>
      <c r="J32" s="99">
        <v>0</v>
      </c>
      <c r="K32" s="99">
        <v>4</v>
      </c>
      <c r="L32" s="99">
        <v>436</v>
      </c>
      <c r="M32" s="99">
        <v>72</v>
      </c>
      <c r="N32" s="90">
        <v>16.5</v>
      </c>
      <c r="O32" s="441" t="s">
        <v>208</v>
      </c>
    </row>
    <row r="33" spans="1:15" s="414" customFormat="1" ht="13.5" customHeight="1">
      <c r="A33" s="441" t="s">
        <v>193</v>
      </c>
      <c r="B33" s="441" t="s">
        <v>209</v>
      </c>
      <c r="C33" s="99">
        <v>1483</v>
      </c>
      <c r="D33" s="99">
        <v>15</v>
      </c>
      <c r="E33" s="99">
        <v>21</v>
      </c>
      <c r="F33" s="99">
        <v>1477</v>
      </c>
      <c r="G33" s="99">
        <v>18</v>
      </c>
      <c r="H33" s="90">
        <v>1.2</v>
      </c>
      <c r="I33" s="99">
        <v>327</v>
      </c>
      <c r="J33" s="99">
        <v>0</v>
      </c>
      <c r="K33" s="99">
        <v>4</v>
      </c>
      <c r="L33" s="99">
        <v>323</v>
      </c>
      <c r="M33" s="99">
        <v>148</v>
      </c>
      <c r="N33" s="90">
        <v>45.8</v>
      </c>
      <c r="O33" s="441" t="s">
        <v>209</v>
      </c>
    </row>
    <row r="34" spans="1:15" s="414" customFormat="1" ht="13.5" customHeight="1">
      <c r="A34" s="441" t="s">
        <v>194</v>
      </c>
      <c r="B34" s="441" t="s">
        <v>210</v>
      </c>
      <c r="C34" s="99">
        <v>2704</v>
      </c>
      <c r="D34" s="99">
        <v>0</v>
      </c>
      <c r="E34" s="99">
        <v>0</v>
      </c>
      <c r="F34" s="99">
        <v>2704</v>
      </c>
      <c r="G34" s="99">
        <v>111</v>
      </c>
      <c r="H34" s="100">
        <v>4.0999999999999996</v>
      </c>
      <c r="I34" s="99">
        <v>622</v>
      </c>
      <c r="J34" s="99">
        <v>0</v>
      </c>
      <c r="K34" s="99">
        <v>0</v>
      </c>
      <c r="L34" s="99">
        <v>622</v>
      </c>
      <c r="M34" s="99">
        <v>147</v>
      </c>
      <c r="N34" s="100">
        <v>23.6</v>
      </c>
      <c r="O34" s="441" t="s">
        <v>210</v>
      </c>
    </row>
    <row r="35" spans="1:15" s="414" customFormat="1" ht="13.5" customHeight="1">
      <c r="A35" s="446" t="s">
        <v>255</v>
      </c>
      <c r="B35" s="441" t="s">
        <v>211</v>
      </c>
      <c r="C35" s="99" t="s">
        <v>95</v>
      </c>
      <c r="D35" s="99" t="s">
        <v>95</v>
      </c>
      <c r="E35" s="99" t="s">
        <v>95</v>
      </c>
      <c r="F35" s="99" t="s">
        <v>95</v>
      </c>
      <c r="G35" s="99" t="s">
        <v>95</v>
      </c>
      <c r="H35" s="99" t="s">
        <v>95</v>
      </c>
      <c r="I35" s="99" t="s">
        <v>95</v>
      </c>
      <c r="J35" s="99" t="s">
        <v>95</v>
      </c>
      <c r="K35" s="99" t="s">
        <v>95</v>
      </c>
      <c r="L35" s="99" t="s">
        <v>95</v>
      </c>
      <c r="M35" s="99" t="s">
        <v>95</v>
      </c>
      <c r="N35" s="99" t="s">
        <v>95</v>
      </c>
      <c r="O35" s="441" t="s">
        <v>211</v>
      </c>
    </row>
    <row r="36" spans="1:15" s="414" customFormat="1" ht="13.5" customHeight="1">
      <c r="A36" s="441" t="s">
        <v>296</v>
      </c>
      <c r="B36" s="441" t="s">
        <v>212</v>
      </c>
      <c r="C36" s="99" t="s">
        <v>95</v>
      </c>
      <c r="D36" s="99" t="s">
        <v>95</v>
      </c>
      <c r="E36" s="99" t="s">
        <v>95</v>
      </c>
      <c r="F36" s="99" t="s">
        <v>95</v>
      </c>
      <c r="G36" s="99" t="s">
        <v>95</v>
      </c>
      <c r="H36" s="99" t="s">
        <v>95</v>
      </c>
      <c r="I36" s="99" t="s">
        <v>95</v>
      </c>
      <c r="J36" s="99" t="s">
        <v>95</v>
      </c>
      <c r="K36" s="99" t="s">
        <v>95</v>
      </c>
      <c r="L36" s="99" t="s">
        <v>95</v>
      </c>
      <c r="M36" s="99" t="s">
        <v>95</v>
      </c>
      <c r="N36" s="99" t="s">
        <v>95</v>
      </c>
      <c r="O36" s="441" t="s">
        <v>212</v>
      </c>
    </row>
    <row r="37" spans="1:15" s="414" customFormat="1" ht="13.5" customHeight="1">
      <c r="A37" s="441" t="s">
        <v>297</v>
      </c>
      <c r="B37" s="441" t="s">
        <v>213</v>
      </c>
      <c r="C37" s="99">
        <v>3637</v>
      </c>
      <c r="D37" s="99">
        <v>8</v>
      </c>
      <c r="E37" s="99">
        <v>8</v>
      </c>
      <c r="F37" s="99">
        <v>3637</v>
      </c>
      <c r="G37" s="99">
        <v>120</v>
      </c>
      <c r="H37" s="100">
        <v>3.3</v>
      </c>
      <c r="I37" s="99">
        <v>603</v>
      </c>
      <c r="J37" s="99">
        <v>4</v>
      </c>
      <c r="K37" s="99">
        <v>13</v>
      </c>
      <c r="L37" s="99">
        <v>594</v>
      </c>
      <c r="M37" s="99">
        <v>140</v>
      </c>
      <c r="N37" s="100">
        <v>23.6</v>
      </c>
      <c r="O37" s="441" t="s">
        <v>213</v>
      </c>
    </row>
    <row r="38" spans="1:15" s="414" customFormat="1" ht="13.5" customHeight="1">
      <c r="A38" s="441" t="s">
        <v>195</v>
      </c>
      <c r="B38" s="441" t="s">
        <v>214</v>
      </c>
      <c r="C38" s="99" t="s">
        <v>95</v>
      </c>
      <c r="D38" s="105" t="s">
        <v>95</v>
      </c>
      <c r="E38" s="99" t="s">
        <v>95</v>
      </c>
      <c r="F38" s="99" t="s">
        <v>95</v>
      </c>
      <c r="G38" s="99" t="s">
        <v>95</v>
      </c>
      <c r="H38" s="99" t="s">
        <v>95</v>
      </c>
      <c r="I38" s="99" t="s">
        <v>95</v>
      </c>
      <c r="J38" s="99" t="s">
        <v>95</v>
      </c>
      <c r="K38" s="99" t="s">
        <v>95</v>
      </c>
      <c r="L38" s="99" t="s">
        <v>95</v>
      </c>
      <c r="M38" s="99" t="s">
        <v>95</v>
      </c>
      <c r="N38" s="99" t="s">
        <v>95</v>
      </c>
      <c r="O38" s="441" t="s">
        <v>214</v>
      </c>
    </row>
    <row r="39" spans="1:15" s="414" customFormat="1" ht="13.5" customHeight="1">
      <c r="A39" s="441" t="s">
        <v>196</v>
      </c>
      <c r="B39" s="441" t="s">
        <v>215</v>
      </c>
      <c r="C39" s="99" t="s">
        <v>95</v>
      </c>
      <c r="D39" s="99" t="s">
        <v>95</v>
      </c>
      <c r="E39" s="99" t="s">
        <v>95</v>
      </c>
      <c r="F39" s="99" t="s">
        <v>95</v>
      </c>
      <c r="G39" s="99" t="s">
        <v>95</v>
      </c>
      <c r="H39" s="99" t="s">
        <v>95</v>
      </c>
      <c r="I39" s="99" t="s">
        <v>95</v>
      </c>
      <c r="J39" s="99" t="s">
        <v>95</v>
      </c>
      <c r="K39" s="99" t="s">
        <v>95</v>
      </c>
      <c r="L39" s="99" t="s">
        <v>95</v>
      </c>
      <c r="M39" s="99" t="s">
        <v>95</v>
      </c>
      <c r="N39" s="99" t="s">
        <v>95</v>
      </c>
      <c r="O39" s="441" t="s">
        <v>215</v>
      </c>
    </row>
    <row r="40" spans="1:15" s="414" customFormat="1" ht="13.5" customHeight="1">
      <c r="A40" s="441" t="s">
        <v>197</v>
      </c>
      <c r="B40" s="441" t="s">
        <v>216</v>
      </c>
      <c r="C40" s="99" t="s">
        <v>95</v>
      </c>
      <c r="D40" s="99" t="s">
        <v>95</v>
      </c>
      <c r="E40" s="99" t="s">
        <v>95</v>
      </c>
      <c r="F40" s="99" t="s">
        <v>95</v>
      </c>
      <c r="G40" s="99" t="s">
        <v>95</v>
      </c>
      <c r="H40" s="99" t="s">
        <v>95</v>
      </c>
      <c r="I40" s="99" t="s">
        <v>95</v>
      </c>
      <c r="J40" s="99" t="s">
        <v>95</v>
      </c>
      <c r="K40" s="99" t="s">
        <v>95</v>
      </c>
      <c r="L40" s="99" t="s">
        <v>95</v>
      </c>
      <c r="M40" s="99" t="s">
        <v>95</v>
      </c>
      <c r="N40" s="99" t="s">
        <v>95</v>
      </c>
      <c r="O40" s="441" t="s">
        <v>216</v>
      </c>
    </row>
    <row r="41" spans="1:15" s="414" customFormat="1" ht="13.5" customHeight="1">
      <c r="A41" s="441" t="s">
        <v>84</v>
      </c>
      <c r="B41" s="441" t="s">
        <v>217</v>
      </c>
      <c r="C41" s="99" t="s">
        <v>471</v>
      </c>
      <c r="D41" s="99" t="s">
        <v>471</v>
      </c>
      <c r="E41" s="99" t="s">
        <v>471</v>
      </c>
      <c r="F41" s="99" t="s">
        <v>471</v>
      </c>
      <c r="G41" s="99" t="s">
        <v>471</v>
      </c>
      <c r="H41" s="90" t="s">
        <v>471</v>
      </c>
      <c r="I41" s="99" t="s">
        <v>471</v>
      </c>
      <c r="J41" s="99" t="s">
        <v>471</v>
      </c>
      <c r="K41" s="99" t="s">
        <v>471</v>
      </c>
      <c r="L41" s="99" t="s">
        <v>471</v>
      </c>
      <c r="M41" s="99" t="s">
        <v>471</v>
      </c>
      <c r="N41" s="90" t="s">
        <v>471</v>
      </c>
      <c r="O41" s="441" t="s">
        <v>217</v>
      </c>
    </row>
    <row r="42" spans="1:15" s="414" customFormat="1" ht="13.5" customHeight="1">
      <c r="A42" s="441" t="s">
        <v>198</v>
      </c>
      <c r="B42" s="441" t="s">
        <v>218</v>
      </c>
      <c r="C42" s="99">
        <v>3476</v>
      </c>
      <c r="D42" s="99">
        <v>1</v>
      </c>
      <c r="E42" s="99">
        <v>10</v>
      </c>
      <c r="F42" s="99">
        <v>3467</v>
      </c>
      <c r="G42" s="99">
        <v>37</v>
      </c>
      <c r="H42" s="90">
        <v>1.1000000000000001</v>
      </c>
      <c r="I42" s="99">
        <v>1265</v>
      </c>
      <c r="J42" s="99">
        <v>9</v>
      </c>
      <c r="K42" s="99">
        <v>10</v>
      </c>
      <c r="L42" s="99">
        <v>1264</v>
      </c>
      <c r="M42" s="99">
        <v>55</v>
      </c>
      <c r="N42" s="90">
        <v>4.4000000000000004</v>
      </c>
      <c r="O42" s="441" t="s">
        <v>218</v>
      </c>
    </row>
    <row r="43" spans="1:15" s="414" customFormat="1" ht="13.5" customHeight="1">
      <c r="A43" s="441" t="s">
        <v>199</v>
      </c>
      <c r="B43" s="441" t="s">
        <v>219</v>
      </c>
      <c r="C43" s="99" t="s">
        <v>95</v>
      </c>
      <c r="D43" s="99" t="s">
        <v>95</v>
      </c>
      <c r="E43" s="99" t="s">
        <v>95</v>
      </c>
      <c r="F43" s="99" t="s">
        <v>95</v>
      </c>
      <c r="G43" s="99" t="s">
        <v>95</v>
      </c>
      <c r="H43" s="99" t="s">
        <v>95</v>
      </c>
      <c r="I43" s="99" t="s">
        <v>95</v>
      </c>
      <c r="J43" s="99" t="s">
        <v>95</v>
      </c>
      <c r="K43" s="99" t="s">
        <v>95</v>
      </c>
      <c r="L43" s="99" t="s">
        <v>95</v>
      </c>
      <c r="M43" s="99" t="s">
        <v>95</v>
      </c>
      <c r="N43" s="99" t="s">
        <v>95</v>
      </c>
      <c r="O43" s="441" t="s">
        <v>219</v>
      </c>
    </row>
    <row r="44" spans="1:15" s="414" customFormat="1" ht="13.5" customHeight="1">
      <c r="A44" s="441" t="s">
        <v>200</v>
      </c>
      <c r="B44" s="441" t="s">
        <v>220</v>
      </c>
      <c r="C44" s="99">
        <v>2777</v>
      </c>
      <c r="D44" s="99">
        <v>9</v>
      </c>
      <c r="E44" s="99">
        <v>38</v>
      </c>
      <c r="F44" s="99">
        <v>2748</v>
      </c>
      <c r="G44" s="99">
        <v>87</v>
      </c>
      <c r="H44" s="100">
        <v>3.2</v>
      </c>
      <c r="I44" s="99">
        <v>458</v>
      </c>
      <c r="J44" s="99">
        <v>0</v>
      </c>
      <c r="K44" s="99">
        <v>3</v>
      </c>
      <c r="L44" s="99">
        <v>455</v>
      </c>
      <c r="M44" s="99">
        <v>44</v>
      </c>
      <c r="N44" s="100">
        <v>9.6999999999999993</v>
      </c>
      <c r="O44" s="441" t="s">
        <v>220</v>
      </c>
    </row>
    <row r="45" spans="1:15" s="414" customFormat="1" ht="13.5" customHeight="1">
      <c r="A45" s="441" t="s">
        <v>202</v>
      </c>
      <c r="B45" s="441" t="s">
        <v>330</v>
      </c>
      <c r="C45" s="99" t="s">
        <v>471</v>
      </c>
      <c r="D45" s="99" t="s">
        <v>471</v>
      </c>
      <c r="E45" s="99" t="s">
        <v>471</v>
      </c>
      <c r="F45" s="99" t="s">
        <v>471</v>
      </c>
      <c r="G45" s="99" t="s">
        <v>471</v>
      </c>
      <c r="H45" s="100" t="s">
        <v>471</v>
      </c>
      <c r="I45" s="99" t="s">
        <v>471</v>
      </c>
      <c r="J45" s="99" t="s">
        <v>471</v>
      </c>
      <c r="K45" s="99" t="s">
        <v>471</v>
      </c>
      <c r="L45" s="99" t="s">
        <v>471</v>
      </c>
      <c r="M45" s="99" t="s">
        <v>471</v>
      </c>
      <c r="N45" s="100" t="s">
        <v>471</v>
      </c>
      <c r="O45" s="441" t="s">
        <v>225</v>
      </c>
    </row>
    <row r="46" spans="1:15" s="414" customFormat="1" ht="13.5" customHeight="1">
      <c r="A46" s="441" t="s">
        <v>90</v>
      </c>
      <c r="B46" s="441" t="s">
        <v>221</v>
      </c>
      <c r="C46" s="99" t="s">
        <v>471</v>
      </c>
      <c r="D46" s="99" t="s">
        <v>471</v>
      </c>
      <c r="E46" s="99" t="s">
        <v>471</v>
      </c>
      <c r="F46" s="99" t="s">
        <v>471</v>
      </c>
      <c r="G46" s="99" t="s">
        <v>471</v>
      </c>
      <c r="H46" s="100" t="s">
        <v>471</v>
      </c>
      <c r="I46" s="99" t="s">
        <v>471</v>
      </c>
      <c r="J46" s="99" t="s">
        <v>471</v>
      </c>
      <c r="K46" s="99" t="s">
        <v>471</v>
      </c>
      <c r="L46" s="99" t="s">
        <v>471</v>
      </c>
      <c r="M46" s="99" t="s">
        <v>471</v>
      </c>
      <c r="N46" s="100" t="s">
        <v>471</v>
      </c>
      <c r="O46" s="441" t="s">
        <v>221</v>
      </c>
    </row>
    <row r="47" spans="1:15" s="414" customFormat="1" ht="13.5" customHeight="1">
      <c r="A47" s="441" t="s">
        <v>91</v>
      </c>
      <c r="B47" s="441" t="s">
        <v>222</v>
      </c>
      <c r="C47" s="99">
        <v>4060</v>
      </c>
      <c r="D47" s="99">
        <v>54</v>
      </c>
      <c r="E47" s="99">
        <v>22</v>
      </c>
      <c r="F47" s="99">
        <v>4092</v>
      </c>
      <c r="G47" s="99">
        <v>127</v>
      </c>
      <c r="H47" s="100">
        <v>3.1</v>
      </c>
      <c r="I47" s="99">
        <v>1836</v>
      </c>
      <c r="J47" s="99">
        <v>29</v>
      </c>
      <c r="K47" s="99">
        <v>24</v>
      </c>
      <c r="L47" s="99">
        <v>1841</v>
      </c>
      <c r="M47" s="99">
        <v>352</v>
      </c>
      <c r="N47" s="100">
        <v>19.100000000000001</v>
      </c>
      <c r="O47" s="441" t="s">
        <v>222</v>
      </c>
    </row>
    <row r="48" spans="1:15" s="414" customFormat="1" ht="13.5" customHeight="1" thickBot="1">
      <c r="A48" s="440" t="s">
        <v>92</v>
      </c>
      <c r="B48" s="440" t="s">
        <v>223</v>
      </c>
      <c r="C48" s="96">
        <v>1858</v>
      </c>
      <c r="D48" s="96">
        <v>0</v>
      </c>
      <c r="E48" s="96">
        <v>0</v>
      </c>
      <c r="F48" s="96">
        <v>1858</v>
      </c>
      <c r="G48" s="96">
        <v>123</v>
      </c>
      <c r="H48" s="97">
        <v>6.6</v>
      </c>
      <c r="I48" s="96">
        <v>1665</v>
      </c>
      <c r="J48" s="96">
        <v>0</v>
      </c>
      <c r="K48" s="96">
        <v>45</v>
      </c>
      <c r="L48" s="96">
        <v>1620</v>
      </c>
      <c r="M48" s="96">
        <v>658</v>
      </c>
      <c r="N48" s="97">
        <v>40.6</v>
      </c>
      <c r="O48" s="440" t="s">
        <v>223</v>
      </c>
    </row>
    <row r="49" spans="1:15" s="414" customFormat="1" ht="14.25" thickTop="1">
      <c r="A49" s="445" t="s">
        <v>298</v>
      </c>
      <c r="B49" s="445" t="s">
        <v>226</v>
      </c>
      <c r="C49" s="98">
        <v>6048</v>
      </c>
      <c r="D49" s="98">
        <v>0</v>
      </c>
      <c r="E49" s="98">
        <v>31</v>
      </c>
      <c r="F49" s="98">
        <v>6017</v>
      </c>
      <c r="G49" s="98">
        <v>624</v>
      </c>
      <c r="H49" s="106">
        <v>10.4</v>
      </c>
      <c r="I49" s="98">
        <v>3587</v>
      </c>
      <c r="J49" s="98">
        <v>15</v>
      </c>
      <c r="K49" s="98">
        <v>125</v>
      </c>
      <c r="L49" s="98">
        <v>3477</v>
      </c>
      <c r="M49" s="98">
        <v>1481</v>
      </c>
      <c r="N49" s="106">
        <v>42.6</v>
      </c>
      <c r="O49" s="445" t="s">
        <v>226</v>
      </c>
    </row>
    <row r="50" spans="1:15" s="414" customFormat="1" ht="13.5" customHeight="1" thickBot="1">
      <c r="A50" s="443" t="s">
        <v>299</v>
      </c>
      <c r="B50" s="443" t="s">
        <v>227</v>
      </c>
      <c r="C50" s="96">
        <v>15115</v>
      </c>
      <c r="D50" s="96">
        <v>371</v>
      </c>
      <c r="E50" s="96">
        <v>321</v>
      </c>
      <c r="F50" s="96">
        <v>15165</v>
      </c>
      <c r="G50" s="96">
        <v>5221</v>
      </c>
      <c r="H50" s="97">
        <v>34.4</v>
      </c>
      <c r="I50" s="96">
        <v>26262</v>
      </c>
      <c r="J50" s="96">
        <v>651</v>
      </c>
      <c r="K50" s="96">
        <v>849</v>
      </c>
      <c r="L50" s="96">
        <v>26064</v>
      </c>
      <c r="M50" s="96">
        <v>17535</v>
      </c>
      <c r="N50" s="97">
        <v>67.3</v>
      </c>
      <c r="O50" s="440" t="s">
        <v>227</v>
      </c>
    </row>
    <row r="51" spans="1:15" s="414" customFormat="1" ht="13.5" customHeight="1" thickTop="1">
      <c r="A51" s="444" t="s">
        <v>300</v>
      </c>
      <c r="B51" s="442" t="s">
        <v>331</v>
      </c>
      <c r="C51" s="98" t="s">
        <v>95</v>
      </c>
      <c r="D51" s="98" t="s">
        <v>95</v>
      </c>
      <c r="E51" s="98" t="s">
        <v>95</v>
      </c>
      <c r="F51" s="98" t="s">
        <v>95</v>
      </c>
      <c r="G51" s="98" t="s">
        <v>95</v>
      </c>
      <c r="H51" s="98" t="s">
        <v>95</v>
      </c>
      <c r="I51" s="98" t="s">
        <v>95</v>
      </c>
      <c r="J51" s="98" t="s">
        <v>95</v>
      </c>
      <c r="K51" s="98" t="s">
        <v>95</v>
      </c>
      <c r="L51" s="98" t="s">
        <v>95</v>
      </c>
      <c r="M51" s="98" t="s">
        <v>95</v>
      </c>
      <c r="N51" s="98" t="s">
        <v>95</v>
      </c>
      <c r="O51" s="462" t="s">
        <v>228</v>
      </c>
    </row>
    <row r="52" spans="1:15" s="414" customFormat="1" ht="13.5" customHeight="1" thickBot="1">
      <c r="A52" s="443" t="s">
        <v>301</v>
      </c>
      <c r="B52" s="443" t="s">
        <v>332</v>
      </c>
      <c r="C52" s="101">
        <v>5179</v>
      </c>
      <c r="D52" s="101">
        <v>729</v>
      </c>
      <c r="E52" s="101">
        <v>101</v>
      </c>
      <c r="F52" s="101">
        <v>5807</v>
      </c>
      <c r="G52" s="101">
        <v>3960</v>
      </c>
      <c r="H52" s="102">
        <v>68.2</v>
      </c>
      <c r="I52" s="101">
        <v>20817</v>
      </c>
      <c r="J52" s="101">
        <v>353</v>
      </c>
      <c r="K52" s="101">
        <v>865</v>
      </c>
      <c r="L52" s="101">
        <v>20305</v>
      </c>
      <c r="M52" s="101">
        <v>14559</v>
      </c>
      <c r="N52" s="102">
        <v>71.7</v>
      </c>
      <c r="O52" s="443" t="s">
        <v>229</v>
      </c>
    </row>
    <row r="53" spans="1:15" s="414" customFormat="1" ht="13.5" customHeight="1" thickTop="1">
      <c r="A53" s="442" t="s">
        <v>302</v>
      </c>
      <c r="B53" s="442" t="s">
        <v>333</v>
      </c>
      <c r="C53" s="103">
        <v>7149</v>
      </c>
      <c r="D53" s="103">
        <v>87</v>
      </c>
      <c r="E53" s="103">
        <v>112</v>
      </c>
      <c r="F53" s="103">
        <v>7124</v>
      </c>
      <c r="G53" s="103">
        <v>1216</v>
      </c>
      <c r="H53" s="104">
        <v>17.100000000000001</v>
      </c>
      <c r="I53" s="103">
        <v>22274</v>
      </c>
      <c r="J53" s="103">
        <v>343</v>
      </c>
      <c r="K53" s="103">
        <v>209</v>
      </c>
      <c r="L53" s="103">
        <v>22408</v>
      </c>
      <c r="M53" s="103">
        <v>3524</v>
      </c>
      <c r="N53" s="104">
        <v>15.7</v>
      </c>
      <c r="O53" s="442" t="s">
        <v>230</v>
      </c>
    </row>
    <row r="54" spans="1:15" s="414" customFormat="1" ht="13.5" customHeight="1" thickBot="1">
      <c r="A54" s="443" t="s">
        <v>93</v>
      </c>
      <c r="B54" s="443" t="s">
        <v>334</v>
      </c>
      <c r="C54" s="101">
        <v>7727</v>
      </c>
      <c r="D54" s="101">
        <v>254</v>
      </c>
      <c r="E54" s="101">
        <v>18</v>
      </c>
      <c r="F54" s="101">
        <v>7963</v>
      </c>
      <c r="G54" s="101">
        <v>1207</v>
      </c>
      <c r="H54" s="102">
        <v>15.2</v>
      </c>
      <c r="I54" s="101">
        <v>22447</v>
      </c>
      <c r="J54" s="101">
        <v>449</v>
      </c>
      <c r="K54" s="101">
        <v>248</v>
      </c>
      <c r="L54" s="101">
        <v>22648</v>
      </c>
      <c r="M54" s="101">
        <v>9536</v>
      </c>
      <c r="N54" s="102">
        <v>42.1</v>
      </c>
      <c r="O54" s="443" t="s">
        <v>231</v>
      </c>
    </row>
    <row r="55" spans="1:15" s="414" customFormat="1" ht="13.5" customHeight="1" thickTop="1">
      <c r="A55" s="442" t="s">
        <v>303</v>
      </c>
      <c r="B55" s="442" t="s">
        <v>335</v>
      </c>
      <c r="C55" s="98" t="s">
        <v>95</v>
      </c>
      <c r="D55" s="98" t="s">
        <v>95</v>
      </c>
      <c r="E55" s="98" t="s">
        <v>95</v>
      </c>
      <c r="F55" s="98" t="s">
        <v>95</v>
      </c>
      <c r="G55" s="98" t="s">
        <v>95</v>
      </c>
      <c r="H55" s="98" t="s">
        <v>95</v>
      </c>
      <c r="I55" s="98" t="s">
        <v>95</v>
      </c>
      <c r="J55" s="98" t="s">
        <v>95</v>
      </c>
      <c r="K55" s="98" t="s">
        <v>95</v>
      </c>
      <c r="L55" s="98" t="s">
        <v>95</v>
      </c>
      <c r="M55" s="98" t="s">
        <v>95</v>
      </c>
      <c r="N55" s="98" t="s">
        <v>95</v>
      </c>
      <c r="O55" s="445" t="s">
        <v>232</v>
      </c>
    </row>
    <row r="56" spans="1:15" s="414" customFormat="1" ht="13.5" customHeight="1">
      <c r="A56" s="441" t="s">
        <v>304</v>
      </c>
      <c r="B56" s="441" t="s">
        <v>336</v>
      </c>
      <c r="C56" s="107" t="s">
        <v>95</v>
      </c>
      <c r="D56" s="107" t="s">
        <v>95</v>
      </c>
      <c r="E56" s="107" t="s">
        <v>95</v>
      </c>
      <c r="F56" s="107" t="s">
        <v>95</v>
      </c>
      <c r="G56" s="107" t="s">
        <v>95</v>
      </c>
      <c r="H56" s="107" t="s">
        <v>95</v>
      </c>
      <c r="I56" s="107" t="s">
        <v>95</v>
      </c>
      <c r="J56" s="107" t="s">
        <v>95</v>
      </c>
      <c r="K56" s="107" t="s">
        <v>95</v>
      </c>
      <c r="L56" s="107" t="s">
        <v>95</v>
      </c>
      <c r="M56" s="107" t="s">
        <v>95</v>
      </c>
      <c r="N56" s="107" t="s">
        <v>95</v>
      </c>
      <c r="O56" s="441" t="s">
        <v>233</v>
      </c>
    </row>
    <row r="57" spans="1:15" s="414" customFormat="1" ht="14.25" thickBot="1">
      <c r="A57" s="440" t="s">
        <v>305</v>
      </c>
      <c r="B57" s="440" t="s">
        <v>337</v>
      </c>
      <c r="C57" s="96">
        <v>8770</v>
      </c>
      <c r="D57" s="96">
        <v>64</v>
      </c>
      <c r="E57" s="108">
        <v>154</v>
      </c>
      <c r="F57" s="96">
        <v>8680</v>
      </c>
      <c r="G57" s="96">
        <v>1147</v>
      </c>
      <c r="H57" s="109">
        <v>13.2</v>
      </c>
      <c r="I57" s="96">
        <v>6778</v>
      </c>
      <c r="J57" s="96">
        <v>119</v>
      </c>
      <c r="K57" s="96">
        <v>118</v>
      </c>
      <c r="L57" s="96">
        <v>6779</v>
      </c>
      <c r="M57" s="96">
        <v>3610</v>
      </c>
      <c r="N57" s="109">
        <v>53.3</v>
      </c>
      <c r="O57" s="440" t="s">
        <v>234</v>
      </c>
    </row>
    <row r="58" spans="1:15" s="414" customFormat="1">
      <c r="A58" s="439" t="s">
        <v>306</v>
      </c>
      <c r="B58" s="439" t="s">
        <v>338</v>
      </c>
      <c r="C58" s="110" t="s">
        <v>471</v>
      </c>
      <c r="D58" s="110" t="s">
        <v>471</v>
      </c>
      <c r="E58" s="110" t="s">
        <v>471</v>
      </c>
      <c r="F58" s="110" t="s">
        <v>471</v>
      </c>
      <c r="G58" s="110" t="s">
        <v>471</v>
      </c>
      <c r="H58" s="111" t="s">
        <v>471</v>
      </c>
      <c r="I58" s="110" t="s">
        <v>471</v>
      </c>
      <c r="J58" s="110" t="s">
        <v>471</v>
      </c>
      <c r="K58" s="110" t="s">
        <v>471</v>
      </c>
      <c r="L58" s="110" t="s">
        <v>471</v>
      </c>
      <c r="M58" s="110" t="s">
        <v>471</v>
      </c>
      <c r="N58" s="111" t="s">
        <v>471</v>
      </c>
      <c r="O58" s="439" t="s">
        <v>235</v>
      </c>
    </row>
    <row r="59" spans="1:15" s="414" customFormat="1" ht="11.25">
      <c r="A59" s="414" t="s">
        <v>307</v>
      </c>
    </row>
    <row r="60" spans="1:15" s="414" customFormat="1" ht="11.25">
      <c r="A60" s="414" t="s">
        <v>7</v>
      </c>
    </row>
    <row r="61" spans="1:15" s="414" customFormat="1" ht="11.25">
      <c r="A61" s="414" t="s">
        <v>236</v>
      </c>
    </row>
    <row r="62" spans="1:15" s="414" customFormat="1" ht="11.25">
      <c r="A62" s="414" t="s">
        <v>308</v>
      </c>
    </row>
    <row r="63" spans="1:15" s="414" customFormat="1" ht="11.25">
      <c r="A63" s="414" t="s">
        <v>309</v>
      </c>
    </row>
    <row r="64" spans="1:15" s="414" customFormat="1" ht="11.25">
      <c r="A64" s="414" t="s">
        <v>310</v>
      </c>
    </row>
    <row r="65" spans="1:1">
      <c r="A65" s="414" t="s">
        <v>311</v>
      </c>
    </row>
    <row r="66" spans="1:1" ht="11.25" customHeight="1">
      <c r="A66" s="414" t="s">
        <v>370</v>
      </c>
    </row>
    <row r="67" spans="1:1">
      <c r="A67" s="414" t="s">
        <v>371</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F53B1-DE0D-4EE4-B5D2-9A0AD15828D7}">
  <sheetPr>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84" customWidth="1"/>
    <col min="2" max="2" width="7.5" style="184" customWidth="1"/>
    <col min="3" max="13" width="13.125" style="184" customWidth="1"/>
    <col min="14" max="14" width="13.25" style="184" customWidth="1"/>
    <col min="15" max="15" width="7.125" style="184" customWidth="1"/>
    <col min="16" max="16" width="3.375" style="184" customWidth="1"/>
    <col min="17" max="17" width="2.5" style="184" customWidth="1"/>
    <col min="18" max="16384" width="9" style="184"/>
  </cols>
  <sheetData>
    <row r="1" spans="1:15" ht="21" customHeight="1">
      <c r="A1" s="611" t="s">
        <v>258</v>
      </c>
      <c r="B1" s="611"/>
      <c r="C1" s="611"/>
      <c r="D1" s="611"/>
      <c r="E1" s="611"/>
      <c r="F1" s="611"/>
      <c r="G1" s="611"/>
      <c r="H1" s="611"/>
      <c r="I1" s="611"/>
      <c r="J1" s="611"/>
      <c r="K1" s="611"/>
      <c r="L1" s="611"/>
      <c r="M1" s="611"/>
      <c r="N1" s="611"/>
      <c r="O1" s="611"/>
    </row>
    <row r="2" spans="1:15">
      <c r="A2" s="184" t="s">
        <v>85</v>
      </c>
      <c r="B2" s="414"/>
      <c r="C2" s="414"/>
      <c r="D2" s="414"/>
      <c r="E2" s="414"/>
      <c r="F2" s="414"/>
      <c r="G2" s="414"/>
      <c r="H2" s="414"/>
      <c r="I2" s="414"/>
      <c r="J2" s="414"/>
      <c r="K2" s="414"/>
      <c r="L2" s="414"/>
      <c r="M2" s="414"/>
      <c r="N2" s="414"/>
      <c r="O2" s="414"/>
    </row>
    <row r="3" spans="1:15">
      <c r="A3" s="414"/>
      <c r="B3" s="414"/>
      <c r="C3" s="414"/>
      <c r="D3" s="414"/>
      <c r="E3" s="414"/>
      <c r="F3" s="414"/>
      <c r="G3" s="414"/>
      <c r="H3" s="414"/>
      <c r="I3" s="414"/>
      <c r="J3" s="414"/>
      <c r="K3" s="414"/>
      <c r="L3" s="414"/>
      <c r="M3" s="414"/>
      <c r="N3" s="414"/>
      <c r="O3" s="321" t="str">
        <f>'9表5人 '!N3</f>
        <v>令和4年9月分</v>
      </c>
    </row>
    <row r="4" spans="1:15" s="414" customFormat="1" ht="18" customHeight="1">
      <c r="A4" s="583" t="s">
        <v>73</v>
      </c>
      <c r="B4" s="584"/>
      <c r="C4" s="478" t="s">
        <v>186</v>
      </c>
      <c r="D4" s="475"/>
      <c r="E4" s="475"/>
      <c r="F4" s="475"/>
      <c r="G4" s="475"/>
      <c r="H4" s="476"/>
      <c r="I4" s="478" t="s">
        <v>187</v>
      </c>
      <c r="J4" s="475"/>
      <c r="K4" s="475"/>
      <c r="L4" s="475"/>
      <c r="M4" s="475"/>
      <c r="N4" s="476"/>
      <c r="O4" s="608" t="s">
        <v>73</v>
      </c>
    </row>
    <row r="5" spans="1:15" s="414" customFormat="1" ht="15" customHeight="1">
      <c r="A5" s="585"/>
      <c r="B5" s="586"/>
      <c r="C5" s="489" t="s">
        <v>17</v>
      </c>
      <c r="D5" s="489" t="s">
        <v>18</v>
      </c>
      <c r="E5" s="489" t="s">
        <v>19</v>
      </c>
      <c r="F5" s="486" t="s">
        <v>20</v>
      </c>
      <c r="G5" s="486"/>
      <c r="H5" s="488"/>
      <c r="I5" s="489" t="s">
        <v>17</v>
      </c>
      <c r="J5" s="489" t="s">
        <v>18</v>
      </c>
      <c r="K5" s="489" t="s">
        <v>19</v>
      </c>
      <c r="L5" s="486" t="s">
        <v>20</v>
      </c>
      <c r="M5" s="486"/>
      <c r="N5" s="488"/>
      <c r="O5" s="610"/>
    </row>
    <row r="6" spans="1:15" s="414" customFormat="1" ht="13.5" customHeight="1">
      <c r="A6" s="585"/>
      <c r="B6" s="586"/>
      <c r="C6" s="487" t="s">
        <v>21</v>
      </c>
      <c r="D6" s="487" t="s">
        <v>22</v>
      </c>
      <c r="E6" s="487" t="s">
        <v>22</v>
      </c>
      <c r="F6" s="486" t="s">
        <v>23</v>
      </c>
      <c r="G6" s="485" t="s">
        <v>24</v>
      </c>
      <c r="H6" s="485" t="s">
        <v>25</v>
      </c>
      <c r="I6" s="487" t="s">
        <v>21</v>
      </c>
      <c r="J6" s="487" t="s">
        <v>22</v>
      </c>
      <c r="K6" s="487" t="s">
        <v>22</v>
      </c>
      <c r="L6" s="486" t="s">
        <v>23</v>
      </c>
      <c r="M6" s="485" t="s">
        <v>24</v>
      </c>
      <c r="N6" s="485" t="s">
        <v>25</v>
      </c>
      <c r="O6" s="610"/>
    </row>
    <row r="7" spans="1:15" s="414" customFormat="1" ht="13.5" customHeight="1">
      <c r="A7" s="606"/>
      <c r="B7" s="607"/>
      <c r="C7" s="484" t="s">
        <v>26</v>
      </c>
      <c r="D7" s="484" t="s">
        <v>26</v>
      </c>
      <c r="E7" s="484" t="s">
        <v>26</v>
      </c>
      <c r="F7" s="483" t="s">
        <v>26</v>
      </c>
      <c r="G7" s="482" t="s">
        <v>27</v>
      </c>
      <c r="H7" s="482" t="s">
        <v>28</v>
      </c>
      <c r="I7" s="484" t="s">
        <v>26</v>
      </c>
      <c r="J7" s="484" t="s">
        <v>26</v>
      </c>
      <c r="K7" s="484" t="s">
        <v>26</v>
      </c>
      <c r="L7" s="483" t="s">
        <v>26</v>
      </c>
      <c r="M7" s="482" t="s">
        <v>27</v>
      </c>
      <c r="N7" s="482" t="s">
        <v>28</v>
      </c>
      <c r="O7" s="609"/>
    </row>
    <row r="8" spans="1:15" s="414" customFormat="1" ht="13.5" customHeight="1" thickBot="1">
      <c r="A8" s="440" t="s">
        <v>130</v>
      </c>
      <c r="B8" s="440" t="s">
        <v>174</v>
      </c>
      <c r="C8" s="96">
        <v>74819</v>
      </c>
      <c r="D8" s="96">
        <v>1097</v>
      </c>
      <c r="E8" s="96">
        <v>1069</v>
      </c>
      <c r="F8" s="96">
        <v>74847</v>
      </c>
      <c r="G8" s="96">
        <v>13331</v>
      </c>
      <c r="H8" s="97">
        <v>17.8</v>
      </c>
      <c r="I8" s="96">
        <v>76865</v>
      </c>
      <c r="J8" s="96">
        <v>1050</v>
      </c>
      <c r="K8" s="96">
        <v>1373</v>
      </c>
      <c r="L8" s="96">
        <v>76542</v>
      </c>
      <c r="M8" s="96">
        <v>32814</v>
      </c>
      <c r="N8" s="97">
        <v>42.9</v>
      </c>
      <c r="O8" s="440" t="s">
        <v>174</v>
      </c>
    </row>
    <row r="9" spans="1:15" s="414" customFormat="1" ht="13.5" customHeight="1" thickTop="1">
      <c r="A9" s="445" t="s">
        <v>4</v>
      </c>
      <c r="B9" s="445" t="s">
        <v>312</v>
      </c>
      <c r="C9" s="98" t="s">
        <v>95</v>
      </c>
      <c r="D9" s="98" t="s">
        <v>95</v>
      </c>
      <c r="E9" s="98" t="s">
        <v>95</v>
      </c>
      <c r="F9" s="98" t="s">
        <v>95</v>
      </c>
      <c r="G9" s="98" t="s">
        <v>95</v>
      </c>
      <c r="H9" s="106" t="s">
        <v>95</v>
      </c>
      <c r="I9" s="98" t="s">
        <v>95</v>
      </c>
      <c r="J9" s="98" t="s">
        <v>95</v>
      </c>
      <c r="K9" s="98" t="s">
        <v>95</v>
      </c>
      <c r="L9" s="98" t="s">
        <v>95</v>
      </c>
      <c r="M9" s="98" t="s">
        <v>95</v>
      </c>
      <c r="N9" s="106" t="s">
        <v>95</v>
      </c>
      <c r="O9" s="445" t="s">
        <v>237</v>
      </c>
    </row>
    <row r="10" spans="1:15" s="414" customFormat="1" ht="13.5" customHeight="1">
      <c r="A10" s="441" t="s">
        <v>80</v>
      </c>
      <c r="B10" s="441" t="s">
        <v>313</v>
      </c>
      <c r="C10" s="99">
        <v>4408</v>
      </c>
      <c r="D10" s="99">
        <v>80</v>
      </c>
      <c r="E10" s="99">
        <v>32</v>
      </c>
      <c r="F10" s="99">
        <v>4456</v>
      </c>
      <c r="G10" s="99">
        <v>63</v>
      </c>
      <c r="H10" s="100">
        <v>1.4</v>
      </c>
      <c r="I10" s="99">
        <v>1105</v>
      </c>
      <c r="J10" s="99">
        <v>7</v>
      </c>
      <c r="K10" s="99">
        <v>22</v>
      </c>
      <c r="L10" s="99">
        <v>1090</v>
      </c>
      <c r="M10" s="99">
        <v>27</v>
      </c>
      <c r="N10" s="100">
        <v>2.5</v>
      </c>
      <c r="O10" s="441" t="s">
        <v>175</v>
      </c>
    </row>
    <row r="11" spans="1:15" s="414" customFormat="1" ht="13.5" customHeight="1">
      <c r="A11" s="441" t="s">
        <v>81</v>
      </c>
      <c r="B11" s="441" t="s">
        <v>314</v>
      </c>
      <c r="C11" s="99">
        <v>27154</v>
      </c>
      <c r="D11" s="99">
        <v>150</v>
      </c>
      <c r="E11" s="99">
        <v>193</v>
      </c>
      <c r="F11" s="99">
        <v>27111</v>
      </c>
      <c r="G11" s="99">
        <v>1864</v>
      </c>
      <c r="H11" s="100">
        <v>6.9</v>
      </c>
      <c r="I11" s="99">
        <v>14113</v>
      </c>
      <c r="J11" s="99">
        <v>92</v>
      </c>
      <c r="K11" s="99">
        <v>196</v>
      </c>
      <c r="L11" s="99">
        <v>14009</v>
      </c>
      <c r="M11" s="99">
        <v>3966</v>
      </c>
      <c r="N11" s="100">
        <v>28.3</v>
      </c>
      <c r="O11" s="441" t="s">
        <v>176</v>
      </c>
    </row>
    <row r="12" spans="1:15" s="414" customFormat="1" ht="13.5" customHeight="1">
      <c r="A12" s="441" t="s">
        <v>380</v>
      </c>
      <c r="B12" s="441" t="s">
        <v>315</v>
      </c>
      <c r="C12" s="99">
        <v>1475</v>
      </c>
      <c r="D12" s="99">
        <v>3</v>
      </c>
      <c r="E12" s="99">
        <v>0</v>
      </c>
      <c r="F12" s="99">
        <v>1478</v>
      </c>
      <c r="G12" s="99">
        <v>31</v>
      </c>
      <c r="H12" s="100">
        <v>2.1</v>
      </c>
      <c r="I12" s="99">
        <v>186</v>
      </c>
      <c r="J12" s="99">
        <v>0</v>
      </c>
      <c r="K12" s="99">
        <v>0</v>
      </c>
      <c r="L12" s="99">
        <v>186</v>
      </c>
      <c r="M12" s="99">
        <v>23</v>
      </c>
      <c r="N12" s="100">
        <v>12.4</v>
      </c>
      <c r="O12" s="441" t="s">
        <v>177</v>
      </c>
    </row>
    <row r="13" spans="1:15" s="414" customFormat="1" ht="13.5" customHeight="1">
      <c r="A13" s="441" t="s">
        <v>104</v>
      </c>
      <c r="B13" s="441" t="s">
        <v>316</v>
      </c>
      <c r="C13" s="99">
        <v>1408</v>
      </c>
      <c r="D13" s="99">
        <v>10</v>
      </c>
      <c r="E13" s="99">
        <v>10</v>
      </c>
      <c r="F13" s="99">
        <v>1408</v>
      </c>
      <c r="G13" s="99">
        <v>10</v>
      </c>
      <c r="H13" s="100">
        <v>0.7</v>
      </c>
      <c r="I13" s="99">
        <v>655</v>
      </c>
      <c r="J13" s="99">
        <v>0</v>
      </c>
      <c r="K13" s="99">
        <v>6</v>
      </c>
      <c r="L13" s="99">
        <v>649</v>
      </c>
      <c r="M13" s="99">
        <v>63</v>
      </c>
      <c r="N13" s="100">
        <v>9.6999999999999993</v>
      </c>
      <c r="O13" s="441" t="s">
        <v>178</v>
      </c>
    </row>
    <row r="14" spans="1:15" s="414" customFormat="1" ht="13.5" customHeight="1">
      <c r="A14" s="441" t="s">
        <v>12</v>
      </c>
      <c r="B14" s="441" t="s">
        <v>317</v>
      </c>
      <c r="C14" s="99">
        <v>5930</v>
      </c>
      <c r="D14" s="99">
        <v>70</v>
      </c>
      <c r="E14" s="99">
        <v>28</v>
      </c>
      <c r="F14" s="99">
        <v>5972</v>
      </c>
      <c r="G14" s="99">
        <v>1976</v>
      </c>
      <c r="H14" s="100">
        <v>33.1</v>
      </c>
      <c r="I14" s="99">
        <v>8363</v>
      </c>
      <c r="J14" s="99">
        <v>35</v>
      </c>
      <c r="K14" s="99">
        <v>84</v>
      </c>
      <c r="L14" s="99">
        <v>8314</v>
      </c>
      <c r="M14" s="99">
        <v>5138</v>
      </c>
      <c r="N14" s="100">
        <v>61.8</v>
      </c>
      <c r="O14" s="441" t="s">
        <v>179</v>
      </c>
    </row>
    <row r="15" spans="1:15" s="414" customFormat="1" ht="13.5" customHeight="1">
      <c r="A15" s="441" t="s">
        <v>288</v>
      </c>
      <c r="B15" s="441" t="s">
        <v>318</v>
      </c>
      <c r="C15" s="99">
        <v>6080</v>
      </c>
      <c r="D15" s="99">
        <v>188</v>
      </c>
      <c r="E15" s="99">
        <v>301</v>
      </c>
      <c r="F15" s="99">
        <v>5967</v>
      </c>
      <c r="G15" s="99">
        <v>3067</v>
      </c>
      <c r="H15" s="100">
        <v>51.4</v>
      </c>
      <c r="I15" s="99">
        <v>11243</v>
      </c>
      <c r="J15" s="99">
        <v>211</v>
      </c>
      <c r="K15" s="99">
        <v>301</v>
      </c>
      <c r="L15" s="99">
        <v>11153</v>
      </c>
      <c r="M15" s="99">
        <v>8061</v>
      </c>
      <c r="N15" s="100">
        <v>72.3</v>
      </c>
      <c r="O15" s="441" t="s">
        <v>180</v>
      </c>
    </row>
    <row r="16" spans="1:15" s="414" customFormat="1" ht="13.5" customHeight="1">
      <c r="A16" s="441" t="s">
        <v>289</v>
      </c>
      <c r="B16" s="441" t="s">
        <v>319</v>
      </c>
      <c r="C16" s="99" t="s">
        <v>471</v>
      </c>
      <c r="D16" s="99" t="s">
        <v>471</v>
      </c>
      <c r="E16" s="99" t="s">
        <v>471</v>
      </c>
      <c r="F16" s="99" t="s">
        <v>471</v>
      </c>
      <c r="G16" s="99" t="s">
        <v>471</v>
      </c>
      <c r="H16" s="100" t="s">
        <v>471</v>
      </c>
      <c r="I16" s="99" t="s">
        <v>471</v>
      </c>
      <c r="J16" s="99" t="s">
        <v>471</v>
      </c>
      <c r="K16" s="99" t="s">
        <v>471</v>
      </c>
      <c r="L16" s="99" t="s">
        <v>471</v>
      </c>
      <c r="M16" s="99" t="s">
        <v>471</v>
      </c>
      <c r="N16" s="100" t="s">
        <v>471</v>
      </c>
      <c r="O16" s="441" t="s">
        <v>181</v>
      </c>
    </row>
    <row r="17" spans="1:15" s="414" customFormat="1" ht="13.5" customHeight="1">
      <c r="A17" s="441" t="s">
        <v>381</v>
      </c>
      <c r="B17" s="441" t="s">
        <v>320</v>
      </c>
      <c r="C17" s="99" t="s">
        <v>471</v>
      </c>
      <c r="D17" s="99" t="s">
        <v>471</v>
      </c>
      <c r="E17" s="99" t="s">
        <v>471</v>
      </c>
      <c r="F17" s="99" t="s">
        <v>471</v>
      </c>
      <c r="G17" s="99" t="s">
        <v>471</v>
      </c>
      <c r="H17" s="100" t="s">
        <v>471</v>
      </c>
      <c r="I17" s="99" t="s">
        <v>471</v>
      </c>
      <c r="J17" s="99" t="s">
        <v>471</v>
      </c>
      <c r="K17" s="99" t="s">
        <v>471</v>
      </c>
      <c r="L17" s="99" t="s">
        <v>471</v>
      </c>
      <c r="M17" s="99" t="s">
        <v>471</v>
      </c>
      <c r="N17" s="100" t="s">
        <v>471</v>
      </c>
      <c r="O17" s="441" t="s">
        <v>182</v>
      </c>
    </row>
    <row r="18" spans="1:15" s="414" customFormat="1" ht="13.5" customHeight="1">
      <c r="A18" s="441" t="s">
        <v>290</v>
      </c>
      <c r="B18" s="441" t="s">
        <v>321</v>
      </c>
      <c r="C18" s="99">
        <v>1251</v>
      </c>
      <c r="D18" s="99">
        <v>9</v>
      </c>
      <c r="E18" s="99">
        <v>6</v>
      </c>
      <c r="F18" s="99">
        <v>1254</v>
      </c>
      <c r="G18" s="99">
        <v>55</v>
      </c>
      <c r="H18" s="100">
        <v>4.4000000000000004</v>
      </c>
      <c r="I18" s="99">
        <v>509</v>
      </c>
      <c r="J18" s="99">
        <v>0</v>
      </c>
      <c r="K18" s="99">
        <v>0</v>
      </c>
      <c r="L18" s="99">
        <v>509</v>
      </c>
      <c r="M18" s="99">
        <v>92</v>
      </c>
      <c r="N18" s="100">
        <v>18.100000000000001</v>
      </c>
      <c r="O18" s="441" t="s">
        <v>183</v>
      </c>
    </row>
    <row r="19" spans="1:15" s="414" customFormat="1" ht="13.5" customHeight="1">
      <c r="A19" s="441" t="s">
        <v>291</v>
      </c>
      <c r="B19" s="441" t="s">
        <v>322</v>
      </c>
      <c r="C19" s="99">
        <v>2724</v>
      </c>
      <c r="D19" s="99">
        <v>108</v>
      </c>
      <c r="E19" s="99">
        <v>101</v>
      </c>
      <c r="F19" s="99">
        <v>2731</v>
      </c>
      <c r="G19" s="99">
        <v>1934</v>
      </c>
      <c r="H19" s="100">
        <v>70.8</v>
      </c>
      <c r="I19" s="99">
        <v>3716</v>
      </c>
      <c r="J19" s="99">
        <v>98</v>
      </c>
      <c r="K19" s="99">
        <v>116</v>
      </c>
      <c r="L19" s="99">
        <v>3698</v>
      </c>
      <c r="M19" s="99">
        <v>3077</v>
      </c>
      <c r="N19" s="100">
        <v>83.2</v>
      </c>
      <c r="O19" s="441" t="s">
        <v>39</v>
      </c>
    </row>
    <row r="20" spans="1:15" s="414" customFormat="1" ht="13.5" customHeight="1">
      <c r="A20" s="441" t="s">
        <v>10</v>
      </c>
      <c r="B20" s="441" t="s">
        <v>323</v>
      </c>
      <c r="C20" s="99">
        <v>984</v>
      </c>
      <c r="D20" s="99">
        <v>37</v>
      </c>
      <c r="E20" s="99">
        <v>12</v>
      </c>
      <c r="F20" s="99">
        <v>1009</v>
      </c>
      <c r="G20" s="99">
        <v>320</v>
      </c>
      <c r="H20" s="100">
        <v>31.7</v>
      </c>
      <c r="I20" s="99">
        <v>799</v>
      </c>
      <c r="J20" s="99">
        <v>0</v>
      </c>
      <c r="K20" s="99">
        <v>25</v>
      </c>
      <c r="L20" s="99">
        <v>774</v>
      </c>
      <c r="M20" s="99">
        <v>320</v>
      </c>
      <c r="N20" s="100">
        <v>41.3</v>
      </c>
      <c r="O20" s="441" t="s">
        <v>40</v>
      </c>
    </row>
    <row r="21" spans="1:15" s="414" customFormat="1" ht="13.5" customHeight="1">
      <c r="A21" s="441" t="s">
        <v>247</v>
      </c>
      <c r="B21" s="441" t="s">
        <v>324</v>
      </c>
      <c r="C21" s="99">
        <v>6752</v>
      </c>
      <c r="D21" s="99">
        <v>0</v>
      </c>
      <c r="E21" s="99">
        <v>183</v>
      </c>
      <c r="F21" s="99">
        <v>6569</v>
      </c>
      <c r="G21" s="99">
        <v>1073</v>
      </c>
      <c r="H21" s="100">
        <v>16.3</v>
      </c>
      <c r="I21" s="99">
        <v>4175</v>
      </c>
      <c r="J21" s="99">
        <v>46</v>
      </c>
      <c r="K21" s="99">
        <v>36</v>
      </c>
      <c r="L21" s="99">
        <v>4185</v>
      </c>
      <c r="M21" s="99">
        <v>1278</v>
      </c>
      <c r="N21" s="100">
        <v>30.5</v>
      </c>
      <c r="O21" s="441" t="s">
        <v>41</v>
      </c>
    </row>
    <row r="22" spans="1:15" s="414" customFormat="1">
      <c r="A22" s="440" t="s">
        <v>246</v>
      </c>
      <c r="B22" s="440" t="s">
        <v>325</v>
      </c>
      <c r="C22" s="96">
        <v>9414</v>
      </c>
      <c r="D22" s="96">
        <v>341</v>
      </c>
      <c r="E22" s="96">
        <v>130</v>
      </c>
      <c r="F22" s="96">
        <v>9625</v>
      </c>
      <c r="G22" s="96">
        <v>1510</v>
      </c>
      <c r="H22" s="97">
        <v>15.7</v>
      </c>
      <c r="I22" s="96">
        <v>26025</v>
      </c>
      <c r="J22" s="96">
        <v>440</v>
      </c>
      <c r="K22" s="96">
        <v>457</v>
      </c>
      <c r="L22" s="96">
        <v>26008</v>
      </c>
      <c r="M22" s="96">
        <v>7131</v>
      </c>
      <c r="N22" s="97">
        <v>27.4</v>
      </c>
      <c r="O22" s="466" t="s">
        <v>42</v>
      </c>
    </row>
    <row r="23" spans="1:15" s="414" customFormat="1">
      <c r="A23" s="440" t="s">
        <v>294</v>
      </c>
      <c r="B23" s="440" t="s">
        <v>326</v>
      </c>
      <c r="C23" s="99">
        <v>1031</v>
      </c>
      <c r="D23" s="99">
        <v>2</v>
      </c>
      <c r="E23" s="99">
        <v>7</v>
      </c>
      <c r="F23" s="99">
        <v>1026</v>
      </c>
      <c r="G23" s="99">
        <v>59</v>
      </c>
      <c r="H23" s="100">
        <v>5.8</v>
      </c>
      <c r="I23" s="99">
        <v>530</v>
      </c>
      <c r="J23" s="99">
        <v>2</v>
      </c>
      <c r="K23" s="99">
        <v>3</v>
      </c>
      <c r="L23" s="99">
        <v>529</v>
      </c>
      <c r="M23" s="99">
        <v>73</v>
      </c>
      <c r="N23" s="100">
        <v>13.8</v>
      </c>
      <c r="O23" s="441" t="s">
        <v>43</v>
      </c>
    </row>
    <row r="24" spans="1:15" s="414" customFormat="1" ht="13.5" customHeight="1" thickBot="1">
      <c r="A24" s="443" t="s">
        <v>11</v>
      </c>
      <c r="B24" s="443" t="s">
        <v>327</v>
      </c>
      <c r="C24" s="101">
        <v>4419</v>
      </c>
      <c r="D24" s="101">
        <v>64</v>
      </c>
      <c r="E24" s="101">
        <v>66</v>
      </c>
      <c r="F24" s="101">
        <v>4417</v>
      </c>
      <c r="G24" s="101">
        <v>1110</v>
      </c>
      <c r="H24" s="102">
        <v>25.1</v>
      </c>
      <c r="I24" s="101">
        <v>4540</v>
      </c>
      <c r="J24" s="101">
        <v>119</v>
      </c>
      <c r="K24" s="101">
        <v>118</v>
      </c>
      <c r="L24" s="101">
        <v>4541</v>
      </c>
      <c r="M24" s="101">
        <v>3265</v>
      </c>
      <c r="N24" s="102">
        <v>71.900000000000006</v>
      </c>
      <c r="O24" s="443" t="s">
        <v>238</v>
      </c>
    </row>
    <row r="25" spans="1:15" s="414" customFormat="1" ht="13.5" customHeight="1" thickTop="1">
      <c r="A25" s="481" t="s">
        <v>82</v>
      </c>
      <c r="B25" s="442" t="s">
        <v>328</v>
      </c>
      <c r="C25" s="103">
        <v>7240</v>
      </c>
      <c r="D25" s="103">
        <v>48</v>
      </c>
      <c r="E25" s="103">
        <v>84</v>
      </c>
      <c r="F25" s="103">
        <v>7204</v>
      </c>
      <c r="G25" s="103">
        <v>1447</v>
      </c>
      <c r="H25" s="104">
        <v>20.100000000000001</v>
      </c>
      <c r="I25" s="103">
        <v>7043</v>
      </c>
      <c r="J25" s="103">
        <v>13</v>
      </c>
      <c r="K25" s="103">
        <v>70</v>
      </c>
      <c r="L25" s="103">
        <v>6986</v>
      </c>
      <c r="M25" s="103">
        <v>3158</v>
      </c>
      <c r="N25" s="104">
        <v>45.2</v>
      </c>
      <c r="O25" s="442" t="s">
        <v>239</v>
      </c>
    </row>
    <row r="26" spans="1:15" s="414" customFormat="1" ht="13.5" customHeight="1">
      <c r="A26" s="441" t="s">
        <v>0</v>
      </c>
      <c r="B26" s="441" t="s">
        <v>203</v>
      </c>
      <c r="C26" s="99">
        <v>821</v>
      </c>
      <c r="D26" s="99">
        <v>4</v>
      </c>
      <c r="E26" s="99">
        <v>9</v>
      </c>
      <c r="F26" s="99">
        <v>816</v>
      </c>
      <c r="G26" s="99">
        <v>2</v>
      </c>
      <c r="H26" s="100">
        <v>0.2</v>
      </c>
      <c r="I26" s="99">
        <v>895</v>
      </c>
      <c r="J26" s="99">
        <v>20</v>
      </c>
      <c r="K26" s="99">
        <v>6</v>
      </c>
      <c r="L26" s="99">
        <v>909</v>
      </c>
      <c r="M26" s="99">
        <v>92</v>
      </c>
      <c r="N26" s="100">
        <v>10.1</v>
      </c>
      <c r="O26" s="441" t="s">
        <v>203</v>
      </c>
    </row>
    <row r="27" spans="1:15" s="414" customFormat="1" ht="13.5" customHeight="1">
      <c r="A27" s="441" t="s">
        <v>201</v>
      </c>
      <c r="B27" s="441" t="s">
        <v>204</v>
      </c>
      <c r="C27" s="99" t="s">
        <v>95</v>
      </c>
      <c r="D27" s="99" t="s">
        <v>95</v>
      </c>
      <c r="E27" s="99" t="s">
        <v>95</v>
      </c>
      <c r="F27" s="99" t="s">
        <v>95</v>
      </c>
      <c r="G27" s="99" t="s">
        <v>95</v>
      </c>
      <c r="H27" s="100" t="s">
        <v>95</v>
      </c>
      <c r="I27" s="99" t="s">
        <v>95</v>
      </c>
      <c r="J27" s="99" t="s">
        <v>95</v>
      </c>
      <c r="K27" s="99" t="s">
        <v>95</v>
      </c>
      <c r="L27" s="99" t="s">
        <v>95</v>
      </c>
      <c r="M27" s="99" t="s">
        <v>95</v>
      </c>
      <c r="N27" s="100" t="s">
        <v>95</v>
      </c>
      <c r="O27" s="441" t="s">
        <v>204</v>
      </c>
    </row>
    <row r="28" spans="1:15" s="414" customFormat="1" ht="13.5" customHeight="1">
      <c r="A28" s="441" t="s">
        <v>192</v>
      </c>
      <c r="B28" s="441" t="s">
        <v>205</v>
      </c>
      <c r="C28" s="99" t="s">
        <v>95</v>
      </c>
      <c r="D28" s="99" t="s">
        <v>95</v>
      </c>
      <c r="E28" s="99" t="s">
        <v>95</v>
      </c>
      <c r="F28" s="99" t="s">
        <v>95</v>
      </c>
      <c r="G28" s="99" t="s">
        <v>95</v>
      </c>
      <c r="H28" s="100" t="s">
        <v>95</v>
      </c>
      <c r="I28" s="99" t="s">
        <v>95</v>
      </c>
      <c r="J28" s="99" t="s">
        <v>95</v>
      </c>
      <c r="K28" s="99" t="s">
        <v>95</v>
      </c>
      <c r="L28" s="99" t="s">
        <v>95</v>
      </c>
      <c r="M28" s="99" t="s">
        <v>95</v>
      </c>
      <c r="N28" s="100" t="s">
        <v>95</v>
      </c>
      <c r="O28" s="441" t="s">
        <v>205</v>
      </c>
    </row>
    <row r="29" spans="1:15" s="414" customFormat="1" ht="13.5" customHeight="1">
      <c r="A29" s="441" t="s">
        <v>83</v>
      </c>
      <c r="B29" s="441" t="s">
        <v>206</v>
      </c>
      <c r="C29" s="99" t="s">
        <v>471</v>
      </c>
      <c r="D29" s="99" t="s">
        <v>471</v>
      </c>
      <c r="E29" s="99" t="s">
        <v>471</v>
      </c>
      <c r="F29" s="99" t="s">
        <v>471</v>
      </c>
      <c r="G29" s="99" t="s">
        <v>471</v>
      </c>
      <c r="H29" s="100" t="s">
        <v>471</v>
      </c>
      <c r="I29" s="99" t="s">
        <v>471</v>
      </c>
      <c r="J29" s="99" t="s">
        <v>471</v>
      </c>
      <c r="K29" s="99" t="s">
        <v>471</v>
      </c>
      <c r="L29" s="99" t="s">
        <v>471</v>
      </c>
      <c r="M29" s="99" t="s">
        <v>471</v>
      </c>
      <c r="N29" s="100" t="s">
        <v>471</v>
      </c>
      <c r="O29" s="441" t="s">
        <v>206</v>
      </c>
    </row>
    <row r="30" spans="1:15" s="414" customFormat="1" ht="13.5" customHeight="1">
      <c r="A30" s="446" t="s">
        <v>1</v>
      </c>
      <c r="B30" s="441" t="s">
        <v>207</v>
      </c>
      <c r="C30" s="99" t="s">
        <v>95</v>
      </c>
      <c r="D30" s="99" t="s">
        <v>95</v>
      </c>
      <c r="E30" s="99" t="s">
        <v>95</v>
      </c>
      <c r="F30" s="99" t="s">
        <v>95</v>
      </c>
      <c r="G30" s="99" t="s">
        <v>95</v>
      </c>
      <c r="H30" s="100" t="s">
        <v>95</v>
      </c>
      <c r="I30" s="99" t="s">
        <v>95</v>
      </c>
      <c r="J30" s="99" t="s">
        <v>95</v>
      </c>
      <c r="K30" s="99" t="s">
        <v>95</v>
      </c>
      <c r="L30" s="99" t="s">
        <v>95</v>
      </c>
      <c r="M30" s="99" t="s">
        <v>95</v>
      </c>
      <c r="N30" s="100" t="s">
        <v>95</v>
      </c>
      <c r="O30" s="441" t="s">
        <v>207</v>
      </c>
    </row>
    <row r="31" spans="1:15" s="414" customFormat="1" ht="13.5" customHeight="1">
      <c r="A31" s="480" t="s">
        <v>256</v>
      </c>
      <c r="B31" s="441" t="s">
        <v>329</v>
      </c>
      <c r="C31" s="99" t="s">
        <v>95</v>
      </c>
      <c r="D31" s="99" t="s">
        <v>95</v>
      </c>
      <c r="E31" s="99" t="s">
        <v>95</v>
      </c>
      <c r="F31" s="99" t="s">
        <v>95</v>
      </c>
      <c r="G31" s="99" t="s">
        <v>95</v>
      </c>
      <c r="H31" s="100" t="s">
        <v>95</v>
      </c>
      <c r="I31" s="99" t="s">
        <v>95</v>
      </c>
      <c r="J31" s="99" t="s">
        <v>95</v>
      </c>
      <c r="K31" s="99" t="s">
        <v>95</v>
      </c>
      <c r="L31" s="99" t="s">
        <v>95</v>
      </c>
      <c r="M31" s="99" t="s">
        <v>95</v>
      </c>
      <c r="N31" s="100" t="s">
        <v>95</v>
      </c>
      <c r="O31" s="441" t="s">
        <v>224</v>
      </c>
    </row>
    <row r="32" spans="1:15" s="414" customFormat="1" ht="13.5" customHeight="1">
      <c r="A32" s="441" t="s">
        <v>254</v>
      </c>
      <c r="B32" s="441" t="s">
        <v>208</v>
      </c>
      <c r="C32" s="99">
        <v>618</v>
      </c>
      <c r="D32" s="99">
        <v>0</v>
      </c>
      <c r="E32" s="99">
        <v>0</v>
      </c>
      <c r="F32" s="99">
        <v>618</v>
      </c>
      <c r="G32" s="99">
        <v>3</v>
      </c>
      <c r="H32" s="100">
        <v>0.5</v>
      </c>
      <c r="I32" s="99">
        <v>293</v>
      </c>
      <c r="J32" s="99">
        <v>0</v>
      </c>
      <c r="K32" s="99">
        <v>4</v>
      </c>
      <c r="L32" s="99">
        <v>289</v>
      </c>
      <c r="M32" s="99">
        <v>43</v>
      </c>
      <c r="N32" s="100">
        <v>14.9</v>
      </c>
      <c r="O32" s="441" t="s">
        <v>208</v>
      </c>
    </row>
    <row r="33" spans="1:15" s="414" customFormat="1" ht="13.5" customHeight="1">
      <c r="A33" s="441" t="s">
        <v>193</v>
      </c>
      <c r="B33" s="441" t="s">
        <v>209</v>
      </c>
      <c r="C33" s="99">
        <v>1483</v>
      </c>
      <c r="D33" s="99">
        <v>15</v>
      </c>
      <c r="E33" s="99">
        <v>21</v>
      </c>
      <c r="F33" s="99">
        <v>1477</v>
      </c>
      <c r="G33" s="99">
        <v>18</v>
      </c>
      <c r="H33" s="100">
        <v>1.2</v>
      </c>
      <c r="I33" s="99">
        <v>327</v>
      </c>
      <c r="J33" s="99">
        <v>0</v>
      </c>
      <c r="K33" s="99">
        <v>4</v>
      </c>
      <c r="L33" s="99">
        <v>323</v>
      </c>
      <c r="M33" s="99">
        <v>148</v>
      </c>
      <c r="N33" s="100">
        <v>45.8</v>
      </c>
      <c r="O33" s="441" t="s">
        <v>209</v>
      </c>
    </row>
    <row r="34" spans="1:15" s="414" customFormat="1" ht="13.5" customHeight="1">
      <c r="A34" s="441" t="s">
        <v>194</v>
      </c>
      <c r="B34" s="441" t="s">
        <v>210</v>
      </c>
      <c r="C34" s="99">
        <v>817</v>
      </c>
      <c r="D34" s="99">
        <v>0</v>
      </c>
      <c r="E34" s="99">
        <v>0</v>
      </c>
      <c r="F34" s="99">
        <v>817</v>
      </c>
      <c r="G34" s="99">
        <v>0</v>
      </c>
      <c r="H34" s="100">
        <v>0</v>
      </c>
      <c r="I34" s="99">
        <v>289</v>
      </c>
      <c r="J34" s="99">
        <v>0</v>
      </c>
      <c r="K34" s="99">
        <v>0</v>
      </c>
      <c r="L34" s="99">
        <v>289</v>
      </c>
      <c r="M34" s="99">
        <v>36</v>
      </c>
      <c r="N34" s="100">
        <v>12.5</v>
      </c>
      <c r="O34" s="441" t="s">
        <v>210</v>
      </c>
    </row>
    <row r="35" spans="1:15" s="414" customFormat="1" ht="13.5" customHeight="1">
      <c r="A35" s="446" t="s">
        <v>255</v>
      </c>
      <c r="B35" s="441" t="s">
        <v>211</v>
      </c>
      <c r="C35" s="99" t="s">
        <v>95</v>
      </c>
      <c r="D35" s="99" t="s">
        <v>95</v>
      </c>
      <c r="E35" s="99" t="s">
        <v>95</v>
      </c>
      <c r="F35" s="99" t="s">
        <v>95</v>
      </c>
      <c r="G35" s="99" t="s">
        <v>95</v>
      </c>
      <c r="H35" s="100" t="s">
        <v>95</v>
      </c>
      <c r="I35" s="99" t="s">
        <v>95</v>
      </c>
      <c r="J35" s="99" t="s">
        <v>95</v>
      </c>
      <c r="K35" s="99" t="s">
        <v>95</v>
      </c>
      <c r="L35" s="99" t="s">
        <v>95</v>
      </c>
      <c r="M35" s="99" t="s">
        <v>95</v>
      </c>
      <c r="N35" s="100" t="s">
        <v>95</v>
      </c>
      <c r="O35" s="441" t="s">
        <v>211</v>
      </c>
    </row>
    <row r="36" spans="1:15" s="414" customFormat="1" ht="13.5" customHeight="1">
      <c r="A36" s="441" t="s">
        <v>296</v>
      </c>
      <c r="B36" s="441" t="s">
        <v>212</v>
      </c>
      <c r="C36" s="99" t="s">
        <v>95</v>
      </c>
      <c r="D36" s="99" t="s">
        <v>95</v>
      </c>
      <c r="E36" s="99" t="s">
        <v>95</v>
      </c>
      <c r="F36" s="99" t="s">
        <v>95</v>
      </c>
      <c r="G36" s="99" t="s">
        <v>95</v>
      </c>
      <c r="H36" s="100" t="s">
        <v>95</v>
      </c>
      <c r="I36" s="99" t="s">
        <v>95</v>
      </c>
      <c r="J36" s="99" t="s">
        <v>95</v>
      </c>
      <c r="K36" s="99" t="s">
        <v>95</v>
      </c>
      <c r="L36" s="99" t="s">
        <v>95</v>
      </c>
      <c r="M36" s="99" t="s">
        <v>95</v>
      </c>
      <c r="N36" s="100" t="s">
        <v>95</v>
      </c>
      <c r="O36" s="441" t="s">
        <v>212</v>
      </c>
    </row>
    <row r="37" spans="1:15" s="414" customFormat="1" ht="13.5" customHeight="1">
      <c r="A37" s="441" t="s">
        <v>297</v>
      </c>
      <c r="B37" s="441" t="s">
        <v>213</v>
      </c>
      <c r="C37" s="99">
        <v>2970</v>
      </c>
      <c r="D37" s="99">
        <v>8</v>
      </c>
      <c r="E37" s="99">
        <v>4</v>
      </c>
      <c r="F37" s="99">
        <v>2974</v>
      </c>
      <c r="G37" s="99">
        <v>120</v>
      </c>
      <c r="H37" s="100">
        <v>4</v>
      </c>
      <c r="I37" s="99">
        <v>441</v>
      </c>
      <c r="J37" s="99">
        <v>4</v>
      </c>
      <c r="K37" s="99">
        <v>13</v>
      </c>
      <c r="L37" s="99">
        <v>432</v>
      </c>
      <c r="M37" s="99">
        <v>71</v>
      </c>
      <c r="N37" s="100">
        <v>16.399999999999999</v>
      </c>
      <c r="O37" s="441" t="s">
        <v>213</v>
      </c>
    </row>
    <row r="38" spans="1:15" s="414" customFormat="1" ht="13.5" customHeight="1">
      <c r="A38" s="441" t="s">
        <v>195</v>
      </c>
      <c r="B38" s="441" t="s">
        <v>214</v>
      </c>
      <c r="C38" s="99" t="s">
        <v>95</v>
      </c>
      <c r="D38" s="105" t="s">
        <v>95</v>
      </c>
      <c r="E38" s="99" t="s">
        <v>95</v>
      </c>
      <c r="F38" s="99" t="s">
        <v>95</v>
      </c>
      <c r="G38" s="99" t="s">
        <v>95</v>
      </c>
      <c r="H38" s="100" t="s">
        <v>95</v>
      </c>
      <c r="I38" s="99" t="s">
        <v>95</v>
      </c>
      <c r="J38" s="99" t="s">
        <v>95</v>
      </c>
      <c r="K38" s="99" t="s">
        <v>95</v>
      </c>
      <c r="L38" s="99" t="s">
        <v>95</v>
      </c>
      <c r="M38" s="99" t="s">
        <v>95</v>
      </c>
      <c r="N38" s="100" t="s">
        <v>95</v>
      </c>
      <c r="O38" s="441" t="s">
        <v>214</v>
      </c>
    </row>
    <row r="39" spans="1:15" s="414" customFormat="1" ht="13.5" customHeight="1">
      <c r="A39" s="441" t="s">
        <v>196</v>
      </c>
      <c r="B39" s="441" t="s">
        <v>215</v>
      </c>
      <c r="C39" s="99" t="s">
        <v>95</v>
      </c>
      <c r="D39" s="99" t="s">
        <v>95</v>
      </c>
      <c r="E39" s="99" t="s">
        <v>95</v>
      </c>
      <c r="F39" s="99" t="s">
        <v>95</v>
      </c>
      <c r="G39" s="99" t="s">
        <v>95</v>
      </c>
      <c r="H39" s="100" t="s">
        <v>95</v>
      </c>
      <c r="I39" s="99" t="s">
        <v>95</v>
      </c>
      <c r="J39" s="99" t="s">
        <v>95</v>
      </c>
      <c r="K39" s="99" t="s">
        <v>95</v>
      </c>
      <c r="L39" s="99" t="s">
        <v>95</v>
      </c>
      <c r="M39" s="99" t="s">
        <v>95</v>
      </c>
      <c r="N39" s="100" t="s">
        <v>95</v>
      </c>
      <c r="O39" s="441" t="s">
        <v>215</v>
      </c>
    </row>
    <row r="40" spans="1:15" s="414" customFormat="1" ht="13.5" customHeight="1">
      <c r="A40" s="441" t="s">
        <v>197</v>
      </c>
      <c r="B40" s="441" t="s">
        <v>216</v>
      </c>
      <c r="C40" s="99" t="s">
        <v>95</v>
      </c>
      <c r="D40" s="99" t="s">
        <v>95</v>
      </c>
      <c r="E40" s="99" t="s">
        <v>95</v>
      </c>
      <c r="F40" s="99" t="s">
        <v>95</v>
      </c>
      <c r="G40" s="99" t="s">
        <v>95</v>
      </c>
      <c r="H40" s="100" t="s">
        <v>95</v>
      </c>
      <c r="I40" s="99" t="s">
        <v>95</v>
      </c>
      <c r="J40" s="99" t="s">
        <v>95</v>
      </c>
      <c r="K40" s="99" t="s">
        <v>95</v>
      </c>
      <c r="L40" s="99" t="s">
        <v>95</v>
      </c>
      <c r="M40" s="99" t="s">
        <v>95</v>
      </c>
      <c r="N40" s="100" t="s">
        <v>95</v>
      </c>
      <c r="O40" s="441" t="s">
        <v>216</v>
      </c>
    </row>
    <row r="41" spans="1:15" s="414" customFormat="1" ht="13.5" customHeight="1">
      <c r="A41" s="441" t="s">
        <v>84</v>
      </c>
      <c r="B41" s="441" t="s">
        <v>217</v>
      </c>
      <c r="C41" s="99" t="s">
        <v>95</v>
      </c>
      <c r="D41" s="99" t="s">
        <v>95</v>
      </c>
      <c r="E41" s="99" t="s">
        <v>95</v>
      </c>
      <c r="F41" s="99" t="s">
        <v>95</v>
      </c>
      <c r="G41" s="99" t="s">
        <v>95</v>
      </c>
      <c r="H41" s="100" t="s">
        <v>95</v>
      </c>
      <c r="I41" s="99" t="s">
        <v>95</v>
      </c>
      <c r="J41" s="99" t="s">
        <v>95</v>
      </c>
      <c r="K41" s="99" t="s">
        <v>95</v>
      </c>
      <c r="L41" s="99" t="s">
        <v>95</v>
      </c>
      <c r="M41" s="99" t="s">
        <v>95</v>
      </c>
      <c r="N41" s="100" t="s">
        <v>95</v>
      </c>
      <c r="O41" s="441" t="s">
        <v>217</v>
      </c>
    </row>
    <row r="42" spans="1:15" s="414" customFormat="1" ht="13.5" customHeight="1">
      <c r="A42" s="441" t="s">
        <v>198</v>
      </c>
      <c r="B42" s="441" t="s">
        <v>218</v>
      </c>
      <c r="C42" s="99">
        <v>3352</v>
      </c>
      <c r="D42" s="99">
        <v>1</v>
      </c>
      <c r="E42" s="99">
        <v>10</v>
      </c>
      <c r="F42" s="99">
        <v>3343</v>
      </c>
      <c r="G42" s="99">
        <v>28</v>
      </c>
      <c r="H42" s="100">
        <v>0.8</v>
      </c>
      <c r="I42" s="99">
        <v>1185</v>
      </c>
      <c r="J42" s="99">
        <v>9</v>
      </c>
      <c r="K42" s="99">
        <v>10</v>
      </c>
      <c r="L42" s="99">
        <v>1184</v>
      </c>
      <c r="M42" s="99">
        <v>11</v>
      </c>
      <c r="N42" s="100">
        <v>0.9</v>
      </c>
      <c r="O42" s="441" t="s">
        <v>218</v>
      </c>
    </row>
    <row r="43" spans="1:15" s="414" customFormat="1" ht="13.5" customHeight="1">
      <c r="A43" s="441" t="s">
        <v>199</v>
      </c>
      <c r="B43" s="441" t="s">
        <v>219</v>
      </c>
      <c r="C43" s="99" t="s">
        <v>95</v>
      </c>
      <c r="D43" s="99" t="s">
        <v>95</v>
      </c>
      <c r="E43" s="99" t="s">
        <v>95</v>
      </c>
      <c r="F43" s="99" t="s">
        <v>95</v>
      </c>
      <c r="G43" s="99" t="s">
        <v>95</v>
      </c>
      <c r="H43" s="100" t="s">
        <v>95</v>
      </c>
      <c r="I43" s="99" t="s">
        <v>95</v>
      </c>
      <c r="J43" s="99" t="s">
        <v>95</v>
      </c>
      <c r="K43" s="99" t="s">
        <v>95</v>
      </c>
      <c r="L43" s="99" t="s">
        <v>95</v>
      </c>
      <c r="M43" s="99" t="s">
        <v>95</v>
      </c>
      <c r="N43" s="100" t="s">
        <v>95</v>
      </c>
      <c r="O43" s="441" t="s">
        <v>219</v>
      </c>
    </row>
    <row r="44" spans="1:15" s="414" customFormat="1" ht="13.5" customHeight="1">
      <c r="A44" s="441" t="s">
        <v>200</v>
      </c>
      <c r="B44" s="441" t="s">
        <v>220</v>
      </c>
      <c r="C44" s="99">
        <v>2777</v>
      </c>
      <c r="D44" s="99">
        <v>9</v>
      </c>
      <c r="E44" s="99">
        <v>38</v>
      </c>
      <c r="F44" s="99">
        <v>2748</v>
      </c>
      <c r="G44" s="99">
        <v>87</v>
      </c>
      <c r="H44" s="100">
        <v>3.2</v>
      </c>
      <c r="I44" s="99">
        <v>458</v>
      </c>
      <c r="J44" s="99">
        <v>0</v>
      </c>
      <c r="K44" s="99">
        <v>3</v>
      </c>
      <c r="L44" s="99">
        <v>455</v>
      </c>
      <c r="M44" s="99">
        <v>44</v>
      </c>
      <c r="N44" s="100">
        <v>9.6999999999999993</v>
      </c>
      <c r="O44" s="441" t="s">
        <v>220</v>
      </c>
    </row>
    <row r="45" spans="1:15" s="414" customFormat="1" ht="13.5" customHeight="1">
      <c r="A45" s="441" t="s">
        <v>202</v>
      </c>
      <c r="B45" s="441" t="s">
        <v>330</v>
      </c>
      <c r="C45" s="99" t="s">
        <v>471</v>
      </c>
      <c r="D45" s="99" t="s">
        <v>471</v>
      </c>
      <c r="E45" s="99" t="s">
        <v>471</v>
      </c>
      <c r="F45" s="99" t="s">
        <v>471</v>
      </c>
      <c r="G45" s="99" t="s">
        <v>471</v>
      </c>
      <c r="H45" s="100" t="s">
        <v>471</v>
      </c>
      <c r="I45" s="99" t="s">
        <v>471</v>
      </c>
      <c r="J45" s="99" t="s">
        <v>471</v>
      </c>
      <c r="K45" s="99" t="s">
        <v>471</v>
      </c>
      <c r="L45" s="99" t="s">
        <v>471</v>
      </c>
      <c r="M45" s="99" t="s">
        <v>471</v>
      </c>
      <c r="N45" s="100" t="s">
        <v>471</v>
      </c>
      <c r="O45" s="441" t="s">
        <v>225</v>
      </c>
    </row>
    <row r="46" spans="1:15" s="414" customFormat="1" ht="13.5" customHeight="1">
      <c r="A46" s="441" t="s">
        <v>90</v>
      </c>
      <c r="B46" s="441" t="s">
        <v>221</v>
      </c>
      <c r="C46" s="99" t="s">
        <v>471</v>
      </c>
      <c r="D46" s="99" t="s">
        <v>471</v>
      </c>
      <c r="E46" s="99" t="s">
        <v>471</v>
      </c>
      <c r="F46" s="99" t="s">
        <v>471</v>
      </c>
      <c r="G46" s="99" t="s">
        <v>471</v>
      </c>
      <c r="H46" s="100" t="s">
        <v>471</v>
      </c>
      <c r="I46" s="99" t="s">
        <v>471</v>
      </c>
      <c r="J46" s="99" t="s">
        <v>471</v>
      </c>
      <c r="K46" s="99" t="s">
        <v>471</v>
      </c>
      <c r="L46" s="99" t="s">
        <v>471</v>
      </c>
      <c r="M46" s="99" t="s">
        <v>471</v>
      </c>
      <c r="N46" s="100" t="s">
        <v>471</v>
      </c>
      <c r="O46" s="441" t="s">
        <v>221</v>
      </c>
    </row>
    <row r="47" spans="1:15" s="414" customFormat="1" ht="13.5" customHeight="1">
      <c r="A47" s="441" t="s">
        <v>91</v>
      </c>
      <c r="B47" s="441" t="s">
        <v>222</v>
      </c>
      <c r="C47" s="99">
        <v>3680</v>
      </c>
      <c r="D47" s="99">
        <v>54</v>
      </c>
      <c r="E47" s="99">
        <v>22</v>
      </c>
      <c r="F47" s="99">
        <v>3712</v>
      </c>
      <c r="G47" s="99">
        <v>127</v>
      </c>
      <c r="H47" s="100">
        <v>3.4</v>
      </c>
      <c r="I47" s="99">
        <v>1423</v>
      </c>
      <c r="J47" s="99">
        <v>29</v>
      </c>
      <c r="K47" s="99">
        <v>24</v>
      </c>
      <c r="L47" s="99">
        <v>1428</v>
      </c>
      <c r="M47" s="99">
        <v>352</v>
      </c>
      <c r="N47" s="100">
        <v>24.6</v>
      </c>
      <c r="O47" s="441" t="s">
        <v>222</v>
      </c>
    </row>
    <row r="48" spans="1:15" s="414" customFormat="1" ht="13.5" customHeight="1" thickBot="1">
      <c r="A48" s="440" t="s">
        <v>92</v>
      </c>
      <c r="B48" s="440" t="s">
        <v>223</v>
      </c>
      <c r="C48" s="96" t="s">
        <v>471</v>
      </c>
      <c r="D48" s="96" t="s">
        <v>471</v>
      </c>
      <c r="E48" s="96" t="s">
        <v>471</v>
      </c>
      <c r="F48" s="96" t="s">
        <v>471</v>
      </c>
      <c r="G48" s="96" t="s">
        <v>471</v>
      </c>
      <c r="H48" s="97" t="s">
        <v>471</v>
      </c>
      <c r="I48" s="96" t="s">
        <v>471</v>
      </c>
      <c r="J48" s="96" t="s">
        <v>471</v>
      </c>
      <c r="K48" s="96" t="s">
        <v>471</v>
      </c>
      <c r="L48" s="96" t="s">
        <v>471</v>
      </c>
      <c r="M48" s="96" t="s">
        <v>471</v>
      </c>
      <c r="N48" s="97" t="s">
        <v>471</v>
      </c>
      <c r="O48" s="440" t="s">
        <v>223</v>
      </c>
    </row>
    <row r="49" spans="1:15" s="414" customFormat="1" ht="14.25" thickTop="1">
      <c r="A49" s="445" t="s">
        <v>298</v>
      </c>
      <c r="B49" s="445" t="s">
        <v>226</v>
      </c>
      <c r="C49" s="98">
        <v>1740</v>
      </c>
      <c r="D49" s="98">
        <v>0</v>
      </c>
      <c r="E49" s="98">
        <v>31</v>
      </c>
      <c r="F49" s="98">
        <v>1709</v>
      </c>
      <c r="G49" s="98">
        <v>369</v>
      </c>
      <c r="H49" s="106">
        <v>21.6</v>
      </c>
      <c r="I49" s="98">
        <v>1462</v>
      </c>
      <c r="J49" s="98">
        <v>15</v>
      </c>
      <c r="K49" s="98">
        <v>46</v>
      </c>
      <c r="L49" s="98">
        <v>1431</v>
      </c>
      <c r="M49" s="98">
        <v>831</v>
      </c>
      <c r="N49" s="106">
        <v>58.1</v>
      </c>
      <c r="O49" s="445" t="s">
        <v>226</v>
      </c>
    </row>
    <row r="50" spans="1:15" s="414" customFormat="1" ht="13.5" customHeight="1" thickBot="1">
      <c r="A50" s="443" t="s">
        <v>299</v>
      </c>
      <c r="B50" s="443" t="s">
        <v>227</v>
      </c>
      <c r="C50" s="96">
        <v>4340</v>
      </c>
      <c r="D50" s="96">
        <v>188</v>
      </c>
      <c r="E50" s="96">
        <v>270</v>
      </c>
      <c r="F50" s="96">
        <v>4258</v>
      </c>
      <c r="G50" s="96">
        <v>2698</v>
      </c>
      <c r="H50" s="97">
        <v>63.4</v>
      </c>
      <c r="I50" s="96">
        <v>9781</v>
      </c>
      <c r="J50" s="96">
        <v>196</v>
      </c>
      <c r="K50" s="96">
        <v>255</v>
      </c>
      <c r="L50" s="96">
        <v>9722</v>
      </c>
      <c r="M50" s="96">
        <v>7230</v>
      </c>
      <c r="N50" s="97">
        <v>74.400000000000006</v>
      </c>
      <c r="O50" s="440" t="s">
        <v>227</v>
      </c>
    </row>
    <row r="51" spans="1:15" s="414" customFormat="1" ht="13.5" customHeight="1" thickTop="1">
      <c r="A51" s="444" t="s">
        <v>300</v>
      </c>
      <c r="B51" s="442" t="s">
        <v>331</v>
      </c>
      <c r="C51" s="98" t="s">
        <v>95</v>
      </c>
      <c r="D51" s="98" t="s">
        <v>95</v>
      </c>
      <c r="E51" s="98" t="s">
        <v>95</v>
      </c>
      <c r="F51" s="98" t="s">
        <v>95</v>
      </c>
      <c r="G51" s="98" t="s">
        <v>95</v>
      </c>
      <c r="H51" s="106" t="s">
        <v>95</v>
      </c>
      <c r="I51" s="98" t="s">
        <v>95</v>
      </c>
      <c r="J51" s="98" t="s">
        <v>95</v>
      </c>
      <c r="K51" s="98" t="s">
        <v>95</v>
      </c>
      <c r="L51" s="98" t="s">
        <v>95</v>
      </c>
      <c r="M51" s="98" t="s">
        <v>95</v>
      </c>
      <c r="N51" s="106" t="s">
        <v>95</v>
      </c>
      <c r="O51" s="462" t="s">
        <v>228</v>
      </c>
    </row>
    <row r="52" spans="1:15" s="414" customFormat="1" ht="13.5" customHeight="1" thickBot="1">
      <c r="A52" s="443" t="s">
        <v>301</v>
      </c>
      <c r="B52" s="443" t="s">
        <v>332</v>
      </c>
      <c r="C52" s="101">
        <v>2724</v>
      </c>
      <c r="D52" s="101">
        <v>108</v>
      </c>
      <c r="E52" s="101">
        <v>101</v>
      </c>
      <c r="F52" s="101">
        <v>2731</v>
      </c>
      <c r="G52" s="101">
        <v>1934</v>
      </c>
      <c r="H52" s="102">
        <v>70.8</v>
      </c>
      <c r="I52" s="101">
        <v>3716</v>
      </c>
      <c r="J52" s="101">
        <v>98</v>
      </c>
      <c r="K52" s="101">
        <v>116</v>
      </c>
      <c r="L52" s="101">
        <v>3698</v>
      </c>
      <c r="M52" s="101">
        <v>3077</v>
      </c>
      <c r="N52" s="102">
        <v>83.2</v>
      </c>
      <c r="O52" s="443" t="s">
        <v>229</v>
      </c>
    </row>
    <row r="53" spans="1:15" s="414" customFormat="1" ht="13.5" customHeight="1" thickTop="1">
      <c r="A53" s="442" t="s">
        <v>302</v>
      </c>
      <c r="B53" s="442" t="s">
        <v>333</v>
      </c>
      <c r="C53" s="103">
        <v>5940</v>
      </c>
      <c r="D53" s="103">
        <v>87</v>
      </c>
      <c r="E53" s="103">
        <v>112</v>
      </c>
      <c r="F53" s="103">
        <v>5915</v>
      </c>
      <c r="G53" s="103">
        <v>1095</v>
      </c>
      <c r="H53" s="104">
        <v>18.5</v>
      </c>
      <c r="I53" s="103">
        <v>16068</v>
      </c>
      <c r="J53" s="103">
        <v>180</v>
      </c>
      <c r="K53" s="103">
        <v>209</v>
      </c>
      <c r="L53" s="103">
        <v>16039</v>
      </c>
      <c r="M53" s="103">
        <v>2519</v>
      </c>
      <c r="N53" s="104">
        <v>15.7</v>
      </c>
      <c r="O53" s="442" t="s">
        <v>230</v>
      </c>
    </row>
    <row r="54" spans="1:15" s="414" customFormat="1" ht="13.5" customHeight="1" thickBot="1">
      <c r="A54" s="443" t="s">
        <v>93</v>
      </c>
      <c r="B54" s="443" t="s">
        <v>334</v>
      </c>
      <c r="C54" s="101">
        <v>3474</v>
      </c>
      <c r="D54" s="101">
        <v>254</v>
      </c>
      <c r="E54" s="101">
        <v>18</v>
      </c>
      <c r="F54" s="101">
        <v>3710</v>
      </c>
      <c r="G54" s="101">
        <v>415</v>
      </c>
      <c r="H54" s="102">
        <v>11.2</v>
      </c>
      <c r="I54" s="101">
        <v>9957</v>
      </c>
      <c r="J54" s="101">
        <v>260</v>
      </c>
      <c r="K54" s="101">
        <v>248</v>
      </c>
      <c r="L54" s="101">
        <v>9969</v>
      </c>
      <c r="M54" s="101">
        <v>4612</v>
      </c>
      <c r="N54" s="102">
        <v>46.3</v>
      </c>
      <c r="O54" s="443" t="s">
        <v>231</v>
      </c>
    </row>
    <row r="55" spans="1:15" s="414" customFormat="1" ht="13.5" customHeight="1" thickTop="1">
      <c r="A55" s="442" t="s">
        <v>303</v>
      </c>
      <c r="B55" s="442" t="s">
        <v>335</v>
      </c>
      <c r="C55" s="98" t="s">
        <v>95</v>
      </c>
      <c r="D55" s="98" t="s">
        <v>95</v>
      </c>
      <c r="E55" s="98" t="s">
        <v>95</v>
      </c>
      <c r="F55" s="98" t="s">
        <v>95</v>
      </c>
      <c r="G55" s="98" t="s">
        <v>95</v>
      </c>
      <c r="H55" s="106" t="s">
        <v>95</v>
      </c>
      <c r="I55" s="98" t="s">
        <v>95</v>
      </c>
      <c r="J55" s="98" t="s">
        <v>95</v>
      </c>
      <c r="K55" s="98" t="s">
        <v>95</v>
      </c>
      <c r="L55" s="98" t="s">
        <v>95</v>
      </c>
      <c r="M55" s="98" t="s">
        <v>95</v>
      </c>
      <c r="N55" s="106" t="s">
        <v>95</v>
      </c>
      <c r="O55" s="445" t="s">
        <v>232</v>
      </c>
    </row>
    <row r="56" spans="1:15" s="414" customFormat="1" ht="13.5" customHeight="1">
      <c r="A56" s="440" t="s">
        <v>304</v>
      </c>
      <c r="B56" s="440" t="s">
        <v>336</v>
      </c>
      <c r="C56" s="107" t="s">
        <v>95</v>
      </c>
      <c r="D56" s="107" t="s">
        <v>95</v>
      </c>
      <c r="E56" s="107" t="s">
        <v>95</v>
      </c>
      <c r="F56" s="107" t="s">
        <v>95</v>
      </c>
      <c r="G56" s="107" t="s">
        <v>95</v>
      </c>
      <c r="H56" s="459" t="s">
        <v>95</v>
      </c>
      <c r="I56" s="107" t="s">
        <v>95</v>
      </c>
      <c r="J56" s="107" t="s">
        <v>95</v>
      </c>
      <c r="K56" s="107" t="s">
        <v>95</v>
      </c>
      <c r="L56" s="107" t="s">
        <v>95</v>
      </c>
      <c r="M56" s="107" t="s">
        <v>95</v>
      </c>
      <c r="N56" s="459" t="s">
        <v>95</v>
      </c>
      <c r="O56" s="440" t="s">
        <v>233</v>
      </c>
    </row>
    <row r="57" spans="1:15" s="414" customFormat="1" ht="14.25" thickBot="1">
      <c r="A57" s="458" t="s">
        <v>305</v>
      </c>
      <c r="B57" s="458" t="s">
        <v>337</v>
      </c>
      <c r="C57" s="491">
        <v>4419</v>
      </c>
      <c r="D57" s="491">
        <v>64</v>
      </c>
      <c r="E57" s="492">
        <v>66</v>
      </c>
      <c r="F57" s="491">
        <v>4417</v>
      </c>
      <c r="G57" s="491">
        <v>1110</v>
      </c>
      <c r="H57" s="97">
        <v>25.1</v>
      </c>
      <c r="I57" s="491">
        <v>4540</v>
      </c>
      <c r="J57" s="491">
        <v>119</v>
      </c>
      <c r="K57" s="491">
        <v>118</v>
      </c>
      <c r="L57" s="491">
        <v>4541</v>
      </c>
      <c r="M57" s="491">
        <v>3265</v>
      </c>
      <c r="N57" s="490">
        <v>71.900000000000006</v>
      </c>
      <c r="O57" s="458" t="s">
        <v>234</v>
      </c>
    </row>
    <row r="58" spans="1:15" s="414" customFormat="1">
      <c r="A58" s="439" t="s">
        <v>306</v>
      </c>
      <c r="B58" s="439" t="s">
        <v>338</v>
      </c>
      <c r="C58" s="110" t="s">
        <v>471</v>
      </c>
      <c r="D58" s="110" t="s">
        <v>471</v>
      </c>
      <c r="E58" s="110" t="s">
        <v>471</v>
      </c>
      <c r="F58" s="110" t="s">
        <v>471</v>
      </c>
      <c r="G58" s="110" t="s">
        <v>471</v>
      </c>
      <c r="H58" s="111" t="s">
        <v>471</v>
      </c>
      <c r="I58" s="110" t="s">
        <v>471</v>
      </c>
      <c r="J58" s="110" t="s">
        <v>471</v>
      </c>
      <c r="K58" s="110" t="s">
        <v>471</v>
      </c>
      <c r="L58" s="110" t="s">
        <v>471</v>
      </c>
      <c r="M58" s="110" t="s">
        <v>471</v>
      </c>
      <c r="N58" s="111" t="s">
        <v>471</v>
      </c>
      <c r="O58" s="439" t="s">
        <v>235</v>
      </c>
    </row>
    <row r="59" spans="1:15" s="414" customFormat="1" ht="11.25">
      <c r="A59" s="414" t="s">
        <v>307</v>
      </c>
    </row>
    <row r="60" spans="1:15" s="414" customFormat="1" ht="11.25">
      <c r="A60" s="414" t="s">
        <v>7</v>
      </c>
    </row>
    <row r="61" spans="1:15" s="414" customFormat="1" ht="11.25">
      <c r="A61" s="414" t="s">
        <v>236</v>
      </c>
    </row>
    <row r="62" spans="1:15" s="414" customFormat="1" ht="11.25">
      <c r="A62" s="414" t="s">
        <v>308</v>
      </c>
    </row>
    <row r="63" spans="1:15" s="414" customFormat="1" ht="11.25">
      <c r="A63" s="414" t="s">
        <v>309</v>
      </c>
    </row>
    <row r="64" spans="1:15" s="414" customFormat="1" ht="11.25">
      <c r="A64" s="414" t="s">
        <v>310</v>
      </c>
    </row>
    <row r="65" spans="1:1">
      <c r="A65" s="414" t="s">
        <v>311</v>
      </c>
    </row>
    <row r="66" spans="1:1" ht="11.25" customHeight="1">
      <c r="A66" s="414" t="s">
        <v>370</v>
      </c>
    </row>
    <row r="67" spans="1:1">
      <c r="A67" s="414" t="s">
        <v>371</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D38A-A98E-47EF-B37A-BEE1164AF2CB}">
  <sheetPr>
    <tabColor indexed="10"/>
  </sheetPr>
  <dimension ref="A1:F59"/>
  <sheetViews>
    <sheetView showGridLines="0" view="pageBreakPreview" topLeftCell="A25" zoomScaleNormal="90" zoomScaleSheetLayoutView="100" workbookViewId="0">
      <selection activeCell="G42" sqref="G42"/>
    </sheetView>
  </sheetViews>
  <sheetFormatPr defaultColWidth="9" defaultRowHeight="13.5"/>
  <cols>
    <col min="1" max="1" width="27.875" style="184" customWidth="1"/>
    <col min="2" max="2" width="12.625" style="184" customWidth="1"/>
    <col min="3" max="3" width="9.625" style="184" customWidth="1"/>
    <col min="4" max="4" width="12.625" style="184" customWidth="1"/>
    <col min="5" max="5" width="9.625" style="184" customWidth="1"/>
    <col min="6" max="16384" width="9" style="184"/>
  </cols>
  <sheetData>
    <row r="1" spans="1:5" ht="15.95" customHeight="1">
      <c r="A1" s="413" t="s">
        <v>396</v>
      </c>
      <c r="B1" s="360"/>
      <c r="C1" s="360"/>
      <c r="D1" s="360"/>
      <c r="E1" s="360"/>
    </row>
    <row r="2" spans="1:5" ht="15.95" customHeight="1">
      <c r="A2" s="360" t="s">
        <v>660</v>
      </c>
      <c r="B2" s="360"/>
      <c r="C2" s="360"/>
      <c r="D2" s="360"/>
      <c r="E2" s="360"/>
    </row>
    <row r="3" spans="1:5" ht="7.5" customHeight="1"/>
    <row r="4" spans="1:5" ht="15.95" customHeight="1">
      <c r="A4" s="360" t="s">
        <v>397</v>
      </c>
      <c r="B4" s="360"/>
      <c r="C4" s="360"/>
      <c r="D4" s="360"/>
      <c r="E4" s="360"/>
    </row>
    <row r="5" spans="1:5" ht="9" customHeight="1"/>
    <row r="6" spans="1:5" ht="10.5" customHeight="1">
      <c r="A6" s="322"/>
      <c r="B6" s="185"/>
      <c r="C6" s="352"/>
      <c r="D6" s="352"/>
      <c r="E6" s="186"/>
    </row>
    <row r="7" spans="1:5" ht="15.95" customHeight="1">
      <c r="A7" s="317"/>
      <c r="B7" s="515" t="s">
        <v>398</v>
      </c>
      <c r="C7" s="514"/>
      <c r="D7" s="514"/>
      <c r="E7" s="513"/>
    </row>
    <row r="8" spans="1:5" ht="15.95" customHeight="1">
      <c r="A8" s="317"/>
      <c r="B8" s="456" t="s">
        <v>399</v>
      </c>
      <c r="C8" s="452"/>
      <c r="D8" s="456" t="s">
        <v>400</v>
      </c>
      <c r="E8" s="451"/>
    </row>
    <row r="9" spans="1:5" ht="15.95" customHeight="1">
      <c r="A9" s="317"/>
      <c r="B9" s="511" t="s">
        <v>401</v>
      </c>
      <c r="C9" s="510" t="s">
        <v>402</v>
      </c>
      <c r="D9" s="511" t="s">
        <v>401</v>
      </c>
      <c r="E9" s="510" t="s">
        <v>402</v>
      </c>
    </row>
    <row r="10" spans="1:5" ht="15.95" customHeight="1">
      <c r="A10" s="319"/>
      <c r="B10" s="509"/>
      <c r="C10" s="508" t="s">
        <v>135</v>
      </c>
      <c r="D10" s="509"/>
      <c r="E10" s="508" t="s">
        <v>135</v>
      </c>
    </row>
    <row r="11" spans="1:5" ht="15.95" customHeight="1">
      <c r="A11" s="322" t="s">
        <v>403</v>
      </c>
      <c r="B11" s="335">
        <v>276113</v>
      </c>
      <c r="C11" s="505">
        <v>2.2000000000000002</v>
      </c>
      <c r="D11" s="335">
        <v>318743</v>
      </c>
      <c r="E11" s="505">
        <v>0.7</v>
      </c>
    </row>
    <row r="12" spans="1:5" ht="15.95" customHeight="1">
      <c r="A12" s="317" t="s">
        <v>404</v>
      </c>
      <c r="B12" s="330" t="s">
        <v>95</v>
      </c>
      <c r="C12" s="505">
        <v>-1.2</v>
      </c>
      <c r="D12" s="330" t="s">
        <v>95</v>
      </c>
      <c r="E12" s="346" t="s">
        <v>95</v>
      </c>
    </row>
    <row r="13" spans="1:5" ht="15.95" customHeight="1">
      <c r="A13" s="317" t="s">
        <v>405</v>
      </c>
      <c r="B13" s="335">
        <v>267896</v>
      </c>
      <c r="C13" s="505">
        <v>1.8</v>
      </c>
      <c r="D13" s="335">
        <v>310662</v>
      </c>
      <c r="E13" s="505">
        <v>0.8</v>
      </c>
    </row>
    <row r="14" spans="1:5" ht="15.95" customHeight="1">
      <c r="A14" s="317" t="s">
        <v>406</v>
      </c>
      <c r="B14" s="335">
        <v>249223</v>
      </c>
      <c r="C14" s="505">
        <v>1.4</v>
      </c>
      <c r="D14" s="335">
        <v>280698</v>
      </c>
      <c r="E14" s="505">
        <v>0.2</v>
      </c>
    </row>
    <row r="15" spans="1:5" ht="15.95" customHeight="1">
      <c r="A15" s="317" t="s">
        <v>407</v>
      </c>
      <c r="B15" s="335">
        <v>18673</v>
      </c>
      <c r="C15" s="505">
        <v>6.8</v>
      </c>
      <c r="D15" s="335">
        <v>29964</v>
      </c>
      <c r="E15" s="505">
        <v>5.8</v>
      </c>
    </row>
    <row r="16" spans="1:5" ht="15.95" customHeight="1">
      <c r="A16" s="317" t="s">
        <v>408</v>
      </c>
      <c r="B16" s="335">
        <v>8217</v>
      </c>
      <c r="C16" s="505">
        <v>20.2</v>
      </c>
      <c r="D16" s="335">
        <v>8081</v>
      </c>
      <c r="E16" s="505">
        <v>1.5</v>
      </c>
    </row>
    <row r="17" spans="1:5" ht="15.95" customHeight="1">
      <c r="A17" s="322" t="s">
        <v>409</v>
      </c>
      <c r="B17" s="503">
        <v>137.19999999999999</v>
      </c>
      <c r="C17" s="519">
        <v>1.6</v>
      </c>
      <c r="D17" s="503">
        <v>158.80000000000001</v>
      </c>
      <c r="E17" s="519">
        <v>2.2999999999999998</v>
      </c>
    </row>
    <row r="18" spans="1:5" ht="15.95" customHeight="1">
      <c r="A18" s="317" t="s">
        <v>410</v>
      </c>
      <c r="B18" s="314">
        <v>127</v>
      </c>
      <c r="C18" s="505">
        <v>1.1000000000000001</v>
      </c>
      <c r="D18" s="314">
        <v>144.30000000000001</v>
      </c>
      <c r="E18" s="505">
        <v>1.6</v>
      </c>
    </row>
    <row r="19" spans="1:5" ht="15.95" customHeight="1">
      <c r="A19" s="317" t="s">
        <v>411</v>
      </c>
      <c r="B19" s="314">
        <v>10.199999999999999</v>
      </c>
      <c r="C19" s="505">
        <v>8.3000000000000007</v>
      </c>
      <c r="D19" s="314">
        <v>14.5</v>
      </c>
      <c r="E19" s="505">
        <v>9.3000000000000007</v>
      </c>
    </row>
    <row r="20" spans="1:5" ht="15.95" customHeight="1">
      <c r="A20" s="319" t="s">
        <v>412</v>
      </c>
      <c r="B20" s="500">
        <v>17.7</v>
      </c>
      <c r="C20" s="518">
        <v>0</v>
      </c>
      <c r="D20" s="500">
        <v>19.100000000000001</v>
      </c>
      <c r="E20" s="518">
        <v>0.3</v>
      </c>
    </row>
    <row r="21" spans="1:5" ht="15.95" customHeight="1">
      <c r="A21" s="317" t="s">
        <v>413</v>
      </c>
      <c r="B21" s="498">
        <v>51596</v>
      </c>
      <c r="C21" s="519">
        <v>1.2</v>
      </c>
      <c r="D21" s="498">
        <v>7703</v>
      </c>
      <c r="E21" s="519">
        <v>-0.6</v>
      </c>
    </row>
    <row r="22" spans="1:5" ht="15.95" customHeight="1">
      <c r="A22" s="317" t="s">
        <v>414</v>
      </c>
      <c r="B22" s="332">
        <v>31.68</v>
      </c>
      <c r="C22" s="517">
        <v>0.37</v>
      </c>
      <c r="D22" s="332">
        <v>13.58</v>
      </c>
      <c r="E22" s="517">
        <v>0.13</v>
      </c>
    </row>
    <row r="23" spans="1:5" ht="15.95" customHeight="1">
      <c r="A23" s="317" t="s">
        <v>415</v>
      </c>
      <c r="B23" s="332">
        <v>1.67</v>
      </c>
      <c r="C23" s="517">
        <v>0.09</v>
      </c>
      <c r="D23" s="332">
        <v>0.9</v>
      </c>
      <c r="E23" s="517">
        <v>0.03</v>
      </c>
    </row>
    <row r="24" spans="1:5" ht="15.95" customHeight="1">
      <c r="A24" s="319" t="s">
        <v>416</v>
      </c>
      <c r="B24" s="496">
        <v>1.76</v>
      </c>
      <c r="C24" s="516">
        <v>-0.02</v>
      </c>
      <c r="D24" s="496">
        <v>1.1299999999999999</v>
      </c>
      <c r="E24" s="516">
        <v>0.15</v>
      </c>
    </row>
    <row r="25" spans="1:5" ht="13.5" customHeight="1">
      <c r="A25" s="226"/>
    </row>
    <row r="26" spans="1:5" ht="13.5" customHeight="1">
      <c r="A26" s="226"/>
    </row>
    <row r="27" spans="1:5" ht="29.25" customHeight="1">
      <c r="A27" s="360" t="s">
        <v>395</v>
      </c>
      <c r="B27" s="360"/>
      <c r="C27" s="360"/>
      <c r="D27" s="360"/>
      <c r="E27" s="360"/>
    </row>
    <row r="28" spans="1:5" ht="9" customHeight="1"/>
    <row r="29" spans="1:5" ht="9.75" customHeight="1">
      <c r="A29" s="322"/>
      <c r="B29" s="185"/>
      <c r="C29" s="352"/>
      <c r="D29" s="352"/>
      <c r="E29" s="186"/>
    </row>
    <row r="30" spans="1:5" ht="15.95" customHeight="1">
      <c r="A30" s="317"/>
      <c r="B30" s="515" t="s">
        <v>417</v>
      </c>
      <c r="C30" s="514"/>
      <c r="D30" s="514"/>
      <c r="E30" s="513"/>
    </row>
    <row r="31" spans="1:5" ht="15.95" customHeight="1">
      <c r="A31" s="317"/>
      <c r="B31" s="456" t="s">
        <v>418</v>
      </c>
      <c r="C31" s="452"/>
      <c r="D31" s="456" t="s">
        <v>419</v>
      </c>
      <c r="E31" s="451"/>
    </row>
    <row r="32" spans="1:5" ht="15.95" customHeight="1">
      <c r="A32" s="512"/>
      <c r="B32" s="511" t="s">
        <v>401</v>
      </c>
      <c r="C32" s="510" t="s">
        <v>402</v>
      </c>
      <c r="D32" s="511" t="s">
        <v>401</v>
      </c>
      <c r="E32" s="510" t="s">
        <v>402</v>
      </c>
    </row>
    <row r="33" spans="1:6" ht="15.95" customHeight="1">
      <c r="A33" s="319"/>
      <c r="B33" s="509"/>
      <c r="C33" s="508" t="s">
        <v>135</v>
      </c>
      <c r="D33" s="509"/>
      <c r="E33" s="508" t="s">
        <v>135</v>
      </c>
    </row>
    <row r="34" spans="1:6" ht="15.95" customHeight="1">
      <c r="A34" s="322" t="s">
        <v>403</v>
      </c>
      <c r="B34" s="506">
        <v>357495</v>
      </c>
      <c r="C34" s="507">
        <v>2.5</v>
      </c>
      <c r="D34" s="506">
        <v>100261</v>
      </c>
      <c r="E34" s="505">
        <v>3.7</v>
      </c>
      <c r="F34" s="187"/>
    </row>
    <row r="35" spans="1:6" ht="15.95" customHeight="1">
      <c r="A35" s="317" t="s">
        <v>420</v>
      </c>
      <c r="B35" s="335">
        <v>345727</v>
      </c>
      <c r="C35" s="504">
        <v>2</v>
      </c>
      <c r="D35" s="335">
        <v>99717</v>
      </c>
      <c r="E35" s="501">
        <v>3.9</v>
      </c>
    </row>
    <row r="36" spans="1:6" ht="15.95" customHeight="1">
      <c r="A36" s="317" t="s">
        <v>421</v>
      </c>
      <c r="B36" s="335">
        <v>319719</v>
      </c>
      <c r="C36" s="501">
        <v>1.6</v>
      </c>
      <c r="D36" s="335">
        <v>96893</v>
      </c>
      <c r="E36" s="501">
        <v>3.4</v>
      </c>
    </row>
    <row r="37" spans="1:6" ht="15.95" customHeight="1">
      <c r="A37" s="317" t="s">
        <v>422</v>
      </c>
      <c r="B37" s="335">
        <v>11768</v>
      </c>
      <c r="C37" s="501">
        <v>22</v>
      </c>
      <c r="D37" s="335">
        <v>544</v>
      </c>
      <c r="E37" s="501">
        <v>-19.2</v>
      </c>
    </row>
    <row r="38" spans="1:6" ht="15.95" customHeight="1">
      <c r="A38" s="322" t="s">
        <v>409</v>
      </c>
      <c r="B38" s="503">
        <v>163.4</v>
      </c>
      <c r="C38" s="502">
        <v>1.5</v>
      </c>
      <c r="D38" s="503">
        <v>80.3</v>
      </c>
      <c r="E38" s="502">
        <v>3.1</v>
      </c>
    </row>
    <row r="39" spans="1:6" ht="15.95" customHeight="1">
      <c r="A39" s="317" t="s">
        <v>423</v>
      </c>
      <c r="B39" s="314">
        <v>149.5</v>
      </c>
      <c r="C39" s="501">
        <v>0.8</v>
      </c>
      <c r="D39" s="314">
        <v>78.2</v>
      </c>
      <c r="E39" s="501">
        <v>2.8</v>
      </c>
    </row>
    <row r="40" spans="1:6" ht="15.95" customHeight="1">
      <c r="A40" s="317" t="s">
        <v>424</v>
      </c>
      <c r="B40" s="314">
        <v>13.9</v>
      </c>
      <c r="C40" s="501">
        <v>8.6</v>
      </c>
      <c r="D40" s="314">
        <v>2.1</v>
      </c>
      <c r="E40" s="501">
        <v>10</v>
      </c>
    </row>
    <row r="41" spans="1:6" ht="15.95" customHeight="1">
      <c r="A41" s="319" t="s">
        <v>412</v>
      </c>
      <c r="B41" s="500">
        <v>19.5</v>
      </c>
      <c r="C41" s="499">
        <v>0.1</v>
      </c>
      <c r="D41" s="500">
        <v>13.9</v>
      </c>
      <c r="E41" s="499">
        <v>0.1</v>
      </c>
    </row>
    <row r="42" spans="1:6" ht="15.95" customHeight="1">
      <c r="A42" s="317" t="s">
        <v>413</v>
      </c>
      <c r="B42" s="498">
        <v>35251</v>
      </c>
      <c r="C42" s="519">
        <v>0.7</v>
      </c>
      <c r="D42" s="498">
        <v>16344</v>
      </c>
      <c r="E42" s="519">
        <v>2.5</v>
      </c>
    </row>
    <row r="43" spans="1:6" ht="15.95" customHeight="1">
      <c r="A43" s="317" t="s">
        <v>415</v>
      </c>
      <c r="B43" s="332">
        <v>1.01</v>
      </c>
      <c r="C43" s="497">
        <v>0.04</v>
      </c>
      <c r="D43" s="332">
        <v>3.12</v>
      </c>
      <c r="E43" s="497">
        <v>0.22</v>
      </c>
    </row>
    <row r="44" spans="1:6" ht="15.95" customHeight="1">
      <c r="A44" s="319" t="s">
        <v>416</v>
      </c>
      <c r="B44" s="496">
        <v>1.21</v>
      </c>
      <c r="C44" s="495">
        <v>-0.08</v>
      </c>
      <c r="D44" s="496">
        <v>2.95</v>
      </c>
      <c r="E44" s="495">
        <v>0.09</v>
      </c>
    </row>
    <row r="45" spans="1:6" ht="15.95" customHeight="1">
      <c r="B45" s="494"/>
      <c r="C45" s="493"/>
      <c r="D45" s="494"/>
      <c r="E45" s="493"/>
    </row>
    <row r="46" spans="1:6" ht="13.5" customHeight="1">
      <c r="A46" s="226" t="s">
        <v>425</v>
      </c>
    </row>
    <row r="47" spans="1:6" ht="13.5" customHeight="1">
      <c r="A47" s="226" t="s">
        <v>426</v>
      </c>
    </row>
    <row r="48" spans="1:6" ht="13.5" customHeight="1">
      <c r="A48" s="226" t="s">
        <v>427</v>
      </c>
    </row>
    <row r="49" spans="1:1" ht="13.5" customHeight="1">
      <c r="A49" s="226" t="s">
        <v>428</v>
      </c>
    </row>
    <row r="50" spans="1:1" ht="13.5" customHeight="1">
      <c r="A50" s="226" t="s">
        <v>429</v>
      </c>
    </row>
    <row r="51" spans="1:1">
      <c r="A51" s="226" t="s">
        <v>430</v>
      </c>
    </row>
    <row r="52" spans="1:1">
      <c r="A52" s="226" t="s">
        <v>431</v>
      </c>
    </row>
    <row r="53" spans="1:1" ht="13.5" customHeight="1">
      <c r="A53" s="226" t="s">
        <v>432</v>
      </c>
    </row>
    <row r="54" spans="1:1" ht="13.5" customHeight="1">
      <c r="A54" s="226" t="s">
        <v>433</v>
      </c>
    </row>
    <row r="55" spans="1:1" ht="13.5" customHeight="1">
      <c r="A55" s="226" t="s">
        <v>434</v>
      </c>
    </row>
    <row r="56" spans="1:1" ht="13.5" customHeight="1">
      <c r="A56" s="226" t="s">
        <v>435</v>
      </c>
    </row>
    <row r="57" spans="1:1">
      <c r="A57" s="226" t="s">
        <v>436</v>
      </c>
    </row>
    <row r="58" spans="1:1">
      <c r="A58" s="226"/>
    </row>
    <row r="59" spans="1:1">
      <c r="A59" s="22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C3280-626A-4A88-9541-C012F7C6D47A}">
  <sheetPr>
    <tabColor rgb="FFFF0000"/>
  </sheetPr>
  <dimension ref="A3:I50"/>
  <sheetViews>
    <sheetView showGridLines="0" view="pageBreakPreview" zoomScaleNormal="100" zoomScaleSheetLayoutView="100" workbookViewId="0">
      <selection activeCell="M23" sqref="M23"/>
    </sheetView>
  </sheetViews>
  <sheetFormatPr defaultColWidth="9" defaultRowHeight="13.5"/>
  <cols>
    <col min="1" max="1" width="27.5" style="184" customWidth="1"/>
    <col min="2" max="3" width="9.25" style="184" customWidth="1"/>
    <col min="4" max="6" width="8.75" style="184" customWidth="1"/>
    <col min="7" max="7" width="6.5" style="184" customWidth="1"/>
    <col min="8" max="8" width="8.75" style="184" customWidth="1"/>
    <col min="9" max="9" width="6.625" style="184" customWidth="1"/>
    <col min="10" max="10" width="1.625" style="184" customWidth="1"/>
    <col min="11" max="16384" width="9" style="184"/>
  </cols>
  <sheetData>
    <row r="3" spans="1:9" ht="15.95" customHeight="1">
      <c r="A3" s="413" t="s">
        <v>661</v>
      </c>
      <c r="B3" s="360"/>
      <c r="C3" s="360"/>
      <c r="D3" s="360"/>
      <c r="E3" s="360"/>
      <c r="F3" s="360"/>
      <c r="G3" s="360"/>
      <c r="H3" s="360"/>
      <c r="I3" s="360"/>
    </row>
    <row r="4" spans="1:9" ht="15.95" customHeight="1"/>
    <row r="5" spans="1:9" ht="15.95" customHeight="1"/>
    <row r="6" spans="1:9" ht="15.95" customHeight="1"/>
    <row r="7" spans="1:9" ht="15.95" customHeight="1">
      <c r="A7" s="360" t="s">
        <v>437</v>
      </c>
      <c r="B7" s="360"/>
      <c r="C7" s="360"/>
      <c r="D7" s="360"/>
      <c r="E7" s="360"/>
      <c r="F7" s="360"/>
      <c r="G7" s="360"/>
      <c r="H7" s="360"/>
      <c r="I7" s="360"/>
    </row>
    <row r="8" spans="1:9" ht="15.95" customHeight="1"/>
    <row r="9" spans="1:9" ht="15.95" customHeight="1">
      <c r="A9" s="322"/>
      <c r="B9" s="456" t="s">
        <v>438</v>
      </c>
      <c r="C9" s="452"/>
      <c r="D9" s="452"/>
      <c r="E9" s="451"/>
      <c r="F9" s="456" t="s">
        <v>439</v>
      </c>
      <c r="G9" s="452"/>
      <c r="H9" s="452"/>
      <c r="I9" s="451"/>
    </row>
    <row r="10" spans="1:9" ht="15.95" customHeight="1">
      <c r="A10" s="317"/>
      <c r="B10" s="456" t="s">
        <v>418</v>
      </c>
      <c r="C10" s="452"/>
      <c r="D10" s="456" t="s">
        <v>419</v>
      </c>
      <c r="E10" s="452"/>
      <c r="F10" s="456" t="s">
        <v>418</v>
      </c>
      <c r="G10" s="451"/>
      <c r="H10" s="452" t="s">
        <v>419</v>
      </c>
      <c r="I10" s="451"/>
    </row>
    <row r="11" spans="1:9" ht="15.95" customHeight="1">
      <c r="A11" s="317"/>
      <c r="B11" s="534" t="s">
        <v>401</v>
      </c>
      <c r="C11" s="533" t="s">
        <v>440</v>
      </c>
      <c r="D11" s="535" t="s">
        <v>401</v>
      </c>
      <c r="E11" s="534" t="s">
        <v>440</v>
      </c>
      <c r="F11" s="533" t="s">
        <v>401</v>
      </c>
      <c r="G11" s="532" t="s">
        <v>402</v>
      </c>
      <c r="H11" s="532" t="s">
        <v>401</v>
      </c>
      <c r="I11" s="532" t="s">
        <v>402</v>
      </c>
    </row>
    <row r="12" spans="1:9" ht="15.95" customHeight="1">
      <c r="A12" s="319"/>
      <c r="B12" s="530"/>
      <c r="C12" s="529" t="s">
        <v>441</v>
      </c>
      <c r="D12" s="531"/>
      <c r="E12" s="530" t="s">
        <v>441</v>
      </c>
      <c r="F12" s="529"/>
      <c r="G12" s="528" t="s">
        <v>135</v>
      </c>
      <c r="H12" s="528"/>
      <c r="I12" s="528" t="s">
        <v>135</v>
      </c>
    </row>
    <row r="13" spans="1:9" ht="15.95" customHeight="1">
      <c r="A13" s="187" t="s">
        <v>403</v>
      </c>
      <c r="B13" s="526">
        <v>291334</v>
      </c>
      <c r="C13" s="527">
        <v>-66161</v>
      </c>
      <c r="D13" s="526">
        <v>95469</v>
      </c>
      <c r="E13" s="527">
        <v>-4792</v>
      </c>
      <c r="F13" s="526">
        <v>357495</v>
      </c>
      <c r="G13" s="519">
        <v>2.5</v>
      </c>
      <c r="H13" s="526">
        <v>100261</v>
      </c>
      <c r="I13" s="519">
        <v>3.7</v>
      </c>
    </row>
    <row r="14" spans="1:9" ht="15.95" customHeight="1">
      <c r="A14" s="187" t="s">
        <v>420</v>
      </c>
      <c r="B14" s="523">
        <v>283446</v>
      </c>
      <c r="C14" s="525">
        <v>-62281</v>
      </c>
      <c r="D14" s="523">
        <v>95187</v>
      </c>
      <c r="E14" s="525">
        <v>-4530</v>
      </c>
      <c r="F14" s="523">
        <v>345727</v>
      </c>
      <c r="G14" s="505">
        <v>2</v>
      </c>
      <c r="H14" s="523">
        <v>99717</v>
      </c>
      <c r="I14" s="505">
        <v>3.9</v>
      </c>
    </row>
    <row r="15" spans="1:9" ht="15.95" customHeight="1">
      <c r="A15" s="187" t="s">
        <v>421</v>
      </c>
      <c r="B15" s="523">
        <v>265357</v>
      </c>
      <c r="C15" s="525">
        <v>-54362</v>
      </c>
      <c r="D15" s="523">
        <v>91961</v>
      </c>
      <c r="E15" s="525">
        <v>-4932</v>
      </c>
      <c r="F15" s="523">
        <v>319719</v>
      </c>
      <c r="G15" s="505">
        <v>1.6</v>
      </c>
      <c r="H15" s="523">
        <v>96893</v>
      </c>
      <c r="I15" s="505">
        <v>3.4</v>
      </c>
    </row>
    <row r="16" spans="1:9" ht="15.95" customHeight="1">
      <c r="A16" s="187" t="s">
        <v>422</v>
      </c>
      <c r="B16" s="523">
        <v>7888</v>
      </c>
      <c r="C16" s="525">
        <v>-3880</v>
      </c>
      <c r="D16" s="523">
        <v>282</v>
      </c>
      <c r="E16" s="525">
        <v>-262</v>
      </c>
      <c r="F16" s="523">
        <v>11768</v>
      </c>
      <c r="G16" s="505">
        <v>22</v>
      </c>
      <c r="H16" s="523">
        <v>544</v>
      </c>
      <c r="I16" s="505">
        <v>-19.2</v>
      </c>
    </row>
    <row r="17" spans="1:9" ht="15.95" customHeight="1">
      <c r="A17" s="185" t="s">
        <v>409</v>
      </c>
      <c r="B17" s="503">
        <v>157.9</v>
      </c>
      <c r="C17" s="519">
        <v>-5.5</v>
      </c>
      <c r="D17" s="503">
        <v>85.1</v>
      </c>
      <c r="E17" s="519">
        <v>4.7999999999999972</v>
      </c>
      <c r="F17" s="503">
        <v>163.4</v>
      </c>
      <c r="G17" s="519">
        <v>1.5</v>
      </c>
      <c r="H17" s="503">
        <v>80.3</v>
      </c>
      <c r="I17" s="519">
        <v>3.1</v>
      </c>
    </row>
    <row r="18" spans="1:9" ht="15.95" customHeight="1">
      <c r="A18" s="187" t="s">
        <v>423</v>
      </c>
      <c r="B18" s="314">
        <v>147.30000000000001</v>
      </c>
      <c r="C18" s="505">
        <v>-2.1999999999999886</v>
      </c>
      <c r="D18" s="314">
        <v>83.5</v>
      </c>
      <c r="E18" s="505">
        <v>5.2999999999999972</v>
      </c>
      <c r="F18" s="314">
        <v>149.5</v>
      </c>
      <c r="G18" s="505">
        <v>0.8</v>
      </c>
      <c r="H18" s="314">
        <v>78.2</v>
      </c>
      <c r="I18" s="505">
        <v>2.8</v>
      </c>
    </row>
    <row r="19" spans="1:9" ht="15.95" customHeight="1">
      <c r="A19" s="187" t="s">
        <v>424</v>
      </c>
      <c r="B19" s="314">
        <v>10.6</v>
      </c>
      <c r="C19" s="505">
        <v>-3.3000000000000007</v>
      </c>
      <c r="D19" s="314">
        <v>1.6</v>
      </c>
      <c r="E19" s="505">
        <v>-0.5</v>
      </c>
      <c r="F19" s="314">
        <v>13.9</v>
      </c>
      <c r="G19" s="505">
        <v>8.6</v>
      </c>
      <c r="H19" s="314">
        <v>2.1</v>
      </c>
      <c r="I19" s="505">
        <v>10</v>
      </c>
    </row>
    <row r="20" spans="1:9" ht="15.95" customHeight="1">
      <c r="A20" s="189" t="s">
        <v>412</v>
      </c>
      <c r="B20" s="500">
        <v>19.3</v>
      </c>
      <c r="C20" s="518">
        <v>-0.19999999999999929</v>
      </c>
      <c r="D20" s="500">
        <v>14.6</v>
      </c>
      <c r="E20" s="518">
        <v>0.69999999999999929</v>
      </c>
      <c r="F20" s="500">
        <v>19.5</v>
      </c>
      <c r="G20" s="518">
        <v>0.1</v>
      </c>
      <c r="H20" s="500">
        <v>13.9</v>
      </c>
      <c r="I20" s="518">
        <v>0.1</v>
      </c>
    </row>
    <row r="21" spans="1:9" ht="15.95" customHeight="1">
      <c r="A21" s="187" t="s">
        <v>442</v>
      </c>
      <c r="B21" s="524">
        <v>190.916</v>
      </c>
      <c r="C21" s="348" t="s">
        <v>95</v>
      </c>
      <c r="D21" s="524">
        <v>93.152000000000001</v>
      </c>
      <c r="E21" s="348" t="s">
        <v>95</v>
      </c>
      <c r="F21" s="523">
        <v>35251</v>
      </c>
      <c r="G21" s="346">
        <v>0.7</v>
      </c>
      <c r="H21" s="523">
        <v>16344</v>
      </c>
      <c r="I21" s="346">
        <v>2.5</v>
      </c>
    </row>
    <row r="22" spans="1:9" ht="15.95" customHeight="1">
      <c r="A22" s="187" t="s">
        <v>415</v>
      </c>
      <c r="B22" s="332">
        <v>0.93</v>
      </c>
      <c r="C22" s="348" t="s">
        <v>95</v>
      </c>
      <c r="D22" s="332">
        <v>2.64</v>
      </c>
      <c r="E22" s="348" t="s">
        <v>95</v>
      </c>
      <c r="F22" s="332">
        <v>1.01</v>
      </c>
      <c r="G22" s="522">
        <v>0.04</v>
      </c>
      <c r="H22" s="332">
        <v>3.12</v>
      </c>
      <c r="I22" s="522">
        <v>0.22</v>
      </c>
    </row>
    <row r="23" spans="1:9" ht="15.95" customHeight="1">
      <c r="A23" s="189" t="s">
        <v>416</v>
      </c>
      <c r="B23" s="496">
        <v>0.8</v>
      </c>
      <c r="C23" s="521" t="s">
        <v>95</v>
      </c>
      <c r="D23" s="496">
        <v>3.1</v>
      </c>
      <c r="E23" s="521" t="s">
        <v>95</v>
      </c>
      <c r="F23" s="496">
        <v>1.21</v>
      </c>
      <c r="G23" s="520">
        <v>-0.08</v>
      </c>
      <c r="H23" s="496">
        <v>2.95</v>
      </c>
      <c r="I23" s="520">
        <v>0.09</v>
      </c>
    </row>
    <row r="24" spans="1:9" ht="15.95" customHeight="1"/>
    <row r="25" spans="1:9" ht="15.95" customHeight="1">
      <c r="A25" s="226" t="s">
        <v>443</v>
      </c>
    </row>
    <row r="26" spans="1:9" ht="15.95" customHeight="1">
      <c r="A26" s="226" t="s">
        <v>444</v>
      </c>
    </row>
    <row r="27" spans="1:9" ht="15.95" customHeight="1">
      <c r="A27" s="226" t="s">
        <v>445</v>
      </c>
    </row>
    <row r="28" spans="1:9" ht="15.95" customHeight="1">
      <c r="A28" s="226" t="s">
        <v>446</v>
      </c>
    </row>
    <row r="29" spans="1:9" ht="15.95" customHeight="1">
      <c r="A29" s="226" t="s">
        <v>451</v>
      </c>
    </row>
    <row r="30" spans="1:9" ht="15.95" customHeight="1">
      <c r="A30" s="226" t="s">
        <v>447</v>
      </c>
    </row>
    <row r="31" spans="1:9" ht="15.95" customHeight="1">
      <c r="A31" s="226" t="s">
        <v>450</v>
      </c>
    </row>
    <row r="32" spans="1:9" ht="15.95" customHeight="1">
      <c r="A32" s="226"/>
    </row>
    <row r="33" spans="1:1" ht="15.95" customHeight="1">
      <c r="A33" s="226"/>
    </row>
    <row r="34" spans="1:1" ht="15.95" customHeight="1"/>
    <row r="35" spans="1:1" ht="15.95" customHeight="1">
      <c r="A35" s="226" t="s">
        <v>448</v>
      </c>
    </row>
    <row r="36" spans="1:1" ht="15.95" customHeight="1"/>
    <row r="37" spans="1:1" ht="15.95" customHeight="1">
      <c r="A37" s="226" t="s">
        <v>449</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s="184" customFormat="1" ht="15.95" customHeight="1"/>
    <row r="50" s="184" customFormat="1"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heetViews>
  <sheetFormatPr defaultRowHeight="13.5"/>
  <cols>
    <col min="1" max="8" width="9" style="8"/>
    <col min="9" max="9" width="17.25" style="8" customWidth="1"/>
    <col min="10" max="16384" width="9" style="8"/>
  </cols>
  <sheetData>
    <row r="1" spans="1:18" ht="18" customHeight="1">
      <c r="B1" s="80"/>
      <c r="C1" s="80"/>
      <c r="D1" s="80"/>
      <c r="E1" s="80"/>
      <c r="F1" s="80"/>
      <c r="G1" s="80"/>
      <c r="H1" s="80"/>
      <c r="I1" s="275"/>
      <c r="J1" s="276"/>
    </row>
    <row r="2" spans="1:18" ht="38.25" customHeight="1">
      <c r="B2" s="80"/>
      <c r="C2" s="80"/>
      <c r="D2" s="80"/>
      <c r="E2" s="80"/>
      <c r="F2" s="80"/>
      <c r="G2" s="80"/>
      <c r="H2" s="80"/>
      <c r="I2" s="275"/>
      <c r="J2" s="276"/>
    </row>
    <row r="3" spans="1:18" ht="27" customHeight="1">
      <c r="A3" s="571" t="s">
        <v>276</v>
      </c>
      <c r="B3" s="571"/>
      <c r="C3" s="571"/>
      <c r="D3" s="571"/>
      <c r="E3" s="571"/>
      <c r="F3" s="571"/>
      <c r="G3" s="571"/>
      <c r="H3" s="571"/>
      <c r="I3" s="571"/>
      <c r="J3" s="277"/>
      <c r="K3"/>
      <c r="L3"/>
      <c r="M3"/>
      <c r="N3"/>
      <c r="O3"/>
      <c r="P3"/>
      <c r="Q3"/>
      <c r="R3"/>
    </row>
    <row r="4" spans="1:18" ht="21" customHeight="1">
      <c r="A4" s="278"/>
      <c r="B4" s="278"/>
      <c r="C4" s="278"/>
      <c r="D4" s="278"/>
      <c r="E4" s="278"/>
      <c r="F4" s="278"/>
      <c r="G4" s="278"/>
      <c r="H4" s="278"/>
      <c r="I4" s="278"/>
      <c r="J4" s="277"/>
      <c r="K4"/>
      <c r="L4"/>
      <c r="M4"/>
      <c r="N4"/>
      <c r="O4"/>
      <c r="P4"/>
      <c r="Q4"/>
      <c r="R4"/>
    </row>
    <row r="5" spans="1:18" ht="18" customHeight="1">
      <c r="A5" s="75"/>
      <c r="B5" s="279"/>
      <c r="C5" s="76"/>
      <c r="D5" s="76"/>
      <c r="E5" s="76"/>
      <c r="F5" s="76"/>
      <c r="G5" s="76"/>
      <c r="H5" s="76"/>
      <c r="I5" s="76"/>
      <c r="J5" s="277"/>
      <c r="K5"/>
      <c r="L5"/>
      <c r="M5"/>
      <c r="N5"/>
      <c r="O5"/>
      <c r="P5"/>
      <c r="Q5"/>
      <c r="R5"/>
    </row>
    <row r="6" spans="1:18" s="80" customFormat="1" ht="13.5" customHeight="1">
      <c r="A6" s="78" t="s">
        <v>454</v>
      </c>
      <c r="B6" s="78"/>
      <c r="C6" s="78"/>
      <c r="D6" s="78"/>
      <c r="E6" s="78"/>
      <c r="F6" s="78"/>
      <c r="G6" s="78"/>
      <c r="H6" s="78"/>
      <c r="I6" s="78"/>
      <c r="J6" s="78"/>
      <c r="K6" s="78"/>
      <c r="L6" s="78"/>
      <c r="M6" s="79"/>
    </row>
    <row r="7" spans="1:18" s="80" customFormat="1" ht="13.9" customHeight="1">
      <c r="A7" s="78" t="s">
        <v>455</v>
      </c>
      <c r="B7" s="78"/>
      <c r="C7" s="78"/>
      <c r="D7" s="78"/>
      <c r="E7" s="78"/>
      <c r="F7" s="78"/>
      <c r="G7" s="78"/>
      <c r="H7" s="78"/>
      <c r="I7" s="78"/>
      <c r="J7" s="78"/>
      <c r="K7" s="78"/>
      <c r="L7" s="78"/>
      <c r="M7" s="79"/>
    </row>
    <row r="8" spans="1:18" s="80" customFormat="1" ht="13.9" customHeight="1">
      <c r="A8" s="78"/>
      <c r="B8" s="78"/>
      <c r="C8" s="78"/>
      <c r="D8" s="78"/>
      <c r="E8" s="78"/>
      <c r="F8" s="78"/>
      <c r="G8" s="78"/>
      <c r="H8" s="78"/>
      <c r="I8" s="78"/>
      <c r="J8" s="78"/>
      <c r="K8" s="78"/>
      <c r="L8" s="78"/>
      <c r="M8" s="79"/>
    </row>
    <row r="9" spans="1:18" s="80" customFormat="1" ht="13.9" customHeight="1">
      <c r="A9" s="81" t="s">
        <v>456</v>
      </c>
      <c r="B9" s="82"/>
      <c r="C9" s="82"/>
      <c r="D9" s="82"/>
      <c r="E9" s="82"/>
      <c r="F9" s="82"/>
      <c r="G9" s="82"/>
      <c r="H9" s="82"/>
      <c r="I9" s="82"/>
      <c r="J9" s="82"/>
      <c r="K9" s="82"/>
      <c r="L9" s="78"/>
      <c r="M9" s="79"/>
    </row>
    <row r="10" spans="1:18" s="80" customFormat="1" ht="13.9" customHeight="1">
      <c r="A10" s="81" t="s">
        <v>457</v>
      </c>
      <c r="B10" s="82"/>
      <c r="C10" s="82"/>
      <c r="D10" s="82"/>
      <c r="E10" s="82"/>
      <c r="F10" s="82"/>
      <c r="G10" s="82"/>
      <c r="H10" s="82"/>
      <c r="I10" s="82"/>
      <c r="J10" s="82"/>
      <c r="K10" s="82"/>
      <c r="L10" s="78"/>
      <c r="M10" s="79"/>
    </row>
    <row r="11" spans="1:18" s="80" customFormat="1" ht="13.9" customHeight="1">
      <c r="A11" s="81" t="s">
        <v>458</v>
      </c>
      <c r="B11" s="82"/>
      <c r="C11" s="82"/>
      <c r="D11" s="82"/>
      <c r="E11" s="82"/>
      <c r="F11" s="82"/>
      <c r="G11" s="82"/>
      <c r="H11" s="82"/>
      <c r="I11" s="82"/>
      <c r="J11" s="82"/>
      <c r="K11" s="82"/>
      <c r="L11" s="78"/>
      <c r="M11" s="79"/>
    </row>
    <row r="12" spans="1:18" s="80" customFormat="1" ht="13.9" customHeight="1">
      <c r="A12" s="81" t="s">
        <v>459</v>
      </c>
      <c r="B12" s="82"/>
      <c r="C12" s="82"/>
      <c r="D12" s="82"/>
      <c r="E12" s="82"/>
      <c r="F12" s="82"/>
      <c r="G12" s="82"/>
      <c r="H12" s="82"/>
      <c r="I12" s="82"/>
      <c r="J12" s="82"/>
      <c r="K12" s="82"/>
      <c r="L12" s="78"/>
      <c r="M12" s="79"/>
    </row>
    <row r="13" spans="1:18" s="80" customFormat="1" ht="13.9" customHeight="1">
      <c r="A13" s="81" t="s">
        <v>460</v>
      </c>
      <c r="B13" s="82"/>
      <c r="C13" s="82"/>
      <c r="D13" s="82"/>
      <c r="E13" s="82"/>
      <c r="F13" s="82"/>
      <c r="G13" s="82"/>
      <c r="H13" s="82"/>
      <c r="I13" s="82"/>
      <c r="J13" s="82"/>
      <c r="K13" s="82"/>
      <c r="L13" s="78"/>
      <c r="M13" s="79"/>
    </row>
    <row r="14" spans="1:18" s="80" customFormat="1" ht="13.9" customHeight="1">
      <c r="A14" s="81"/>
      <c r="B14" s="82"/>
      <c r="C14" s="82"/>
      <c r="D14" s="82"/>
      <c r="E14" s="82"/>
      <c r="F14" s="82"/>
      <c r="G14" s="82"/>
      <c r="H14" s="82"/>
      <c r="I14" s="82"/>
      <c r="J14" s="82"/>
      <c r="K14" s="82"/>
      <c r="L14" s="78"/>
      <c r="M14" s="79"/>
    </row>
    <row r="15" spans="1:18" ht="13.9" customHeight="1">
      <c r="A15" s="81" t="s">
        <v>619</v>
      </c>
      <c r="B15" s="82"/>
      <c r="C15" s="82"/>
      <c r="D15" s="82"/>
      <c r="E15" s="82"/>
      <c r="F15" s="82"/>
      <c r="G15" s="82"/>
      <c r="H15" s="82"/>
      <c r="I15" s="82"/>
      <c r="J15" s="82"/>
      <c r="K15" s="82"/>
      <c r="L15" s="78"/>
      <c r="M15" s="79"/>
    </row>
    <row r="16" spans="1:18" ht="13.9" customHeight="1">
      <c r="A16" s="81" t="s">
        <v>620</v>
      </c>
      <c r="B16" s="82"/>
      <c r="C16" s="82"/>
      <c r="D16" s="82"/>
      <c r="E16" s="82"/>
      <c r="F16" s="82"/>
      <c r="G16" s="82"/>
      <c r="H16" s="82"/>
      <c r="I16" s="82"/>
      <c r="J16" s="82"/>
      <c r="K16" s="82"/>
      <c r="L16" s="78"/>
      <c r="M16" s="79"/>
    </row>
    <row r="17" spans="1:13" ht="13.9" customHeight="1">
      <c r="A17" s="81" t="s">
        <v>621</v>
      </c>
      <c r="B17" s="82"/>
      <c r="C17" s="82"/>
      <c r="D17" s="82"/>
      <c r="E17" s="82"/>
      <c r="F17" s="82"/>
      <c r="G17" s="82"/>
      <c r="H17" s="82"/>
      <c r="I17" s="82"/>
      <c r="J17" s="82"/>
      <c r="K17" s="82"/>
      <c r="L17" s="78"/>
      <c r="M17" s="79"/>
    </row>
    <row r="18" spans="1:13" ht="13.9" customHeight="1">
      <c r="A18" s="81" t="s">
        <v>622</v>
      </c>
      <c r="B18" s="82"/>
      <c r="C18" s="82"/>
      <c r="D18" s="82"/>
      <c r="E18" s="82"/>
      <c r="F18" s="82"/>
      <c r="G18" s="82"/>
      <c r="H18" s="82"/>
      <c r="I18" s="82"/>
      <c r="J18" s="82"/>
      <c r="K18" s="82"/>
      <c r="L18" s="78"/>
      <c r="M18" s="79"/>
    </row>
    <row r="19" spans="1:13" ht="13.9" customHeight="1">
      <c r="A19" s="81" t="s">
        <v>623</v>
      </c>
      <c r="B19" s="82"/>
      <c r="C19" s="82"/>
      <c r="D19" s="82"/>
      <c r="E19" s="82"/>
      <c r="F19" s="82"/>
      <c r="G19" s="82"/>
      <c r="H19" s="82"/>
      <c r="I19" s="82"/>
      <c r="J19" s="82"/>
      <c r="K19" s="82"/>
      <c r="L19" s="78"/>
      <c r="M19" s="79"/>
    </row>
    <row r="20" spans="1:13" ht="13.9" customHeight="1">
      <c r="A20" s="81" t="s">
        <v>461</v>
      </c>
      <c r="B20" s="82"/>
      <c r="C20" s="82"/>
      <c r="D20" s="82"/>
      <c r="E20" s="82"/>
      <c r="F20" s="82"/>
      <c r="G20" s="82"/>
      <c r="H20" s="82"/>
      <c r="I20" s="82"/>
      <c r="J20" s="82"/>
      <c r="K20" s="82"/>
      <c r="L20" s="78"/>
      <c r="M20" s="79"/>
    </row>
    <row r="21" spans="1:13" ht="13.9" customHeight="1">
      <c r="A21" s="81" t="s">
        <v>462</v>
      </c>
      <c r="B21" s="82"/>
      <c r="C21" s="82"/>
      <c r="D21" s="82"/>
      <c r="E21" s="82"/>
      <c r="F21" s="82"/>
      <c r="G21" s="82"/>
      <c r="H21" s="82"/>
      <c r="I21" s="82"/>
      <c r="J21" s="82"/>
      <c r="K21" s="82"/>
      <c r="L21" s="78"/>
      <c r="M21" s="79"/>
    </row>
    <row r="22" spans="1:13" ht="13.9" customHeight="1">
      <c r="A22" s="81" t="s">
        <v>463</v>
      </c>
      <c r="B22" s="82"/>
      <c r="C22" s="82"/>
      <c r="D22" s="82"/>
      <c r="E22" s="82"/>
      <c r="F22" s="82"/>
      <c r="G22" s="82"/>
      <c r="H22" s="82"/>
      <c r="I22" s="82"/>
      <c r="J22" s="82"/>
      <c r="K22" s="82"/>
      <c r="L22" s="78"/>
      <c r="M22" s="79"/>
    </row>
    <row r="23" spans="1:13" ht="13.9" customHeight="1">
      <c r="A23" s="81"/>
      <c r="B23" s="82"/>
      <c r="C23" s="82"/>
      <c r="D23" s="82"/>
      <c r="E23" s="82"/>
      <c r="F23" s="82"/>
      <c r="G23" s="82"/>
      <c r="H23" s="82"/>
      <c r="I23" s="82"/>
      <c r="J23" s="82"/>
      <c r="K23" s="82"/>
      <c r="L23" s="78"/>
      <c r="M23" s="79"/>
    </row>
    <row r="24" spans="1:13" ht="13.9" customHeight="1">
      <c r="A24" s="81" t="s">
        <v>464</v>
      </c>
      <c r="B24" s="82"/>
      <c r="C24" s="82"/>
      <c r="D24" s="82"/>
      <c r="E24" s="82"/>
      <c r="F24" s="82"/>
      <c r="G24" s="82"/>
      <c r="H24" s="82"/>
      <c r="I24" s="82"/>
      <c r="J24" s="82"/>
      <c r="K24" s="82"/>
      <c r="L24" s="78"/>
      <c r="M24" s="79"/>
    </row>
    <row r="25" spans="1:13" ht="19.5" customHeight="1">
      <c r="A25" s="81" t="s">
        <v>465</v>
      </c>
      <c r="B25" s="82"/>
      <c r="C25" s="82"/>
      <c r="D25" s="82"/>
      <c r="E25" s="82"/>
      <c r="F25" s="82"/>
      <c r="G25" s="82"/>
      <c r="H25" s="82"/>
      <c r="I25" s="82"/>
      <c r="J25" s="82"/>
      <c r="K25" s="82"/>
      <c r="L25" s="78"/>
      <c r="M25" s="79"/>
    </row>
    <row r="26" spans="1:13" s="80" customFormat="1" ht="13.5" customHeight="1">
      <c r="A26" s="81" t="s">
        <v>466</v>
      </c>
      <c r="B26" s="82"/>
      <c r="C26" s="82"/>
      <c r="D26" s="82"/>
      <c r="E26" s="82"/>
      <c r="F26" s="82"/>
      <c r="G26" s="82"/>
      <c r="H26" s="82"/>
      <c r="I26" s="82"/>
      <c r="J26" s="82"/>
      <c r="K26" s="82"/>
      <c r="L26" s="78"/>
      <c r="M26" s="79"/>
    </row>
    <row r="27" spans="1:13" s="80" customFormat="1" ht="13.5" customHeight="1">
      <c r="A27" s="81" t="s">
        <v>467</v>
      </c>
      <c r="B27" s="82"/>
      <c r="C27" s="82"/>
      <c r="D27" s="82"/>
      <c r="E27" s="82"/>
      <c r="F27" s="82"/>
      <c r="G27" s="82"/>
      <c r="H27" s="82"/>
      <c r="I27" s="82"/>
      <c r="J27" s="82"/>
      <c r="K27" s="82"/>
      <c r="L27" s="78"/>
      <c r="M27" s="79"/>
    </row>
    <row r="28" spans="1:13" s="80" customFormat="1" ht="14.25" customHeight="1">
      <c r="A28" s="81" t="s">
        <v>468</v>
      </c>
      <c r="B28" s="82"/>
      <c r="C28" s="82"/>
      <c r="D28" s="82"/>
      <c r="E28" s="82"/>
      <c r="F28" s="82"/>
      <c r="G28" s="82"/>
      <c r="H28" s="82"/>
      <c r="I28" s="82"/>
      <c r="J28" s="82"/>
      <c r="K28" s="82"/>
      <c r="L28" s="78"/>
      <c r="M28" s="79"/>
    </row>
    <row r="29" spans="1:13" s="80" customFormat="1" ht="15.75" customHeight="1">
      <c r="A29" s="81"/>
      <c r="B29" s="82"/>
      <c r="C29" s="82"/>
      <c r="D29" s="82"/>
      <c r="E29" s="82"/>
      <c r="F29" s="82"/>
      <c r="G29" s="82"/>
      <c r="H29" s="82"/>
      <c r="I29" s="82"/>
      <c r="J29" s="82"/>
      <c r="K29" s="82"/>
      <c r="L29" s="78"/>
      <c r="M29" s="79"/>
    </row>
    <row r="30" spans="1:13" s="80" customFormat="1" ht="15.75" customHeight="1">
      <c r="A30" s="81" t="s">
        <v>624</v>
      </c>
      <c r="B30" s="82"/>
      <c r="C30" s="82"/>
      <c r="D30" s="82"/>
      <c r="E30" s="82"/>
      <c r="F30" s="82"/>
      <c r="G30" s="82"/>
      <c r="H30" s="82"/>
      <c r="I30" s="82"/>
      <c r="J30" s="82"/>
      <c r="K30" s="82"/>
      <c r="L30" s="78"/>
      <c r="M30" s="79"/>
    </row>
    <row r="31" spans="1:13" s="80" customFormat="1" ht="15.75" customHeight="1">
      <c r="A31" s="81" t="s">
        <v>625</v>
      </c>
      <c r="B31" s="82"/>
      <c r="C31" s="82"/>
      <c r="D31" s="82"/>
      <c r="E31" s="82"/>
      <c r="F31" s="82"/>
      <c r="G31" s="82"/>
      <c r="H31" s="82"/>
      <c r="I31" s="82"/>
      <c r="J31" s="82"/>
      <c r="K31" s="82"/>
      <c r="L31" s="78"/>
      <c r="M31" s="79"/>
    </row>
    <row r="32" spans="1:13" s="80" customFormat="1" ht="15.75" customHeight="1">
      <c r="A32" s="81" t="s">
        <v>626</v>
      </c>
      <c r="B32" s="82"/>
      <c r="C32" s="82"/>
      <c r="D32" s="82"/>
      <c r="E32" s="82"/>
      <c r="F32" s="82"/>
      <c r="G32" s="82"/>
      <c r="H32" s="82"/>
      <c r="I32" s="82"/>
      <c r="J32" s="82"/>
      <c r="K32" s="82"/>
      <c r="L32" s="78"/>
      <c r="M32" s="79"/>
    </row>
    <row r="33" spans="1:18" s="80" customFormat="1" ht="15.75" customHeight="1">
      <c r="A33" s="81" t="s">
        <v>469</v>
      </c>
      <c r="B33" s="82"/>
      <c r="C33" s="82"/>
      <c r="D33" s="82"/>
      <c r="E33" s="82"/>
      <c r="F33" s="82"/>
      <c r="G33" s="82"/>
      <c r="H33" s="82"/>
      <c r="I33" s="82"/>
      <c r="J33" s="82"/>
      <c r="K33" s="82"/>
      <c r="L33" s="78"/>
      <c r="M33" s="79"/>
    </row>
    <row r="34" spans="1:18" ht="15" customHeight="1">
      <c r="A34" s="9"/>
      <c r="B34"/>
      <c r="C34"/>
      <c r="D34"/>
      <c r="E34"/>
      <c r="F34"/>
      <c r="G34"/>
      <c r="H34"/>
      <c r="I34"/>
      <c r="J34" s="9"/>
      <c r="K34" s="280"/>
      <c r="L34" s="280"/>
      <c r="M34" s="280"/>
      <c r="N34" s="280"/>
      <c r="O34" s="280"/>
      <c r="P34" s="280"/>
      <c r="Q34" s="280"/>
      <c r="R34" s="280"/>
    </row>
    <row r="35" spans="1:18" ht="15" customHeight="1">
      <c r="A35" s="9"/>
      <c r="B35"/>
      <c r="C35"/>
      <c r="D35"/>
      <c r="E35"/>
      <c r="F35"/>
      <c r="G35"/>
      <c r="H35"/>
      <c r="I35"/>
      <c r="J35" s="280"/>
      <c r="K35" s="280"/>
      <c r="L35" s="280"/>
      <c r="M35" s="280"/>
      <c r="N35" s="280"/>
      <c r="O35" s="280"/>
      <c r="P35" s="280"/>
      <c r="Q35" s="280"/>
      <c r="R35" s="280"/>
    </row>
    <row r="36" spans="1:18" ht="15" customHeight="1">
      <c r="A36" s="9"/>
      <c r="B36"/>
      <c r="C36"/>
      <c r="D36"/>
      <c r="E36"/>
      <c r="F36"/>
      <c r="G36"/>
      <c r="H36"/>
      <c r="I36"/>
      <c r="J36" s="281"/>
      <c r="K36" s="282"/>
      <c r="L36" s="282"/>
      <c r="M36" s="282"/>
      <c r="N36" s="282"/>
      <c r="O36" s="282"/>
      <c r="P36" s="282"/>
      <c r="Q36" s="282"/>
      <c r="R36" s="282"/>
    </row>
    <row r="37" spans="1:18" ht="15" customHeight="1">
      <c r="A37" s="9"/>
      <c r="B37"/>
      <c r="C37"/>
      <c r="D37"/>
      <c r="E37"/>
      <c r="F37"/>
      <c r="G37"/>
      <c r="H37"/>
      <c r="I37"/>
      <c r="J37" s="9"/>
    </row>
    <row r="38" spans="1:18" ht="15" customHeight="1">
      <c r="A38" s="9"/>
      <c r="B38"/>
      <c r="C38"/>
      <c r="D38"/>
      <c r="E38"/>
      <c r="F38"/>
      <c r="G38"/>
      <c r="H38"/>
      <c r="I38"/>
      <c r="J38" s="9"/>
    </row>
    <row r="39" spans="1:18" ht="15" customHeight="1">
      <c r="A39" s="9"/>
      <c r="B39"/>
      <c r="C39"/>
      <c r="D39"/>
      <c r="E39"/>
      <c r="F39"/>
      <c r="G39"/>
      <c r="H39"/>
      <c r="I39"/>
      <c r="J39" s="9"/>
    </row>
    <row r="40" spans="1:18" ht="15" customHeight="1">
      <c r="A40" s="9"/>
      <c r="B40"/>
      <c r="C40"/>
      <c r="D40"/>
      <c r="E40"/>
      <c r="F40"/>
      <c r="G40"/>
      <c r="H40"/>
      <c r="I40"/>
      <c r="J40" s="9"/>
    </row>
    <row r="41" spans="1:18" ht="15" customHeight="1">
      <c r="A41" s="9"/>
      <c r="B41" s="80"/>
      <c r="C41" s="80"/>
      <c r="D41" s="80"/>
      <c r="E41" s="80"/>
      <c r="F41" s="80"/>
      <c r="G41" s="80"/>
      <c r="H41" s="80"/>
      <c r="I41" s="80"/>
      <c r="J41" s="9"/>
    </row>
    <row r="42" spans="1:18" ht="15" customHeight="1">
      <c r="B42" s="80"/>
      <c r="C42" s="80"/>
      <c r="D42" s="80"/>
      <c r="E42" s="80"/>
      <c r="F42" s="80"/>
      <c r="G42" s="80"/>
      <c r="H42" s="80"/>
      <c r="I42" s="80"/>
    </row>
    <row r="43" spans="1:18" ht="15" customHeight="1">
      <c r="B43" s="80"/>
      <c r="C43" s="80"/>
      <c r="D43" s="80"/>
      <c r="E43" s="80"/>
      <c r="F43" s="80"/>
      <c r="G43" s="80"/>
      <c r="H43" s="80"/>
      <c r="I43" s="80"/>
      <c r="J43" s="9"/>
    </row>
    <row r="44" spans="1:18" ht="15" customHeight="1">
      <c r="B44" s="80"/>
      <c r="C44" s="80"/>
      <c r="D44" s="80"/>
      <c r="E44" s="80"/>
      <c r="F44" s="80"/>
      <c r="G44" s="80"/>
      <c r="H44" s="80"/>
      <c r="I44" s="80"/>
    </row>
    <row r="45" spans="1:18" ht="15" customHeight="1">
      <c r="A45" s="9" t="s">
        <v>277</v>
      </c>
      <c r="B45" s="80"/>
      <c r="C45" s="80"/>
      <c r="D45" s="80"/>
      <c r="E45" s="80"/>
      <c r="F45" s="80"/>
      <c r="G45" s="80"/>
      <c r="H45" s="80"/>
      <c r="I45" s="80"/>
      <c r="J45" s="9"/>
    </row>
    <row r="46" spans="1:18" ht="15" customHeight="1">
      <c r="A46" s="9"/>
      <c r="B46" s="80"/>
      <c r="C46" s="80"/>
      <c r="D46" s="80"/>
      <c r="E46" s="80"/>
      <c r="F46" s="80"/>
      <c r="G46" s="80"/>
      <c r="H46" s="80"/>
      <c r="I46" s="80"/>
    </row>
    <row r="47" spans="1:18" ht="15" customHeight="1">
      <c r="A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93F5-CB5A-4467-8FF3-DA1D54423B8D}">
  <sheetPr>
    <tabColor indexed="10"/>
    <pageSetUpPr fitToPage="1"/>
  </sheetPr>
  <dimension ref="A1:I94"/>
  <sheetViews>
    <sheetView showGridLines="0" view="pageBreakPreview" zoomScaleNormal="100" zoomScaleSheetLayoutView="100" workbookViewId="0">
      <selection activeCell="B1" sqref="B1"/>
    </sheetView>
  </sheetViews>
  <sheetFormatPr defaultRowHeight="13.5"/>
  <cols>
    <col min="1" max="1" width="10.5" style="78" customWidth="1"/>
    <col min="2" max="2" width="12.625" style="78" customWidth="1"/>
    <col min="3" max="3" width="12.25" style="78" customWidth="1"/>
    <col min="4" max="4" width="10.75" style="78" customWidth="1"/>
    <col min="5" max="5" width="12.625" style="78" customWidth="1"/>
    <col min="6" max="6" width="9.25" style="78" customWidth="1"/>
    <col min="7" max="7" width="8.25" style="78" customWidth="1"/>
    <col min="8" max="8" width="10.5" style="78" customWidth="1"/>
    <col min="9" max="9" width="7.75" style="78" customWidth="1"/>
    <col min="10" max="16384" width="9" style="78"/>
  </cols>
  <sheetData>
    <row r="1" spans="1:9" ht="18.75" customHeight="1">
      <c r="A1" s="563" t="s">
        <v>2</v>
      </c>
      <c r="B1" s="563"/>
      <c r="C1" s="563"/>
      <c r="D1" s="563"/>
      <c r="E1" s="563"/>
      <c r="F1" s="563"/>
      <c r="G1" s="563"/>
      <c r="H1" s="563"/>
      <c r="I1" s="563"/>
    </row>
    <row r="2" spans="1:9" ht="18.75" customHeight="1"/>
    <row r="3" spans="1:9" ht="18.75" customHeight="1">
      <c r="A3" s="78" t="s">
        <v>115</v>
      </c>
    </row>
    <row r="4" spans="1:9" ht="18.75" customHeight="1">
      <c r="A4" s="562"/>
      <c r="B4" s="613" t="s">
        <v>105</v>
      </c>
      <c r="C4" s="555" t="s">
        <v>106</v>
      </c>
      <c r="D4" s="613" t="s">
        <v>107</v>
      </c>
      <c r="E4" s="555" t="s">
        <v>108</v>
      </c>
      <c r="F4" s="273" t="s">
        <v>109</v>
      </c>
      <c r="G4" s="557" t="s">
        <v>96</v>
      </c>
      <c r="H4" s="556"/>
      <c r="I4" s="555" t="s">
        <v>110</v>
      </c>
    </row>
    <row r="5" spans="1:9" ht="18.75" customHeight="1">
      <c r="A5" s="554"/>
      <c r="B5" s="614"/>
      <c r="C5" s="551" t="s">
        <v>111</v>
      </c>
      <c r="D5" s="614"/>
      <c r="E5" s="551" t="s">
        <v>112</v>
      </c>
      <c r="F5" s="274" t="s">
        <v>113</v>
      </c>
      <c r="G5" s="553"/>
      <c r="H5" s="552" t="s">
        <v>116</v>
      </c>
      <c r="I5" s="551" t="s">
        <v>114</v>
      </c>
    </row>
    <row r="6" spans="1:9" s="548" customFormat="1" ht="18.75" customHeight="1">
      <c r="A6" s="550"/>
      <c r="B6" s="549" t="s">
        <v>117</v>
      </c>
      <c r="C6" s="548" t="s">
        <v>117</v>
      </c>
      <c r="D6" s="548" t="s">
        <v>117</v>
      </c>
      <c r="E6" s="548" t="s">
        <v>117</v>
      </c>
      <c r="F6" s="548" t="s">
        <v>94</v>
      </c>
      <c r="G6" s="548" t="s">
        <v>94</v>
      </c>
      <c r="H6" s="548" t="s">
        <v>94</v>
      </c>
      <c r="I6" s="547" t="s">
        <v>118</v>
      </c>
    </row>
    <row r="7" spans="1:9" ht="18.75" customHeight="1">
      <c r="A7" s="545" t="s">
        <v>627</v>
      </c>
      <c r="B7" s="2">
        <v>262550</v>
      </c>
      <c r="C7" s="3">
        <v>223388</v>
      </c>
      <c r="D7" s="3">
        <v>209142</v>
      </c>
      <c r="E7" s="3">
        <v>39162</v>
      </c>
      <c r="F7" s="4">
        <v>140.30000000000001</v>
      </c>
      <c r="G7" s="4">
        <v>9.3000000000000007</v>
      </c>
      <c r="H7" s="4">
        <v>11.4</v>
      </c>
      <c r="I7" s="5">
        <v>18.600000000000001</v>
      </c>
    </row>
    <row r="8" spans="1:9" ht="18.75" customHeight="1">
      <c r="A8" s="546" t="s">
        <v>628</v>
      </c>
      <c r="B8" s="69">
        <v>261737</v>
      </c>
      <c r="C8" s="70">
        <v>222548</v>
      </c>
      <c r="D8" s="70">
        <v>207590</v>
      </c>
      <c r="E8" s="70">
        <v>39189</v>
      </c>
      <c r="F8" s="71">
        <v>138.6</v>
      </c>
      <c r="G8" s="71">
        <v>9</v>
      </c>
      <c r="H8" s="71">
        <v>14.1</v>
      </c>
      <c r="I8" s="72">
        <v>18.5</v>
      </c>
    </row>
    <row r="9" spans="1:9" ht="18.75" customHeight="1">
      <c r="A9" s="545" t="s">
        <v>662</v>
      </c>
      <c r="B9" s="6">
        <v>222699</v>
      </c>
      <c r="C9" s="3">
        <v>218966</v>
      </c>
      <c r="D9" s="3">
        <v>204683</v>
      </c>
      <c r="E9" s="3">
        <v>3733</v>
      </c>
      <c r="F9" s="4">
        <v>137.4</v>
      </c>
      <c r="G9" s="4">
        <v>8.4</v>
      </c>
      <c r="H9" s="4">
        <v>11.7</v>
      </c>
      <c r="I9" s="5">
        <v>18.2</v>
      </c>
    </row>
    <row r="10" spans="1:9" ht="18.75" customHeight="1">
      <c r="A10" s="545" t="s">
        <v>453</v>
      </c>
      <c r="B10" s="6">
        <v>233550</v>
      </c>
      <c r="C10" s="3">
        <v>230775</v>
      </c>
      <c r="D10" s="3">
        <v>216085</v>
      </c>
      <c r="E10" s="3">
        <v>2775</v>
      </c>
      <c r="F10" s="4">
        <v>142.19999999999999</v>
      </c>
      <c r="G10" s="4">
        <v>8.9</v>
      </c>
      <c r="H10" s="4">
        <v>13.5</v>
      </c>
      <c r="I10" s="5">
        <v>18.7</v>
      </c>
    </row>
    <row r="11" spans="1:9" ht="18.75" customHeight="1">
      <c r="A11" s="545" t="s">
        <v>388</v>
      </c>
      <c r="B11" s="6">
        <v>238956</v>
      </c>
      <c r="C11" s="3">
        <v>223980</v>
      </c>
      <c r="D11" s="3">
        <v>208146</v>
      </c>
      <c r="E11" s="3">
        <v>14976</v>
      </c>
      <c r="F11" s="4">
        <v>141.80000000000001</v>
      </c>
      <c r="G11" s="4">
        <v>9.6999999999999993</v>
      </c>
      <c r="H11" s="4">
        <v>14.3</v>
      </c>
      <c r="I11" s="5">
        <v>18.7</v>
      </c>
    </row>
    <row r="12" spans="1:9" ht="18.75" customHeight="1">
      <c r="A12" s="545" t="s">
        <v>389</v>
      </c>
      <c r="B12" s="6">
        <v>444142</v>
      </c>
      <c r="C12" s="3">
        <v>227469</v>
      </c>
      <c r="D12" s="3">
        <v>211884</v>
      </c>
      <c r="E12" s="3">
        <v>216673</v>
      </c>
      <c r="F12" s="4">
        <v>142.6</v>
      </c>
      <c r="G12" s="4">
        <v>10.4</v>
      </c>
      <c r="H12" s="4">
        <v>14.4</v>
      </c>
      <c r="I12" s="5">
        <v>18.600000000000001</v>
      </c>
    </row>
    <row r="13" spans="1:9" ht="18.75" customHeight="1">
      <c r="A13" s="545" t="s">
        <v>640</v>
      </c>
      <c r="B13" s="6">
        <v>233044</v>
      </c>
      <c r="C13" s="3">
        <v>219707</v>
      </c>
      <c r="D13" s="3">
        <v>206045</v>
      </c>
      <c r="E13" s="3">
        <v>13337</v>
      </c>
      <c r="F13" s="4">
        <v>132.4</v>
      </c>
      <c r="G13" s="4">
        <v>7.7</v>
      </c>
      <c r="H13" s="4">
        <v>11.5</v>
      </c>
      <c r="I13" s="5">
        <v>17.5</v>
      </c>
    </row>
    <row r="14" spans="1:9" ht="18.75" customHeight="1">
      <c r="A14" s="544" t="s">
        <v>639</v>
      </c>
      <c r="B14" s="6">
        <v>226100</v>
      </c>
      <c r="C14" s="3">
        <v>225451</v>
      </c>
      <c r="D14" s="3">
        <v>211004</v>
      </c>
      <c r="E14" s="3">
        <v>649</v>
      </c>
      <c r="F14" s="4">
        <v>132.30000000000001</v>
      </c>
      <c r="G14" s="4">
        <v>8.5</v>
      </c>
      <c r="H14" s="4">
        <v>13.9</v>
      </c>
      <c r="I14" s="5">
        <v>17.600000000000001</v>
      </c>
    </row>
    <row r="15" spans="1:9" ht="18.75" customHeight="1">
      <c r="A15" s="542" t="s">
        <v>638</v>
      </c>
      <c r="B15" s="543">
        <v>242839</v>
      </c>
      <c r="C15" s="541">
        <v>232689</v>
      </c>
      <c r="D15" s="541">
        <v>218400</v>
      </c>
      <c r="E15" s="3">
        <v>10150</v>
      </c>
      <c r="F15" s="539">
        <v>140.69999999999999</v>
      </c>
      <c r="G15" s="539">
        <v>8.6999999999999993</v>
      </c>
      <c r="H15" s="539">
        <v>13.7</v>
      </c>
      <c r="I15" s="538">
        <v>18.5</v>
      </c>
    </row>
    <row r="16" spans="1:9" ht="18.75" customHeight="1">
      <c r="A16" s="542" t="s">
        <v>637</v>
      </c>
      <c r="B16" s="541">
        <v>233265</v>
      </c>
      <c r="C16" s="541">
        <v>228236</v>
      </c>
      <c r="D16" s="541">
        <v>214461</v>
      </c>
      <c r="E16" s="541">
        <v>5029</v>
      </c>
      <c r="F16" s="539">
        <v>141.80000000000001</v>
      </c>
      <c r="G16" s="539">
        <v>8.6999999999999993</v>
      </c>
      <c r="H16" s="539">
        <v>14.9</v>
      </c>
      <c r="I16" s="538">
        <v>18.7</v>
      </c>
    </row>
    <row r="17" spans="1:9" ht="18.75" customHeight="1">
      <c r="A17" s="540" t="s">
        <v>636</v>
      </c>
      <c r="B17" s="3">
        <v>233773</v>
      </c>
      <c r="C17" s="3">
        <v>223541</v>
      </c>
      <c r="D17" s="3">
        <v>210214</v>
      </c>
      <c r="E17" s="3">
        <v>10232</v>
      </c>
      <c r="F17" s="539">
        <v>131.4</v>
      </c>
      <c r="G17" s="539">
        <v>7.9</v>
      </c>
      <c r="H17" s="539">
        <v>11.5</v>
      </c>
      <c r="I17" s="538">
        <v>17.5</v>
      </c>
    </row>
    <row r="18" spans="1:9" ht="18.75" customHeight="1">
      <c r="A18" s="540" t="s">
        <v>635</v>
      </c>
      <c r="B18" s="3">
        <v>366083</v>
      </c>
      <c r="C18" s="3">
        <v>231927</v>
      </c>
      <c r="D18" s="3">
        <v>218753</v>
      </c>
      <c r="E18" s="3">
        <v>134156</v>
      </c>
      <c r="F18" s="539">
        <v>143.9</v>
      </c>
      <c r="G18" s="539">
        <v>8</v>
      </c>
      <c r="H18" s="539">
        <v>12.5</v>
      </c>
      <c r="I18" s="538">
        <v>19.2</v>
      </c>
    </row>
    <row r="19" spans="1:9" ht="18.75" customHeight="1">
      <c r="A19" s="540" t="s">
        <v>634</v>
      </c>
      <c r="B19" s="3">
        <v>300084</v>
      </c>
      <c r="C19" s="3">
        <v>227595</v>
      </c>
      <c r="D19" s="3">
        <v>215074</v>
      </c>
      <c r="E19" s="3">
        <v>72489</v>
      </c>
      <c r="F19" s="539">
        <v>139</v>
      </c>
      <c r="G19" s="539">
        <v>7.9</v>
      </c>
      <c r="H19" s="539">
        <v>15.6</v>
      </c>
      <c r="I19" s="538">
        <v>18.600000000000001</v>
      </c>
    </row>
    <row r="20" spans="1:9" ht="18.75" customHeight="1">
      <c r="A20" s="540" t="s">
        <v>633</v>
      </c>
      <c r="B20" s="3">
        <v>246952</v>
      </c>
      <c r="C20" s="3">
        <v>226480</v>
      </c>
      <c r="D20" s="3">
        <v>212848</v>
      </c>
      <c r="E20" s="3">
        <v>20472</v>
      </c>
      <c r="F20" s="539">
        <v>132.5</v>
      </c>
      <c r="G20" s="539">
        <v>7.5</v>
      </c>
      <c r="H20" s="539">
        <v>13.6</v>
      </c>
      <c r="I20" s="538">
        <v>17.7</v>
      </c>
    </row>
    <row r="21" spans="1:9" ht="18.75" customHeight="1">
      <c r="A21" s="537" t="s">
        <v>663</v>
      </c>
      <c r="B21" s="65">
        <v>226922</v>
      </c>
      <c r="C21" s="66">
        <v>221535</v>
      </c>
      <c r="D21" s="66">
        <v>208334</v>
      </c>
      <c r="E21" s="66">
        <v>5387</v>
      </c>
      <c r="F21" s="561">
        <v>134</v>
      </c>
      <c r="G21" s="561">
        <v>7.7</v>
      </c>
      <c r="H21" s="561">
        <v>15</v>
      </c>
      <c r="I21" s="560">
        <v>17.8</v>
      </c>
    </row>
    <row r="22" spans="1:9" ht="18.75" customHeight="1">
      <c r="A22" s="612"/>
      <c r="B22" s="612"/>
      <c r="C22" s="612"/>
      <c r="D22" s="612"/>
      <c r="E22" s="612"/>
      <c r="F22" s="612"/>
      <c r="G22" s="612"/>
      <c r="H22" s="612"/>
      <c r="I22" s="612"/>
    </row>
    <row r="23" spans="1:9" ht="18.75" customHeight="1">
      <c r="A23" s="84"/>
      <c r="B23" s="559"/>
      <c r="C23" s="559"/>
      <c r="D23" s="559"/>
    </row>
    <row r="24" spans="1:9" ht="18.75" customHeight="1"/>
    <row r="25" spans="1:9" ht="18.75" customHeight="1">
      <c r="A25" s="78" t="s">
        <v>376</v>
      </c>
    </row>
    <row r="26" spans="1:9" ht="18.75" customHeight="1">
      <c r="A26" s="558"/>
      <c r="B26" s="613" t="s">
        <v>105</v>
      </c>
      <c r="C26" s="555" t="s">
        <v>106</v>
      </c>
      <c r="D26" s="613" t="s">
        <v>107</v>
      </c>
      <c r="E26" s="555" t="s">
        <v>108</v>
      </c>
      <c r="F26" s="273" t="s">
        <v>109</v>
      </c>
      <c r="G26" s="557" t="s">
        <v>96</v>
      </c>
      <c r="H26" s="556"/>
      <c r="I26" s="555" t="s">
        <v>110</v>
      </c>
    </row>
    <row r="27" spans="1:9" s="548" customFormat="1" ht="18.75" customHeight="1">
      <c r="A27" s="554"/>
      <c r="B27" s="614"/>
      <c r="C27" s="551" t="s">
        <v>111</v>
      </c>
      <c r="D27" s="614"/>
      <c r="E27" s="551" t="s">
        <v>112</v>
      </c>
      <c r="F27" s="274" t="s">
        <v>113</v>
      </c>
      <c r="G27" s="553"/>
      <c r="H27" s="552" t="s">
        <v>116</v>
      </c>
      <c r="I27" s="551" t="s">
        <v>114</v>
      </c>
    </row>
    <row r="28" spans="1:9" ht="18.75" customHeight="1">
      <c r="A28" s="550"/>
      <c r="B28" s="549" t="s">
        <v>117</v>
      </c>
      <c r="C28" s="548" t="s">
        <v>117</v>
      </c>
      <c r="D28" s="548" t="s">
        <v>117</v>
      </c>
      <c r="E28" s="548" t="s">
        <v>117</v>
      </c>
      <c r="F28" s="548" t="s">
        <v>94</v>
      </c>
      <c r="G28" s="548" t="s">
        <v>94</v>
      </c>
      <c r="H28" s="548" t="s">
        <v>94</v>
      </c>
      <c r="I28" s="547" t="s">
        <v>118</v>
      </c>
    </row>
    <row r="29" spans="1:9" ht="18.75" customHeight="1">
      <c r="A29" s="545" t="s">
        <v>627</v>
      </c>
      <c r="B29" s="2">
        <v>290118</v>
      </c>
      <c r="C29" s="3">
        <v>240844</v>
      </c>
      <c r="D29" s="3">
        <v>223889</v>
      </c>
      <c r="E29" s="3">
        <v>49274</v>
      </c>
      <c r="F29" s="4">
        <v>144.6</v>
      </c>
      <c r="G29" s="4">
        <v>10.1</v>
      </c>
      <c r="H29" s="4">
        <v>12.2</v>
      </c>
      <c r="I29" s="5">
        <v>18.600000000000001</v>
      </c>
    </row>
    <row r="30" spans="1:9" ht="18.75" customHeight="1">
      <c r="A30" s="546" t="s">
        <v>628</v>
      </c>
      <c r="B30" s="69">
        <v>283688</v>
      </c>
      <c r="C30" s="70">
        <v>239677</v>
      </c>
      <c r="D30" s="70">
        <v>220895</v>
      </c>
      <c r="E30" s="70">
        <v>44011</v>
      </c>
      <c r="F30" s="71">
        <v>142.19999999999999</v>
      </c>
      <c r="G30" s="71">
        <v>10.4</v>
      </c>
      <c r="H30" s="71">
        <v>14.6</v>
      </c>
      <c r="I30" s="72">
        <v>18.3</v>
      </c>
    </row>
    <row r="31" spans="1:9" ht="18.75" customHeight="1">
      <c r="A31" s="545" t="s">
        <v>662</v>
      </c>
      <c r="B31" s="6">
        <v>243020</v>
      </c>
      <c r="C31" s="3">
        <v>238765</v>
      </c>
      <c r="D31" s="3">
        <v>220413</v>
      </c>
      <c r="E31" s="3">
        <v>4255</v>
      </c>
      <c r="F31" s="4">
        <v>141.1</v>
      </c>
      <c r="G31" s="4">
        <v>9.6999999999999993</v>
      </c>
      <c r="H31" s="4">
        <v>12.2</v>
      </c>
      <c r="I31" s="5">
        <v>18.100000000000001</v>
      </c>
    </row>
    <row r="32" spans="1:9" ht="18.75" customHeight="1">
      <c r="A32" s="545" t="s">
        <v>453</v>
      </c>
      <c r="B32" s="6">
        <v>254677</v>
      </c>
      <c r="C32" s="3">
        <v>251211</v>
      </c>
      <c r="D32" s="3">
        <v>231893</v>
      </c>
      <c r="E32" s="3">
        <v>3466</v>
      </c>
      <c r="F32" s="4">
        <v>148.5</v>
      </c>
      <c r="G32" s="4">
        <v>11.1</v>
      </c>
      <c r="H32" s="4">
        <v>14.2</v>
      </c>
      <c r="I32" s="5">
        <v>18.7</v>
      </c>
    </row>
    <row r="33" spans="1:9" ht="18.75" customHeight="1">
      <c r="A33" s="545" t="s">
        <v>388</v>
      </c>
      <c r="B33" s="6">
        <v>261593</v>
      </c>
      <c r="C33" s="3">
        <v>239716</v>
      </c>
      <c r="D33" s="3">
        <v>220711</v>
      </c>
      <c r="E33" s="3">
        <v>21877</v>
      </c>
      <c r="F33" s="4">
        <v>144.80000000000001</v>
      </c>
      <c r="G33" s="4">
        <v>11</v>
      </c>
      <c r="H33" s="4">
        <v>15.3</v>
      </c>
      <c r="I33" s="5">
        <v>18.600000000000001</v>
      </c>
    </row>
    <row r="34" spans="1:9" ht="18.75" customHeight="1">
      <c r="A34" s="545" t="s">
        <v>389</v>
      </c>
      <c r="B34" s="6">
        <v>496392</v>
      </c>
      <c r="C34" s="3">
        <v>250454</v>
      </c>
      <c r="D34" s="3">
        <v>230273</v>
      </c>
      <c r="E34" s="3">
        <v>245938</v>
      </c>
      <c r="F34" s="4">
        <v>147.80000000000001</v>
      </c>
      <c r="G34" s="4">
        <v>13</v>
      </c>
      <c r="H34" s="4">
        <v>14.8</v>
      </c>
      <c r="I34" s="5">
        <v>18.5</v>
      </c>
    </row>
    <row r="35" spans="1:9" ht="18.75" customHeight="1">
      <c r="A35" s="545" t="s">
        <v>640</v>
      </c>
      <c r="B35" s="6">
        <v>265894</v>
      </c>
      <c r="C35" s="3">
        <v>244777</v>
      </c>
      <c r="D35" s="3">
        <v>225970</v>
      </c>
      <c r="E35" s="3">
        <v>21117</v>
      </c>
      <c r="F35" s="4">
        <v>137.5</v>
      </c>
      <c r="G35" s="4">
        <v>9.5</v>
      </c>
      <c r="H35" s="4">
        <v>12.7</v>
      </c>
      <c r="I35" s="5">
        <v>17.8</v>
      </c>
    </row>
    <row r="36" spans="1:9" ht="18.75" customHeight="1">
      <c r="A36" s="544" t="s">
        <v>639</v>
      </c>
      <c r="B36" s="6">
        <v>248191</v>
      </c>
      <c r="C36" s="3">
        <v>247148</v>
      </c>
      <c r="D36" s="3">
        <v>228275</v>
      </c>
      <c r="E36" s="3">
        <v>1043</v>
      </c>
      <c r="F36" s="4">
        <v>137.69999999999999</v>
      </c>
      <c r="G36" s="4">
        <v>10.6</v>
      </c>
      <c r="H36" s="4">
        <v>15.4</v>
      </c>
      <c r="I36" s="5">
        <v>17.600000000000001</v>
      </c>
    </row>
    <row r="37" spans="1:9" ht="18.75" customHeight="1">
      <c r="A37" s="542" t="s">
        <v>638</v>
      </c>
      <c r="B37" s="543">
        <v>260158</v>
      </c>
      <c r="C37" s="541">
        <v>250339</v>
      </c>
      <c r="D37" s="541">
        <v>232770</v>
      </c>
      <c r="E37" s="3">
        <v>9819</v>
      </c>
      <c r="F37" s="4">
        <v>142.80000000000001</v>
      </c>
      <c r="G37" s="539">
        <v>9.6999999999999993</v>
      </c>
      <c r="H37" s="539">
        <v>15.3</v>
      </c>
      <c r="I37" s="538">
        <v>18.399999999999999</v>
      </c>
    </row>
    <row r="38" spans="1:9" ht="18.75" customHeight="1">
      <c r="A38" s="542" t="s">
        <v>637</v>
      </c>
      <c r="B38" s="541">
        <v>256864</v>
      </c>
      <c r="C38" s="541">
        <v>250158</v>
      </c>
      <c r="D38" s="541">
        <v>232202</v>
      </c>
      <c r="E38" s="541">
        <v>6706</v>
      </c>
      <c r="F38" s="539">
        <v>146.1</v>
      </c>
      <c r="G38" s="539">
        <v>10.6</v>
      </c>
      <c r="H38" s="539">
        <v>17.100000000000001</v>
      </c>
      <c r="I38" s="538">
        <v>18.8</v>
      </c>
    </row>
    <row r="39" spans="1:9" ht="18.75" customHeight="1">
      <c r="A39" s="540" t="s">
        <v>636</v>
      </c>
      <c r="B39" s="3">
        <v>258502</v>
      </c>
      <c r="C39" s="3">
        <v>245443</v>
      </c>
      <c r="D39" s="3">
        <v>228000</v>
      </c>
      <c r="E39" s="3">
        <v>13059</v>
      </c>
      <c r="F39" s="539">
        <v>135.80000000000001</v>
      </c>
      <c r="G39" s="539">
        <v>9.4</v>
      </c>
      <c r="H39" s="539">
        <v>13.3</v>
      </c>
      <c r="I39" s="538">
        <v>17.7</v>
      </c>
    </row>
    <row r="40" spans="1:9" ht="18.75" customHeight="1">
      <c r="A40" s="540" t="s">
        <v>635</v>
      </c>
      <c r="B40" s="3">
        <v>447298</v>
      </c>
      <c r="C40" s="3">
        <v>252857</v>
      </c>
      <c r="D40" s="3">
        <v>235199</v>
      </c>
      <c r="E40" s="3">
        <v>194441</v>
      </c>
      <c r="F40" s="539">
        <v>148.4</v>
      </c>
      <c r="G40" s="539">
        <v>9.1999999999999993</v>
      </c>
      <c r="H40" s="539">
        <v>14</v>
      </c>
      <c r="I40" s="538">
        <v>19.3</v>
      </c>
    </row>
    <row r="41" spans="1:9" ht="18.75" customHeight="1">
      <c r="A41" s="540" t="s">
        <v>634</v>
      </c>
      <c r="B41" s="3">
        <v>322557</v>
      </c>
      <c r="C41" s="3">
        <v>246046</v>
      </c>
      <c r="D41" s="3">
        <v>228957</v>
      </c>
      <c r="E41" s="3">
        <v>76511</v>
      </c>
      <c r="F41" s="539">
        <v>143.4</v>
      </c>
      <c r="G41" s="539">
        <v>9.8000000000000007</v>
      </c>
      <c r="H41" s="539">
        <v>16.7</v>
      </c>
      <c r="I41" s="538">
        <v>18.7</v>
      </c>
    </row>
    <row r="42" spans="1:9" ht="18.75" customHeight="1">
      <c r="A42" s="540" t="s">
        <v>633</v>
      </c>
      <c r="B42" s="3">
        <v>264066</v>
      </c>
      <c r="C42" s="3">
        <v>244943</v>
      </c>
      <c r="D42" s="3">
        <v>226189</v>
      </c>
      <c r="E42" s="3">
        <v>19123</v>
      </c>
      <c r="F42" s="539">
        <v>137</v>
      </c>
      <c r="G42" s="539">
        <v>9.1999999999999993</v>
      </c>
      <c r="H42" s="539">
        <v>14.7</v>
      </c>
      <c r="I42" s="538">
        <v>17.899999999999999</v>
      </c>
    </row>
    <row r="43" spans="1:9" ht="18.75" customHeight="1">
      <c r="A43" s="537" t="s">
        <v>663</v>
      </c>
      <c r="B43" s="65">
        <v>252827</v>
      </c>
      <c r="C43" s="66">
        <v>243819</v>
      </c>
      <c r="D43" s="66">
        <v>226423</v>
      </c>
      <c r="E43" s="66">
        <v>9008</v>
      </c>
      <c r="F43" s="67">
        <v>137.69999999999999</v>
      </c>
      <c r="G43" s="67">
        <v>9.3000000000000007</v>
      </c>
      <c r="H43" s="67">
        <v>16</v>
      </c>
      <c r="I43" s="68">
        <v>18</v>
      </c>
    </row>
    <row r="44" spans="1:9">
      <c r="A44" s="612"/>
      <c r="B44" s="612"/>
      <c r="C44" s="612"/>
      <c r="D44" s="612"/>
      <c r="E44" s="612"/>
      <c r="F44" s="612"/>
      <c r="G44" s="612"/>
      <c r="H44" s="612"/>
      <c r="I44" s="612"/>
    </row>
    <row r="45" spans="1:9">
      <c r="A45" s="84"/>
    </row>
    <row r="46" spans="1:9" ht="15" customHeight="1"/>
    <row r="47" spans="1:9" ht="15" customHeight="1"/>
    <row r="48" spans="1:9" ht="15" customHeight="1"/>
    <row r="49" spans="1:1" ht="15" customHeight="1">
      <c r="A49" s="536"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s="78" customFormat="1" ht="15" customHeight="1"/>
    <row r="66" s="78" customFormat="1" ht="15" customHeight="1"/>
    <row r="67" s="78" customFormat="1" ht="15" customHeight="1"/>
    <row r="68" s="78" customFormat="1" ht="15" customHeight="1"/>
    <row r="69" s="78" customFormat="1" ht="15" customHeight="1"/>
    <row r="70" s="78" customFormat="1" ht="15" customHeight="1"/>
    <row r="71" s="78" customFormat="1" ht="15" customHeight="1"/>
    <row r="72" s="78" customFormat="1" ht="15" customHeight="1"/>
    <row r="73" s="78" customFormat="1" ht="15" customHeight="1"/>
    <row r="74" s="78" customFormat="1" ht="15" customHeight="1"/>
    <row r="75" s="78" customFormat="1" ht="15" customHeight="1"/>
    <row r="76" s="78" customFormat="1" ht="15" customHeight="1"/>
    <row r="77" s="78" customFormat="1" ht="15" customHeight="1"/>
    <row r="78" s="78" customFormat="1" ht="15" customHeight="1"/>
    <row r="79" s="78" customFormat="1" ht="15" customHeight="1"/>
    <row r="80" s="78" customFormat="1" ht="15" customHeight="1"/>
    <row r="81" s="78" customFormat="1" ht="15" customHeight="1"/>
    <row r="82" s="78" customFormat="1" ht="15" customHeight="1"/>
    <row r="83" s="78" customFormat="1" ht="15" customHeight="1"/>
    <row r="84" s="78" customFormat="1" ht="15" customHeight="1"/>
    <row r="85" s="78" customFormat="1" ht="15" customHeight="1"/>
    <row r="86" s="78" customFormat="1" ht="15" customHeight="1"/>
    <row r="87" s="78" customFormat="1" ht="15" customHeight="1"/>
    <row r="88" s="78" customFormat="1" ht="15" customHeight="1"/>
    <row r="89" s="78" customFormat="1" ht="15" customHeight="1"/>
    <row r="90" s="78" customFormat="1" ht="15" customHeight="1"/>
    <row r="91" s="78" customFormat="1" ht="15" customHeight="1"/>
    <row r="92" s="78" customFormat="1" ht="15" customHeight="1"/>
    <row r="93" s="78" customFormat="1" ht="15" customHeight="1"/>
    <row r="94" s="78" customFormat="1" ht="15" customHeight="1"/>
  </sheetData>
  <mergeCells count="6">
    <mergeCell ref="A44:I44"/>
    <mergeCell ref="D4:D5"/>
    <mergeCell ref="B4:B5"/>
    <mergeCell ref="A22:I22"/>
    <mergeCell ref="B26:B27"/>
    <mergeCell ref="D26:D27"/>
  </mergeCells>
  <phoneticPr fontId="16"/>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1531-2964-4B08-B28D-CFC662B36A98}">
  <sheetPr>
    <tabColor rgb="FFFF0000"/>
  </sheetPr>
  <dimension ref="A1:N52"/>
  <sheetViews>
    <sheetView showGridLines="0" view="pageBreakPreview" zoomScale="90" zoomScaleNormal="90" zoomScaleSheetLayoutView="90" workbookViewId="0">
      <selection sqref="A1:N1"/>
    </sheetView>
  </sheetViews>
  <sheetFormatPr defaultColWidth="9" defaultRowHeight="13.5"/>
  <cols>
    <col min="1" max="1" width="3" style="8" customWidth="1"/>
    <col min="2" max="2" width="19.625" style="8" customWidth="1"/>
    <col min="3" max="3" width="11.625" style="8" customWidth="1"/>
    <col min="4" max="4" width="3.125" style="8" customWidth="1"/>
    <col min="5" max="5" width="11.625" style="8" customWidth="1"/>
    <col min="6" max="6" width="3.125" style="8" customWidth="1"/>
    <col min="7" max="7" width="7.125" style="8" customWidth="1"/>
    <col min="8" max="8" width="3.125" style="8" customWidth="1"/>
    <col min="9" max="9" width="7.125" style="8" customWidth="1"/>
    <col min="10" max="10" width="3.125" style="8" customWidth="1"/>
    <col min="11" max="11" width="7.125" style="8" customWidth="1"/>
    <col min="12" max="12" width="3.125" style="8" customWidth="1"/>
    <col min="13" max="13" width="7.125" style="8" customWidth="1"/>
    <col min="14" max="14" width="3.125" style="8" customWidth="1"/>
    <col min="15" max="16384" width="9" style="8"/>
  </cols>
  <sheetData>
    <row r="1" spans="1:14" ht="24">
      <c r="A1" s="615" t="s">
        <v>666</v>
      </c>
      <c r="B1" s="615"/>
      <c r="C1" s="615"/>
      <c r="D1" s="615"/>
      <c r="E1" s="615"/>
      <c r="F1" s="615"/>
      <c r="G1" s="615"/>
      <c r="H1" s="615"/>
      <c r="I1" s="615"/>
      <c r="J1" s="615"/>
      <c r="K1" s="615"/>
      <c r="L1" s="615"/>
      <c r="M1" s="615"/>
      <c r="N1" s="615"/>
    </row>
    <row r="2" spans="1:14" ht="11.25" customHeight="1">
      <c r="A2" s="116"/>
      <c r="B2" s="116"/>
      <c r="C2" s="116"/>
      <c r="D2" s="116"/>
      <c r="E2" s="116"/>
      <c r="F2" s="116"/>
      <c r="G2" s="116"/>
      <c r="H2" s="116"/>
      <c r="I2" s="116"/>
      <c r="J2" s="116"/>
      <c r="K2" s="116"/>
      <c r="L2" s="116"/>
      <c r="M2" s="116"/>
      <c r="N2" s="116"/>
    </row>
    <row r="3" spans="1:14" ht="14.25">
      <c r="A3" s="616" t="s">
        <v>511</v>
      </c>
      <c r="B3" s="616"/>
      <c r="C3" s="616"/>
      <c r="D3" s="616"/>
      <c r="E3" s="616"/>
      <c r="F3" s="616"/>
      <c r="G3" s="616"/>
      <c r="H3" s="616"/>
      <c r="I3" s="616"/>
      <c r="J3" s="616"/>
      <c r="K3" s="616"/>
      <c r="L3" s="616"/>
      <c r="M3" s="616"/>
      <c r="N3" s="616"/>
    </row>
    <row r="4" spans="1:14" ht="9.75" customHeight="1"/>
    <row r="5" spans="1:14" s="78" customFormat="1" ht="19.5" customHeight="1">
      <c r="A5" s="117" t="s">
        <v>512</v>
      </c>
      <c r="C5" s="118"/>
      <c r="D5" s="118"/>
      <c r="E5" s="118"/>
      <c r="F5" s="118"/>
      <c r="G5" s="118"/>
      <c r="H5" s="118"/>
      <c r="I5" s="118"/>
      <c r="J5" s="118"/>
      <c r="K5" s="118"/>
      <c r="L5" s="118"/>
      <c r="M5" s="118"/>
    </row>
    <row r="6" spans="1:14" ht="18" customHeight="1">
      <c r="A6" s="119"/>
      <c r="B6" s="120"/>
      <c r="C6" s="617" t="s">
        <v>513</v>
      </c>
      <c r="D6" s="618"/>
      <c r="E6" s="618"/>
      <c r="F6" s="619"/>
      <c r="G6" s="617" t="s">
        <v>514</v>
      </c>
      <c r="H6" s="618"/>
      <c r="I6" s="618"/>
      <c r="J6" s="619"/>
      <c r="K6" s="623" t="s">
        <v>515</v>
      </c>
      <c r="L6" s="624"/>
      <c r="M6" s="624"/>
      <c r="N6" s="625"/>
    </row>
    <row r="7" spans="1:14" ht="18" customHeight="1">
      <c r="A7" s="121" t="s">
        <v>516</v>
      </c>
      <c r="B7" s="122"/>
      <c r="C7" s="620"/>
      <c r="D7" s="621"/>
      <c r="E7" s="621"/>
      <c r="F7" s="622"/>
      <c r="G7" s="620"/>
      <c r="H7" s="621"/>
      <c r="I7" s="621"/>
      <c r="J7" s="622"/>
      <c r="K7" s="626"/>
      <c r="L7" s="627"/>
      <c r="M7" s="627"/>
      <c r="N7" s="628"/>
    </row>
    <row r="8" spans="1:14" ht="14.25" customHeight="1">
      <c r="A8" s="123"/>
      <c r="B8" s="124"/>
      <c r="C8" s="125" t="s">
        <v>664</v>
      </c>
      <c r="D8" s="126"/>
      <c r="E8" s="127" t="s">
        <v>665</v>
      </c>
      <c r="F8" s="128"/>
      <c r="G8" s="125" t="s">
        <v>664</v>
      </c>
      <c r="H8" s="126"/>
      <c r="I8" s="127" t="s">
        <v>665</v>
      </c>
      <c r="J8" s="128"/>
      <c r="K8" s="125" t="s">
        <v>664</v>
      </c>
      <c r="L8" s="126"/>
      <c r="M8" s="127" t="s">
        <v>665</v>
      </c>
      <c r="N8" s="128"/>
    </row>
    <row r="9" spans="1:14" s="78" customFormat="1" ht="15.95" customHeight="1">
      <c r="A9" s="129"/>
      <c r="B9" s="130"/>
      <c r="C9" s="131"/>
      <c r="D9" s="132" t="s">
        <v>137</v>
      </c>
      <c r="E9" s="133"/>
      <c r="F9" s="134" t="s">
        <v>137</v>
      </c>
      <c r="G9" s="131"/>
      <c r="H9" s="132" t="s">
        <v>517</v>
      </c>
      <c r="I9" s="133"/>
      <c r="J9" s="134" t="s">
        <v>517</v>
      </c>
      <c r="K9" s="131"/>
      <c r="L9" s="132" t="s">
        <v>136</v>
      </c>
      <c r="M9" s="133"/>
      <c r="N9" s="134" t="s">
        <v>136</v>
      </c>
    </row>
    <row r="10" spans="1:14" s="78" customFormat="1" ht="15.95" customHeight="1">
      <c r="A10" s="135" t="s">
        <v>518</v>
      </c>
      <c r="B10" s="136" t="s">
        <v>130</v>
      </c>
      <c r="C10" s="137">
        <v>364846</v>
      </c>
      <c r="D10" s="138"/>
      <c r="E10" s="139">
        <v>411988</v>
      </c>
      <c r="F10" s="140"/>
      <c r="G10" s="141">
        <v>1.19</v>
      </c>
      <c r="H10" s="142"/>
      <c r="I10" s="143">
        <v>1.28</v>
      </c>
      <c r="J10" s="144"/>
      <c r="K10" s="145">
        <v>71.099999999999994</v>
      </c>
      <c r="L10" s="146"/>
      <c r="M10" s="147">
        <v>66.900000000000006</v>
      </c>
      <c r="N10" s="148"/>
    </row>
    <row r="11" spans="1:14" s="78" customFormat="1" ht="15.95" customHeight="1">
      <c r="A11" s="135" t="s">
        <v>519</v>
      </c>
      <c r="B11" s="136" t="s">
        <v>4</v>
      </c>
      <c r="C11" s="149" t="s">
        <v>95</v>
      </c>
      <c r="D11" s="150"/>
      <c r="E11" s="149" t="s">
        <v>95</v>
      </c>
      <c r="F11" s="151"/>
      <c r="G11" s="141" t="s">
        <v>95</v>
      </c>
      <c r="H11" s="142"/>
      <c r="I11" s="149" t="s">
        <v>95</v>
      </c>
      <c r="J11" s="140"/>
      <c r="K11" s="149" t="s">
        <v>95</v>
      </c>
      <c r="L11" s="146"/>
      <c r="M11" s="149" t="s">
        <v>95</v>
      </c>
      <c r="N11" s="140"/>
    </row>
    <row r="12" spans="1:14" s="78" customFormat="1" ht="15.95" customHeight="1">
      <c r="A12" s="135" t="s">
        <v>520</v>
      </c>
      <c r="B12" s="136" t="s">
        <v>80</v>
      </c>
      <c r="C12" s="149">
        <v>442441</v>
      </c>
      <c r="D12" s="150"/>
      <c r="E12" s="139">
        <v>979854</v>
      </c>
      <c r="F12" s="140"/>
      <c r="G12" s="152">
        <v>1.82</v>
      </c>
      <c r="H12" s="153"/>
      <c r="I12" s="143">
        <v>2.4500000000000002</v>
      </c>
      <c r="J12" s="144"/>
      <c r="K12" s="145">
        <v>87.4</v>
      </c>
      <c r="L12" s="146"/>
      <c r="M12" s="147">
        <v>64</v>
      </c>
      <c r="N12" s="148"/>
    </row>
    <row r="13" spans="1:14" s="78" customFormat="1" ht="15.95" customHeight="1">
      <c r="A13" s="135" t="s">
        <v>521</v>
      </c>
      <c r="B13" s="136" t="s">
        <v>81</v>
      </c>
      <c r="C13" s="154">
        <v>424878</v>
      </c>
      <c r="D13" s="155"/>
      <c r="E13" s="139">
        <v>477211</v>
      </c>
      <c r="F13" s="140"/>
      <c r="G13" s="152">
        <v>1.33</v>
      </c>
      <c r="H13" s="156"/>
      <c r="I13" s="143">
        <v>1.44</v>
      </c>
      <c r="J13" s="144"/>
      <c r="K13" s="145">
        <v>81.3</v>
      </c>
      <c r="L13" s="146"/>
      <c r="M13" s="147">
        <v>76</v>
      </c>
      <c r="N13" s="148"/>
    </row>
    <row r="14" spans="1:14" s="78" customFormat="1" ht="15.95" customHeight="1">
      <c r="A14" s="135" t="s">
        <v>522</v>
      </c>
      <c r="B14" s="136" t="s">
        <v>380</v>
      </c>
      <c r="C14" s="149">
        <v>784217</v>
      </c>
      <c r="D14" s="150"/>
      <c r="E14" s="157">
        <v>763344</v>
      </c>
      <c r="F14" s="151"/>
      <c r="G14" s="152">
        <v>2.02</v>
      </c>
      <c r="H14" s="153"/>
      <c r="I14" s="158">
        <v>2.0499999999999998</v>
      </c>
      <c r="J14" s="140"/>
      <c r="K14" s="145">
        <v>100</v>
      </c>
      <c r="L14" s="146"/>
      <c r="M14" s="159">
        <v>100</v>
      </c>
      <c r="N14" s="140"/>
    </row>
    <row r="15" spans="1:14" s="78" customFormat="1" ht="15.95" customHeight="1">
      <c r="A15" s="135" t="s">
        <v>523</v>
      </c>
      <c r="B15" s="136" t="s">
        <v>104</v>
      </c>
      <c r="C15" s="149">
        <v>576133</v>
      </c>
      <c r="D15" s="150"/>
      <c r="E15" s="139">
        <v>705834</v>
      </c>
      <c r="F15" s="140"/>
      <c r="G15" s="160">
        <v>1.79</v>
      </c>
      <c r="H15" s="156"/>
      <c r="I15" s="143">
        <v>1.93</v>
      </c>
      <c r="J15" s="144"/>
      <c r="K15" s="145">
        <v>100</v>
      </c>
      <c r="L15" s="146"/>
      <c r="M15" s="147">
        <v>85</v>
      </c>
      <c r="N15" s="148"/>
    </row>
    <row r="16" spans="1:14" s="78" customFormat="1" ht="15.95" customHeight="1">
      <c r="A16" s="135" t="s">
        <v>524</v>
      </c>
      <c r="B16" s="136" t="s">
        <v>287</v>
      </c>
      <c r="C16" s="149">
        <v>166836</v>
      </c>
      <c r="D16" s="150"/>
      <c r="E16" s="139">
        <v>154377</v>
      </c>
      <c r="F16" s="140"/>
      <c r="G16" s="161">
        <v>0.91</v>
      </c>
      <c r="H16" s="162"/>
      <c r="I16" s="143">
        <v>0.88</v>
      </c>
      <c r="J16" s="144"/>
      <c r="K16" s="145">
        <v>83</v>
      </c>
      <c r="L16" s="146"/>
      <c r="M16" s="147">
        <v>66.900000000000006</v>
      </c>
      <c r="N16" s="148"/>
    </row>
    <row r="17" spans="1:14" s="78" customFormat="1" ht="15.95" customHeight="1">
      <c r="A17" s="135" t="s">
        <v>525</v>
      </c>
      <c r="B17" s="136" t="s">
        <v>288</v>
      </c>
      <c r="C17" s="149">
        <v>192554</v>
      </c>
      <c r="D17" s="150"/>
      <c r="E17" s="139">
        <v>109268</v>
      </c>
      <c r="F17" s="140"/>
      <c r="G17" s="160">
        <v>0.65</v>
      </c>
      <c r="H17" s="156"/>
      <c r="I17" s="143">
        <v>0.57999999999999996</v>
      </c>
      <c r="J17" s="144"/>
      <c r="K17" s="145">
        <v>94.1</v>
      </c>
      <c r="L17" s="146"/>
      <c r="M17" s="147">
        <v>71.7</v>
      </c>
      <c r="N17" s="148"/>
    </row>
    <row r="18" spans="1:14" s="78" customFormat="1" ht="15.95" customHeight="1">
      <c r="A18" s="135" t="s">
        <v>526</v>
      </c>
      <c r="B18" s="136" t="s">
        <v>289</v>
      </c>
      <c r="C18" s="149">
        <v>802890</v>
      </c>
      <c r="D18" s="150"/>
      <c r="E18" s="157" t="s">
        <v>471</v>
      </c>
      <c r="F18" s="140"/>
      <c r="G18" s="161">
        <v>2.37</v>
      </c>
      <c r="H18" s="162"/>
      <c r="I18" s="164" t="s">
        <v>471</v>
      </c>
      <c r="J18" s="144"/>
      <c r="K18" s="145">
        <v>100</v>
      </c>
      <c r="L18" s="146"/>
      <c r="M18" s="159" t="s">
        <v>471</v>
      </c>
      <c r="N18" s="148"/>
    </row>
    <row r="19" spans="1:14" s="78" customFormat="1" ht="15.95" customHeight="1">
      <c r="A19" s="135" t="s">
        <v>527</v>
      </c>
      <c r="B19" s="136" t="s">
        <v>381</v>
      </c>
      <c r="C19" s="149" t="s">
        <v>471</v>
      </c>
      <c r="D19" s="150"/>
      <c r="E19" s="157" t="s">
        <v>471</v>
      </c>
      <c r="F19" s="151"/>
      <c r="G19" s="163" t="s">
        <v>471</v>
      </c>
      <c r="H19" s="150"/>
      <c r="I19" s="158" t="s">
        <v>471</v>
      </c>
      <c r="J19" s="151"/>
      <c r="K19" s="145" t="s">
        <v>471</v>
      </c>
      <c r="L19" s="146"/>
      <c r="M19" s="159" t="s">
        <v>471</v>
      </c>
      <c r="N19" s="151"/>
    </row>
    <row r="20" spans="1:14" s="78" customFormat="1" ht="15.95" customHeight="1">
      <c r="A20" s="135" t="s">
        <v>528</v>
      </c>
      <c r="B20" s="136" t="s">
        <v>290</v>
      </c>
      <c r="C20" s="149">
        <v>411406</v>
      </c>
      <c r="D20" s="150"/>
      <c r="E20" s="139">
        <v>471772</v>
      </c>
      <c r="F20" s="140"/>
      <c r="G20" s="152">
        <v>1.6</v>
      </c>
      <c r="H20" s="156"/>
      <c r="I20" s="143">
        <v>2.66</v>
      </c>
      <c r="J20" s="144"/>
      <c r="K20" s="145">
        <v>78.599999999999994</v>
      </c>
      <c r="L20" s="146"/>
      <c r="M20" s="147">
        <v>100</v>
      </c>
      <c r="N20" s="148"/>
    </row>
    <row r="21" spans="1:14" s="78" customFormat="1" ht="15.95" customHeight="1">
      <c r="A21" s="135" t="s">
        <v>529</v>
      </c>
      <c r="B21" s="136" t="s">
        <v>291</v>
      </c>
      <c r="C21" s="154">
        <v>24616</v>
      </c>
      <c r="D21" s="155"/>
      <c r="E21" s="139">
        <v>41122</v>
      </c>
      <c r="F21" s="140"/>
      <c r="G21" s="152">
        <v>0.25</v>
      </c>
      <c r="H21" s="156"/>
      <c r="I21" s="143">
        <v>0.33</v>
      </c>
      <c r="J21" s="144"/>
      <c r="K21" s="145">
        <v>86.9</v>
      </c>
      <c r="L21" s="146"/>
      <c r="M21" s="147">
        <v>51.4</v>
      </c>
      <c r="N21" s="148"/>
    </row>
    <row r="22" spans="1:14" s="78" customFormat="1" ht="15.95" customHeight="1">
      <c r="A22" s="135" t="s">
        <v>530</v>
      </c>
      <c r="B22" s="136" t="s">
        <v>10</v>
      </c>
      <c r="C22" s="149">
        <v>53773</v>
      </c>
      <c r="D22" s="150"/>
      <c r="E22" s="139">
        <v>282383</v>
      </c>
      <c r="F22" s="140"/>
      <c r="G22" s="160">
        <v>0.47</v>
      </c>
      <c r="H22" s="156"/>
      <c r="I22" s="143">
        <v>1.21</v>
      </c>
      <c r="J22" s="144"/>
      <c r="K22" s="145">
        <v>25</v>
      </c>
      <c r="L22" s="146"/>
      <c r="M22" s="147">
        <v>67.599999999999994</v>
      </c>
      <c r="N22" s="148"/>
    </row>
    <row r="23" spans="1:14" s="78" customFormat="1" ht="15.95" customHeight="1">
      <c r="A23" s="135" t="s">
        <v>531</v>
      </c>
      <c r="B23" s="136" t="s">
        <v>532</v>
      </c>
      <c r="C23" s="149">
        <v>675012</v>
      </c>
      <c r="D23" s="150"/>
      <c r="E23" s="139">
        <v>608771</v>
      </c>
      <c r="F23" s="140"/>
      <c r="G23" s="152">
        <v>1.76</v>
      </c>
      <c r="H23" s="156"/>
      <c r="I23" s="143">
        <v>1.59</v>
      </c>
      <c r="J23" s="144"/>
      <c r="K23" s="145">
        <v>89.4</v>
      </c>
      <c r="L23" s="146"/>
      <c r="M23" s="147">
        <v>100</v>
      </c>
      <c r="N23" s="148"/>
    </row>
    <row r="24" spans="1:14" s="78" customFormat="1" ht="15.95" customHeight="1">
      <c r="A24" s="135" t="s">
        <v>533</v>
      </c>
      <c r="B24" s="136" t="s">
        <v>293</v>
      </c>
      <c r="C24" s="149">
        <v>402939</v>
      </c>
      <c r="D24" s="150"/>
      <c r="E24" s="139">
        <v>363056</v>
      </c>
      <c r="F24" s="140"/>
      <c r="G24" s="161">
        <v>1.48</v>
      </c>
      <c r="H24" s="162"/>
      <c r="I24" s="143">
        <v>1.4</v>
      </c>
      <c r="J24" s="144"/>
      <c r="K24" s="145">
        <v>24.5</v>
      </c>
      <c r="L24" s="146"/>
      <c r="M24" s="147">
        <v>29.6</v>
      </c>
      <c r="N24" s="148"/>
    </row>
    <row r="25" spans="1:14" s="78" customFormat="1" ht="15.95" customHeight="1">
      <c r="A25" s="135" t="s">
        <v>534</v>
      </c>
      <c r="B25" s="136" t="s">
        <v>294</v>
      </c>
      <c r="C25" s="154">
        <v>437014</v>
      </c>
      <c r="D25" s="155"/>
      <c r="E25" s="157">
        <v>444391</v>
      </c>
      <c r="F25" s="151"/>
      <c r="G25" s="152">
        <v>1.72</v>
      </c>
      <c r="H25" s="153"/>
      <c r="I25" s="164">
        <v>1.64</v>
      </c>
      <c r="J25" s="165"/>
      <c r="K25" s="145">
        <v>100</v>
      </c>
      <c r="L25" s="146"/>
      <c r="M25" s="159">
        <v>100</v>
      </c>
      <c r="N25" s="166"/>
    </row>
    <row r="26" spans="1:14" s="78" customFormat="1" ht="15.95" customHeight="1">
      <c r="A26" s="167" t="s">
        <v>535</v>
      </c>
      <c r="B26" s="168" t="s">
        <v>11</v>
      </c>
      <c r="C26" s="169">
        <v>122849</v>
      </c>
      <c r="D26" s="170"/>
      <c r="E26" s="171">
        <v>129069</v>
      </c>
      <c r="F26" s="172"/>
      <c r="G26" s="173">
        <v>0.86</v>
      </c>
      <c r="H26" s="174"/>
      <c r="I26" s="175">
        <v>0.74</v>
      </c>
      <c r="J26" s="176"/>
      <c r="K26" s="177">
        <v>74.8</v>
      </c>
      <c r="L26" s="178"/>
      <c r="M26" s="179">
        <v>57.7</v>
      </c>
      <c r="N26" s="180"/>
    </row>
    <row r="27" spans="1:14" ht="18" customHeight="1">
      <c r="A27" s="181"/>
      <c r="B27" s="181"/>
      <c r="C27" s="181"/>
      <c r="D27" s="181"/>
      <c r="E27" s="181"/>
      <c r="F27" s="181"/>
      <c r="G27" s="181"/>
      <c r="H27" s="181"/>
      <c r="I27" s="181"/>
      <c r="J27" s="181"/>
      <c r="K27" s="181"/>
      <c r="L27" s="181"/>
      <c r="M27" s="181"/>
      <c r="N27" s="181"/>
    </row>
    <row r="28" spans="1:14" ht="18" customHeight="1"/>
    <row r="29" spans="1:14" ht="18" customHeight="1"/>
    <row r="30" spans="1:14" ht="18" customHeight="1"/>
    <row r="31" spans="1:14" ht="18" customHeight="1"/>
    <row r="32" spans="1: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5">
    <mergeCell ref="A1:N1"/>
    <mergeCell ref="A3:N3"/>
    <mergeCell ref="C6:F7"/>
    <mergeCell ref="G6:J7"/>
    <mergeCell ref="K6:N7"/>
  </mergeCells>
  <phoneticPr fontId="16"/>
  <pageMargins left="0.7" right="0.2" top="0.35" bottom="0.32" header="0.2" footer="0.2"/>
  <pageSetup paperSize="9" scale="98"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87CFA-D33C-4423-8627-9D92D7DF67F5}">
  <sheetPr>
    <tabColor rgb="FFFF0000"/>
  </sheetPr>
  <dimension ref="A1:L56"/>
  <sheetViews>
    <sheetView showGridLines="0" zoomScaleNormal="100" workbookViewId="0">
      <selection activeCell="K29" sqref="K29"/>
    </sheetView>
  </sheetViews>
  <sheetFormatPr defaultColWidth="9" defaultRowHeight="13.5"/>
  <cols>
    <col min="1" max="1" width="7.625" style="184" bestFit="1" customWidth="1"/>
    <col min="2" max="2" width="23.125" style="184" customWidth="1"/>
    <col min="3" max="3" width="11.125" style="184" customWidth="1"/>
    <col min="4" max="4" width="3.125" style="184" customWidth="1"/>
    <col min="5" max="5" width="7.625" style="184" customWidth="1"/>
    <col min="6" max="6" width="3.125" style="184" customWidth="1"/>
    <col min="7" max="7" width="7.625" style="184" customWidth="1"/>
    <col min="8" max="8" width="3.125" style="184" customWidth="1"/>
    <col min="9" max="9" width="7.625" style="184" customWidth="1"/>
    <col min="10" max="10" width="3.25" style="184" customWidth="1"/>
    <col min="11" max="11" width="7.625" style="184" customWidth="1"/>
    <col min="12" max="12" width="3.375" style="184" customWidth="1"/>
    <col min="13" max="16384" width="9" style="184"/>
  </cols>
  <sheetData>
    <row r="1" spans="1:12" ht="23.25" customHeight="1">
      <c r="A1" s="182" t="s">
        <v>667</v>
      </c>
      <c r="B1" s="183"/>
      <c r="C1" s="183"/>
      <c r="D1" s="183"/>
      <c r="E1" s="183"/>
      <c r="F1" s="183"/>
      <c r="G1" s="183"/>
      <c r="H1" s="183"/>
      <c r="I1" s="183"/>
      <c r="J1" s="183"/>
      <c r="K1" s="183"/>
      <c r="L1" s="183"/>
    </row>
    <row r="2" spans="1:12" ht="15" customHeight="1">
      <c r="A2" s="185"/>
      <c r="B2" s="186"/>
      <c r="C2" s="629" t="s">
        <v>513</v>
      </c>
      <c r="D2" s="630"/>
      <c r="E2" s="635" t="s">
        <v>536</v>
      </c>
      <c r="F2" s="636"/>
      <c r="G2" s="636"/>
      <c r="H2" s="637"/>
      <c r="I2" s="641" t="s">
        <v>537</v>
      </c>
      <c r="J2" s="642"/>
      <c r="K2" s="629" t="s">
        <v>538</v>
      </c>
      <c r="L2" s="637"/>
    </row>
    <row r="3" spans="1:12" ht="15" customHeight="1">
      <c r="A3" s="187"/>
      <c r="B3" s="188"/>
      <c r="C3" s="631"/>
      <c r="D3" s="632"/>
      <c r="E3" s="638"/>
      <c r="F3" s="639"/>
      <c r="G3" s="639"/>
      <c r="H3" s="640"/>
      <c r="I3" s="643"/>
      <c r="J3" s="644"/>
      <c r="K3" s="647"/>
      <c r="L3" s="648"/>
    </row>
    <row r="4" spans="1:12" ht="15" customHeight="1">
      <c r="A4" s="187"/>
      <c r="B4" s="188"/>
      <c r="C4" s="631"/>
      <c r="D4" s="632"/>
      <c r="E4" s="641" t="s">
        <v>539</v>
      </c>
      <c r="F4" s="649"/>
      <c r="G4" s="641" t="s">
        <v>540</v>
      </c>
      <c r="H4" s="649"/>
      <c r="I4" s="643"/>
      <c r="J4" s="644"/>
      <c r="K4" s="647"/>
      <c r="L4" s="648"/>
    </row>
    <row r="5" spans="1:12" ht="15" customHeight="1">
      <c r="A5" s="189"/>
      <c r="B5" s="190"/>
      <c r="C5" s="633"/>
      <c r="D5" s="634"/>
      <c r="E5" s="650"/>
      <c r="F5" s="651"/>
      <c r="G5" s="650"/>
      <c r="H5" s="651"/>
      <c r="I5" s="645"/>
      <c r="J5" s="646"/>
      <c r="K5" s="638"/>
      <c r="L5" s="640"/>
    </row>
    <row r="6" spans="1:12" ht="12" customHeight="1">
      <c r="A6" s="185"/>
      <c r="B6" s="186"/>
      <c r="C6" s="185"/>
      <c r="D6" s="191" t="s">
        <v>137</v>
      </c>
      <c r="E6" s="192"/>
      <c r="F6" s="191" t="s">
        <v>517</v>
      </c>
      <c r="G6" s="192"/>
      <c r="H6" s="191" t="s">
        <v>517</v>
      </c>
      <c r="I6" s="192"/>
      <c r="J6" s="191" t="s">
        <v>136</v>
      </c>
      <c r="K6" s="192"/>
      <c r="L6" s="193" t="s">
        <v>136</v>
      </c>
    </row>
    <row r="7" spans="1:12" ht="15.75" customHeight="1">
      <c r="A7" s="194" t="s">
        <v>174</v>
      </c>
      <c r="B7" s="195" t="s">
        <v>130</v>
      </c>
      <c r="C7" s="196">
        <v>411988</v>
      </c>
      <c r="D7" s="197"/>
      <c r="E7" s="198">
        <v>1.18</v>
      </c>
      <c r="F7" s="199"/>
      <c r="G7" s="198">
        <v>1.28</v>
      </c>
      <c r="H7" s="197"/>
      <c r="I7" s="200">
        <v>71.400000000000006</v>
      </c>
      <c r="J7" s="201"/>
      <c r="K7" s="200">
        <v>66.900000000000006</v>
      </c>
      <c r="L7" s="202"/>
    </row>
    <row r="8" spans="1:12" ht="15.75" customHeight="1">
      <c r="A8" s="194" t="s">
        <v>541</v>
      </c>
      <c r="B8" s="195" t="s">
        <v>4</v>
      </c>
      <c r="C8" s="203" t="s">
        <v>95</v>
      </c>
      <c r="D8" s="197"/>
      <c r="E8" s="197" t="s">
        <v>95</v>
      </c>
      <c r="F8" s="199"/>
      <c r="G8" s="197" t="s">
        <v>95</v>
      </c>
      <c r="H8" s="197"/>
      <c r="I8" s="197" t="s">
        <v>95</v>
      </c>
      <c r="J8" s="201"/>
      <c r="K8" s="197" t="s">
        <v>95</v>
      </c>
      <c r="L8" s="204"/>
    </row>
    <row r="9" spans="1:12" ht="15.75" customHeight="1">
      <c r="A9" s="194" t="s">
        <v>542</v>
      </c>
      <c r="B9" s="195" t="s">
        <v>80</v>
      </c>
      <c r="C9" s="196">
        <v>979854</v>
      </c>
      <c r="D9" s="197"/>
      <c r="E9" s="198">
        <v>2.34</v>
      </c>
      <c r="F9" s="199"/>
      <c r="G9" s="198">
        <v>2.4500000000000002</v>
      </c>
      <c r="H9" s="197"/>
      <c r="I9" s="200">
        <v>67.900000000000006</v>
      </c>
      <c r="J9" s="201"/>
      <c r="K9" s="200">
        <v>64</v>
      </c>
      <c r="L9" s="202"/>
    </row>
    <row r="10" spans="1:12" ht="15.75" customHeight="1">
      <c r="A10" s="194" t="s">
        <v>543</v>
      </c>
      <c r="B10" s="195" t="s">
        <v>81</v>
      </c>
      <c r="C10" s="196">
        <v>477211</v>
      </c>
      <c r="D10" s="197"/>
      <c r="E10" s="198">
        <v>1.27</v>
      </c>
      <c r="F10" s="199"/>
      <c r="G10" s="198">
        <v>1.44</v>
      </c>
      <c r="H10" s="197"/>
      <c r="I10" s="200">
        <v>82.2</v>
      </c>
      <c r="J10" s="201"/>
      <c r="K10" s="200">
        <v>76</v>
      </c>
      <c r="L10" s="202"/>
    </row>
    <row r="11" spans="1:12" ht="15.75" customHeight="1">
      <c r="A11" s="194" t="s">
        <v>544</v>
      </c>
      <c r="B11" s="195" t="s">
        <v>380</v>
      </c>
      <c r="C11" s="196">
        <v>763344</v>
      </c>
      <c r="D11" s="197"/>
      <c r="E11" s="198">
        <v>1.88</v>
      </c>
      <c r="F11" s="199"/>
      <c r="G11" s="198">
        <v>2.0499999999999998</v>
      </c>
      <c r="H11" s="197"/>
      <c r="I11" s="200">
        <v>100</v>
      </c>
      <c r="J11" s="201"/>
      <c r="K11" s="200">
        <v>100</v>
      </c>
      <c r="L11" s="202"/>
    </row>
    <row r="12" spans="1:12" ht="15.75" customHeight="1">
      <c r="A12" s="194" t="s">
        <v>545</v>
      </c>
      <c r="B12" s="195" t="s">
        <v>104</v>
      </c>
      <c r="C12" s="196">
        <v>705834</v>
      </c>
      <c r="D12" s="197"/>
      <c r="E12" s="198">
        <v>1.73</v>
      </c>
      <c r="F12" s="199"/>
      <c r="G12" s="198">
        <v>1.93</v>
      </c>
      <c r="H12" s="197"/>
      <c r="I12" s="200">
        <v>84</v>
      </c>
      <c r="J12" s="201"/>
      <c r="K12" s="200">
        <v>85</v>
      </c>
      <c r="L12" s="202"/>
    </row>
    <row r="13" spans="1:12" ht="15.75" customHeight="1">
      <c r="A13" s="194" t="s">
        <v>546</v>
      </c>
      <c r="B13" s="195" t="s">
        <v>12</v>
      </c>
      <c r="C13" s="205">
        <v>154377</v>
      </c>
      <c r="D13" s="197"/>
      <c r="E13" s="198">
        <v>0.8</v>
      </c>
      <c r="F13" s="199"/>
      <c r="G13" s="198">
        <v>0.88</v>
      </c>
      <c r="H13" s="197"/>
      <c r="I13" s="200">
        <v>74.400000000000006</v>
      </c>
      <c r="J13" s="201"/>
      <c r="K13" s="200">
        <v>66.900000000000006</v>
      </c>
      <c r="L13" s="202"/>
    </row>
    <row r="14" spans="1:12" ht="15.75" customHeight="1">
      <c r="A14" s="194" t="s">
        <v>547</v>
      </c>
      <c r="B14" s="195" t="s">
        <v>288</v>
      </c>
      <c r="C14" s="196">
        <v>109268</v>
      </c>
      <c r="D14" s="197"/>
      <c r="E14" s="198">
        <v>0.55000000000000004</v>
      </c>
      <c r="F14" s="199"/>
      <c r="G14" s="198">
        <v>0.57999999999999996</v>
      </c>
      <c r="H14" s="197"/>
      <c r="I14" s="200">
        <v>64.099999999999994</v>
      </c>
      <c r="J14" s="201"/>
      <c r="K14" s="200">
        <v>71.7</v>
      </c>
      <c r="L14" s="204"/>
    </row>
    <row r="15" spans="1:12" ht="15.75" customHeight="1">
      <c r="A15" s="194" t="s">
        <v>548</v>
      </c>
      <c r="B15" s="195" t="s">
        <v>289</v>
      </c>
      <c r="C15" s="196" t="s">
        <v>471</v>
      </c>
      <c r="D15" s="197"/>
      <c r="E15" s="198" t="s">
        <v>471</v>
      </c>
      <c r="F15" s="199"/>
      <c r="G15" s="198" t="s">
        <v>471</v>
      </c>
      <c r="H15" s="197"/>
      <c r="I15" s="200" t="s">
        <v>471</v>
      </c>
      <c r="J15" s="201"/>
      <c r="K15" s="200" t="s">
        <v>471</v>
      </c>
      <c r="L15" s="202"/>
    </row>
    <row r="16" spans="1:12" ht="15.75" customHeight="1">
      <c r="A16" s="194" t="s">
        <v>549</v>
      </c>
      <c r="B16" s="206" t="s">
        <v>381</v>
      </c>
      <c r="C16" s="207" t="s">
        <v>471</v>
      </c>
      <c r="D16" s="208"/>
      <c r="E16" s="209" t="s">
        <v>471</v>
      </c>
      <c r="F16" s="197"/>
      <c r="G16" s="209" t="s">
        <v>471</v>
      </c>
      <c r="H16" s="197"/>
      <c r="I16" s="210" t="s">
        <v>471</v>
      </c>
      <c r="J16" s="210"/>
      <c r="K16" s="210" t="s">
        <v>471</v>
      </c>
      <c r="L16" s="204"/>
    </row>
    <row r="17" spans="1:12" ht="15.75" customHeight="1">
      <c r="A17" s="194" t="s">
        <v>550</v>
      </c>
      <c r="B17" s="195" t="s">
        <v>290</v>
      </c>
      <c r="C17" s="205">
        <v>471772</v>
      </c>
      <c r="D17" s="197"/>
      <c r="E17" s="198">
        <v>2.65</v>
      </c>
      <c r="F17" s="199"/>
      <c r="G17" s="198">
        <v>2.66</v>
      </c>
      <c r="H17" s="197"/>
      <c r="I17" s="200">
        <v>100</v>
      </c>
      <c r="J17" s="201"/>
      <c r="K17" s="200">
        <v>100</v>
      </c>
      <c r="L17" s="202"/>
    </row>
    <row r="18" spans="1:12" ht="15.75" customHeight="1">
      <c r="A18" s="194" t="s">
        <v>551</v>
      </c>
      <c r="B18" s="195" t="s">
        <v>291</v>
      </c>
      <c r="C18" s="196">
        <v>41122</v>
      </c>
      <c r="D18" s="197"/>
      <c r="E18" s="198">
        <v>0.32</v>
      </c>
      <c r="F18" s="199"/>
      <c r="G18" s="198">
        <v>0.33</v>
      </c>
      <c r="H18" s="197"/>
      <c r="I18" s="200">
        <v>40.700000000000003</v>
      </c>
      <c r="J18" s="201"/>
      <c r="K18" s="200">
        <v>51.4</v>
      </c>
      <c r="L18" s="202"/>
    </row>
    <row r="19" spans="1:12" ht="15.75" customHeight="1">
      <c r="A19" s="194" t="s">
        <v>552</v>
      </c>
      <c r="B19" s="195" t="s">
        <v>10</v>
      </c>
      <c r="C19" s="196">
        <v>282383</v>
      </c>
      <c r="D19" s="197"/>
      <c r="E19" s="198">
        <v>1.03</v>
      </c>
      <c r="F19" s="199"/>
      <c r="G19" s="198">
        <v>1.21</v>
      </c>
      <c r="H19" s="197"/>
      <c r="I19" s="200">
        <v>71.900000000000006</v>
      </c>
      <c r="J19" s="201"/>
      <c r="K19" s="200">
        <v>67.599999999999994</v>
      </c>
      <c r="L19" s="202"/>
    </row>
    <row r="20" spans="1:12" ht="15.75" customHeight="1">
      <c r="A20" s="194" t="s">
        <v>553</v>
      </c>
      <c r="B20" s="195" t="s">
        <v>247</v>
      </c>
      <c r="C20" s="196">
        <v>608771</v>
      </c>
      <c r="D20" s="197"/>
      <c r="E20" s="198">
        <v>1.56</v>
      </c>
      <c r="F20" s="199"/>
      <c r="G20" s="198">
        <v>1.59</v>
      </c>
      <c r="H20" s="197"/>
      <c r="I20" s="200">
        <v>100</v>
      </c>
      <c r="J20" s="201"/>
      <c r="K20" s="200">
        <v>100</v>
      </c>
      <c r="L20" s="204"/>
    </row>
    <row r="21" spans="1:12" ht="15.75" customHeight="1">
      <c r="A21" s="194" t="s">
        <v>554</v>
      </c>
      <c r="B21" s="195" t="s">
        <v>246</v>
      </c>
      <c r="C21" s="196">
        <v>363056</v>
      </c>
      <c r="D21" s="197"/>
      <c r="E21" s="198">
        <v>1.35</v>
      </c>
      <c r="F21" s="199"/>
      <c r="G21" s="198">
        <v>1.4</v>
      </c>
      <c r="H21" s="197"/>
      <c r="I21" s="200">
        <v>45.9</v>
      </c>
      <c r="J21" s="201"/>
      <c r="K21" s="200">
        <v>29.6</v>
      </c>
      <c r="L21" s="202"/>
    </row>
    <row r="22" spans="1:12" ht="15.75" customHeight="1">
      <c r="A22" s="194" t="s">
        <v>555</v>
      </c>
      <c r="B22" s="195" t="s">
        <v>248</v>
      </c>
      <c r="C22" s="196">
        <v>444391</v>
      </c>
      <c r="D22" s="197"/>
      <c r="E22" s="198">
        <v>1.58</v>
      </c>
      <c r="F22" s="198"/>
      <c r="G22" s="198">
        <v>1.64</v>
      </c>
      <c r="H22" s="198"/>
      <c r="I22" s="200">
        <v>100</v>
      </c>
      <c r="J22" s="200"/>
      <c r="K22" s="200">
        <v>100</v>
      </c>
      <c r="L22" s="202"/>
    </row>
    <row r="23" spans="1:12" ht="15.75" customHeight="1">
      <c r="A23" s="194" t="s">
        <v>556</v>
      </c>
      <c r="B23" s="195" t="s">
        <v>11</v>
      </c>
      <c r="C23" s="196">
        <v>129069</v>
      </c>
      <c r="D23" s="197"/>
      <c r="E23" s="198">
        <v>0.66</v>
      </c>
      <c r="F23" s="199"/>
      <c r="G23" s="198">
        <v>0.74</v>
      </c>
      <c r="H23" s="197"/>
      <c r="I23" s="200">
        <v>63.4</v>
      </c>
      <c r="J23" s="201"/>
      <c r="K23" s="200">
        <v>57.7</v>
      </c>
      <c r="L23" s="202"/>
    </row>
    <row r="24" spans="1:12" ht="15.75" customHeight="1">
      <c r="A24" s="194" t="s">
        <v>557</v>
      </c>
      <c r="B24" s="195" t="s">
        <v>558</v>
      </c>
      <c r="C24" s="196">
        <v>505010</v>
      </c>
      <c r="D24" s="197"/>
      <c r="E24" s="198">
        <v>1.22</v>
      </c>
      <c r="F24" s="199"/>
      <c r="G24" s="198">
        <v>1.36</v>
      </c>
      <c r="H24" s="197"/>
      <c r="I24" s="200">
        <v>65.599999999999994</v>
      </c>
      <c r="J24" s="201"/>
      <c r="K24" s="200">
        <v>76.400000000000006</v>
      </c>
      <c r="L24" s="202"/>
    </row>
    <row r="25" spans="1:12" ht="15.75" customHeight="1">
      <c r="A25" s="194" t="s">
        <v>559</v>
      </c>
      <c r="B25" s="195" t="s">
        <v>560</v>
      </c>
      <c r="C25" s="269">
        <v>253592</v>
      </c>
      <c r="D25" s="197"/>
      <c r="E25" s="268">
        <v>1.0900000000000001</v>
      </c>
      <c r="F25" s="199"/>
      <c r="G25" s="268">
        <v>1.18</v>
      </c>
      <c r="H25" s="197"/>
      <c r="I25" s="270">
        <v>94.2</v>
      </c>
      <c r="J25" s="201"/>
      <c r="K25" s="270">
        <v>95</v>
      </c>
      <c r="L25" s="202"/>
    </row>
    <row r="26" spans="1:12" ht="15.75" customHeight="1">
      <c r="A26" s="194" t="s">
        <v>561</v>
      </c>
      <c r="B26" s="195" t="s">
        <v>562</v>
      </c>
      <c r="C26" s="207" t="s">
        <v>471</v>
      </c>
      <c r="D26" s="197"/>
      <c r="E26" s="211" t="s">
        <v>471</v>
      </c>
      <c r="F26" s="199"/>
      <c r="G26" s="211" t="s">
        <v>471</v>
      </c>
      <c r="H26" s="197"/>
      <c r="I26" s="211" t="s">
        <v>471</v>
      </c>
      <c r="J26" s="201"/>
      <c r="K26" s="211" t="s">
        <v>471</v>
      </c>
      <c r="L26" s="212"/>
    </row>
    <row r="27" spans="1:12" ht="15.75" customHeight="1">
      <c r="A27" s="194" t="s">
        <v>563</v>
      </c>
      <c r="B27" s="195" t="s">
        <v>564</v>
      </c>
      <c r="C27" s="196">
        <v>560372</v>
      </c>
      <c r="D27" s="197"/>
      <c r="E27" s="198">
        <v>1.51</v>
      </c>
      <c r="F27" s="199"/>
      <c r="G27" s="198">
        <v>1.83</v>
      </c>
      <c r="H27" s="197"/>
      <c r="I27" s="213">
        <v>67.2</v>
      </c>
      <c r="J27" s="201"/>
      <c r="K27" s="213">
        <v>66.7</v>
      </c>
      <c r="L27" s="202"/>
    </row>
    <row r="28" spans="1:12" ht="15.75" customHeight="1">
      <c r="A28" s="194" t="s">
        <v>565</v>
      </c>
      <c r="B28" s="195" t="s">
        <v>566</v>
      </c>
      <c r="C28" s="269">
        <v>611679</v>
      </c>
      <c r="D28" s="268"/>
      <c r="E28" s="268">
        <v>1.66</v>
      </c>
      <c r="F28" s="268"/>
      <c r="G28" s="268">
        <v>1.81</v>
      </c>
      <c r="H28" s="268"/>
      <c r="I28" s="270">
        <v>100</v>
      </c>
      <c r="J28" s="268"/>
      <c r="K28" s="270">
        <v>100</v>
      </c>
      <c r="L28" s="202"/>
    </row>
    <row r="29" spans="1:12" ht="15.75" customHeight="1">
      <c r="A29" s="194" t="s">
        <v>567</v>
      </c>
      <c r="B29" s="195" t="s">
        <v>568</v>
      </c>
      <c r="C29" s="269">
        <v>316559</v>
      </c>
      <c r="D29" s="268"/>
      <c r="E29" s="268">
        <v>1.06</v>
      </c>
      <c r="F29" s="268"/>
      <c r="G29" s="268">
        <v>1.1499999999999999</v>
      </c>
      <c r="H29" s="268"/>
      <c r="I29" s="270">
        <v>100</v>
      </c>
      <c r="J29" s="268"/>
      <c r="K29" s="270">
        <v>100</v>
      </c>
      <c r="L29" s="202"/>
    </row>
    <row r="30" spans="1:12" ht="15.75" customHeight="1">
      <c r="A30" s="194" t="s">
        <v>569</v>
      </c>
      <c r="B30" s="195" t="s">
        <v>570</v>
      </c>
      <c r="C30" s="196">
        <v>494362</v>
      </c>
      <c r="D30" s="197"/>
      <c r="E30" s="198">
        <v>1.7</v>
      </c>
      <c r="F30" s="199"/>
      <c r="G30" s="198">
        <v>1.85</v>
      </c>
      <c r="H30" s="197"/>
      <c r="I30" s="214">
        <v>80.3</v>
      </c>
      <c r="J30" s="201"/>
      <c r="K30" s="213">
        <v>75.400000000000006</v>
      </c>
      <c r="L30" s="202"/>
    </row>
    <row r="31" spans="1:12" ht="15.75" customHeight="1">
      <c r="A31" s="194" t="s">
        <v>571</v>
      </c>
      <c r="B31" s="195" t="s">
        <v>572</v>
      </c>
      <c r="C31" s="196" t="s">
        <v>471</v>
      </c>
      <c r="D31" s="197"/>
      <c r="E31" s="198" t="s">
        <v>471</v>
      </c>
      <c r="F31" s="199"/>
      <c r="G31" s="198" t="s">
        <v>471</v>
      </c>
      <c r="H31" s="197"/>
      <c r="I31" s="213" t="s">
        <v>471</v>
      </c>
      <c r="J31" s="201"/>
      <c r="K31" s="213" t="s">
        <v>471</v>
      </c>
      <c r="L31" s="202"/>
    </row>
    <row r="32" spans="1:12" ht="15.75" customHeight="1">
      <c r="A32" s="194" t="s">
        <v>573</v>
      </c>
      <c r="B32" s="195" t="s">
        <v>574</v>
      </c>
      <c r="C32" s="196">
        <v>463855</v>
      </c>
      <c r="D32" s="197"/>
      <c r="E32" s="198">
        <v>1.32</v>
      </c>
      <c r="F32" s="199"/>
      <c r="G32" s="198">
        <v>1.47</v>
      </c>
      <c r="H32" s="197"/>
      <c r="I32" s="213">
        <v>100</v>
      </c>
      <c r="J32" s="201"/>
      <c r="K32" s="213">
        <v>100</v>
      </c>
      <c r="L32" s="202"/>
    </row>
    <row r="33" spans="1:12" ht="15.75" customHeight="1">
      <c r="A33" s="194" t="s">
        <v>575</v>
      </c>
      <c r="B33" s="195" t="s">
        <v>576</v>
      </c>
      <c r="C33" s="196">
        <v>491072</v>
      </c>
      <c r="D33" s="197"/>
      <c r="E33" s="198">
        <v>1.1599999999999999</v>
      </c>
      <c r="F33" s="199"/>
      <c r="G33" s="198">
        <v>1.45</v>
      </c>
      <c r="H33" s="197"/>
      <c r="I33" s="213">
        <v>100</v>
      </c>
      <c r="J33" s="201"/>
      <c r="K33" s="213">
        <v>100</v>
      </c>
      <c r="L33" s="202"/>
    </row>
    <row r="34" spans="1:12" ht="15.75" customHeight="1">
      <c r="A34" s="194" t="s">
        <v>577</v>
      </c>
      <c r="B34" s="195" t="s">
        <v>578</v>
      </c>
      <c r="C34" s="196" t="s">
        <v>471</v>
      </c>
      <c r="D34" s="197"/>
      <c r="E34" s="198" t="s">
        <v>471</v>
      </c>
      <c r="F34" s="199"/>
      <c r="G34" s="198" t="s">
        <v>471</v>
      </c>
      <c r="H34" s="197"/>
      <c r="I34" s="213" t="s">
        <v>471</v>
      </c>
      <c r="J34" s="201"/>
      <c r="K34" s="213" t="s">
        <v>471</v>
      </c>
      <c r="L34" s="202"/>
    </row>
    <row r="35" spans="1:12" ht="15.75" customHeight="1">
      <c r="A35" s="194" t="s">
        <v>579</v>
      </c>
      <c r="B35" s="195" t="s">
        <v>580</v>
      </c>
      <c r="C35" s="269" t="s">
        <v>471</v>
      </c>
      <c r="D35" s="197"/>
      <c r="E35" s="268" t="s">
        <v>471</v>
      </c>
      <c r="F35" s="199"/>
      <c r="G35" s="268" t="s">
        <v>471</v>
      </c>
      <c r="H35" s="197"/>
      <c r="I35" s="270" t="s">
        <v>471</v>
      </c>
      <c r="J35" s="201"/>
      <c r="K35" s="270" t="s">
        <v>471</v>
      </c>
      <c r="L35" s="202"/>
    </row>
    <row r="36" spans="1:12" ht="15.75" customHeight="1">
      <c r="A36" s="194" t="s">
        <v>581</v>
      </c>
      <c r="B36" s="195" t="s">
        <v>582</v>
      </c>
      <c r="C36" s="196">
        <v>883861</v>
      </c>
      <c r="D36" s="197"/>
      <c r="E36" s="198">
        <v>1.96</v>
      </c>
      <c r="F36" s="199"/>
      <c r="G36" s="198">
        <v>2.12</v>
      </c>
      <c r="H36" s="197"/>
      <c r="I36" s="213">
        <v>100</v>
      </c>
      <c r="J36" s="201"/>
      <c r="K36" s="213">
        <v>100</v>
      </c>
      <c r="L36" s="202"/>
    </row>
    <row r="37" spans="1:12" ht="15.75" customHeight="1">
      <c r="A37" s="194" t="s">
        <v>583</v>
      </c>
      <c r="B37" s="195" t="s">
        <v>584</v>
      </c>
      <c r="C37" s="196" t="s">
        <v>471</v>
      </c>
      <c r="D37" s="197"/>
      <c r="E37" s="198" t="s">
        <v>471</v>
      </c>
      <c r="F37" s="199"/>
      <c r="G37" s="198" t="s">
        <v>471</v>
      </c>
      <c r="H37" s="197"/>
      <c r="I37" s="213" t="s">
        <v>471</v>
      </c>
      <c r="J37" s="201"/>
      <c r="K37" s="213" t="s">
        <v>471</v>
      </c>
      <c r="L37" s="202"/>
    </row>
    <row r="38" spans="1:12" ht="15.75" customHeight="1">
      <c r="A38" s="194" t="s">
        <v>585</v>
      </c>
      <c r="B38" s="206" t="s">
        <v>586</v>
      </c>
      <c r="C38" s="196">
        <v>251318</v>
      </c>
      <c r="D38" s="197"/>
      <c r="E38" s="198">
        <v>1.1399999999999999</v>
      </c>
      <c r="F38" s="199"/>
      <c r="G38" s="198">
        <v>1.23</v>
      </c>
      <c r="H38" s="197"/>
      <c r="I38" s="213">
        <v>76.3</v>
      </c>
      <c r="J38" s="201"/>
      <c r="K38" s="213">
        <v>81</v>
      </c>
      <c r="L38" s="202"/>
    </row>
    <row r="39" spans="1:12" ht="15.75" customHeight="1">
      <c r="A39" s="194" t="s">
        <v>587</v>
      </c>
      <c r="B39" s="206" t="s">
        <v>299</v>
      </c>
      <c r="C39" s="196">
        <v>76741</v>
      </c>
      <c r="D39" s="197"/>
      <c r="E39" s="198">
        <v>0.42</v>
      </c>
      <c r="F39" s="199"/>
      <c r="G39" s="198">
        <v>0.44</v>
      </c>
      <c r="H39" s="197"/>
      <c r="I39" s="213">
        <v>61.8</v>
      </c>
      <c r="J39" s="201"/>
      <c r="K39" s="213">
        <v>69.900000000000006</v>
      </c>
      <c r="L39" s="202"/>
    </row>
    <row r="40" spans="1:12" ht="15.75" customHeight="1">
      <c r="A40" s="215" t="s">
        <v>588</v>
      </c>
      <c r="B40" s="206" t="s">
        <v>301</v>
      </c>
      <c r="C40" s="196">
        <v>41122</v>
      </c>
      <c r="D40" s="7"/>
      <c r="E40" s="216">
        <v>0.32</v>
      </c>
      <c r="F40" s="7"/>
      <c r="G40" s="216">
        <v>0.33</v>
      </c>
      <c r="H40" s="7"/>
      <c r="I40" s="213">
        <v>40.700000000000003</v>
      </c>
      <c r="J40" s="7"/>
      <c r="K40" s="213">
        <v>51.4</v>
      </c>
      <c r="L40" s="188"/>
    </row>
    <row r="41" spans="1:12" ht="15.75" customHeight="1">
      <c r="A41" s="215" t="s">
        <v>589</v>
      </c>
      <c r="B41" s="206" t="s">
        <v>302</v>
      </c>
      <c r="C41" s="196">
        <v>376907</v>
      </c>
      <c r="D41" s="7"/>
      <c r="E41" s="216">
        <v>1.38</v>
      </c>
      <c r="F41" s="7"/>
      <c r="G41" s="216">
        <v>1.43</v>
      </c>
      <c r="H41" s="7"/>
      <c r="I41" s="217">
        <v>71.2</v>
      </c>
      <c r="J41" s="7"/>
      <c r="K41" s="213">
        <v>87.6</v>
      </c>
      <c r="L41" s="188"/>
    </row>
    <row r="42" spans="1:12" ht="15.75" customHeight="1">
      <c r="A42" s="215" t="s">
        <v>590</v>
      </c>
      <c r="B42" s="206" t="s">
        <v>591</v>
      </c>
      <c r="C42" s="196">
        <v>276760</v>
      </c>
      <c r="D42" s="7"/>
      <c r="E42" s="216">
        <v>1.23</v>
      </c>
      <c r="F42" s="7"/>
      <c r="G42" s="216">
        <v>1.27</v>
      </c>
      <c r="H42" s="7"/>
      <c r="I42" s="217">
        <v>14.3</v>
      </c>
      <c r="J42" s="7"/>
      <c r="K42" s="213">
        <v>6.7</v>
      </c>
      <c r="L42" s="188"/>
    </row>
    <row r="43" spans="1:12" ht="15.75" customHeight="1">
      <c r="A43" s="194" t="s">
        <v>592</v>
      </c>
      <c r="B43" s="206" t="s">
        <v>305</v>
      </c>
      <c r="C43" s="196">
        <v>129069</v>
      </c>
      <c r="D43" s="264"/>
      <c r="E43" s="265">
        <v>0.66</v>
      </c>
      <c r="F43" s="266"/>
      <c r="G43" s="265">
        <v>0.74</v>
      </c>
      <c r="H43" s="264"/>
      <c r="I43" s="267">
        <v>63.4</v>
      </c>
      <c r="J43" s="201"/>
      <c r="K43" s="213">
        <v>57.7</v>
      </c>
      <c r="L43" s="202"/>
    </row>
    <row r="44" spans="1:12" ht="15.75" customHeight="1">
      <c r="A44" s="218" t="s">
        <v>593</v>
      </c>
      <c r="B44" s="219" t="s">
        <v>594</v>
      </c>
      <c r="C44" s="271" t="s">
        <v>471</v>
      </c>
      <c r="D44" s="220"/>
      <c r="E44" s="272" t="s">
        <v>471</v>
      </c>
      <c r="F44" s="221"/>
      <c r="G44" s="272" t="s">
        <v>471</v>
      </c>
      <c r="H44" s="220"/>
      <c r="I44" s="272" t="s">
        <v>471</v>
      </c>
      <c r="J44" s="222"/>
      <c r="K44" s="272" t="s">
        <v>471</v>
      </c>
      <c r="L44" s="223"/>
    </row>
    <row r="45" spans="1:12" ht="12" customHeight="1">
      <c r="A45" s="224"/>
      <c r="B45" s="206"/>
      <c r="C45" s="225"/>
      <c r="D45" s="197"/>
      <c r="E45" s="198"/>
      <c r="F45" s="199"/>
      <c r="G45" s="198"/>
      <c r="H45" s="197"/>
      <c r="I45" s="200"/>
      <c r="J45" s="201"/>
      <c r="K45" s="200"/>
      <c r="L45" s="7"/>
    </row>
    <row r="46" spans="1:12" ht="13.15" customHeight="1">
      <c r="A46" s="226" t="s">
        <v>668</v>
      </c>
    </row>
    <row r="47" spans="1:12" ht="13.15" customHeight="1">
      <c r="A47" s="227" t="s">
        <v>669</v>
      </c>
      <c r="C47" s="227"/>
      <c r="D47" s="227"/>
      <c r="E47" s="227"/>
      <c r="F47" s="227"/>
      <c r="G47" s="227"/>
      <c r="H47" s="227"/>
      <c r="I47" s="227"/>
      <c r="J47" s="227"/>
      <c r="K47" s="227"/>
      <c r="L47" s="227"/>
    </row>
    <row r="48" spans="1:12" ht="13.15" customHeight="1">
      <c r="A48" s="227" t="s">
        <v>670</v>
      </c>
      <c r="C48" s="227"/>
      <c r="D48" s="227"/>
      <c r="E48" s="227"/>
      <c r="F48" s="227"/>
      <c r="G48" s="227"/>
      <c r="H48" s="227"/>
      <c r="I48" s="227"/>
      <c r="J48" s="227"/>
      <c r="K48" s="227"/>
      <c r="L48" s="227"/>
    </row>
    <row r="49" spans="1:12" ht="13.15" customHeight="1">
      <c r="A49" s="226" t="s">
        <v>671</v>
      </c>
    </row>
    <row r="50" spans="1:12" ht="13.15" customHeight="1">
      <c r="A50" s="227" t="s">
        <v>672</v>
      </c>
    </row>
    <row r="51" spans="1:12" ht="13.15" customHeight="1">
      <c r="A51" s="227" t="s">
        <v>673</v>
      </c>
      <c r="C51" s="227"/>
      <c r="D51" s="227"/>
      <c r="E51" s="227"/>
      <c r="F51" s="227"/>
      <c r="G51" s="227"/>
      <c r="H51" s="227"/>
      <c r="I51" s="227"/>
      <c r="J51" s="227"/>
      <c r="K51" s="227"/>
      <c r="L51" s="227"/>
    </row>
    <row r="52" spans="1:12" ht="13.15" customHeight="1">
      <c r="A52" s="227" t="s">
        <v>674</v>
      </c>
      <c r="C52" s="227"/>
      <c r="D52" s="227"/>
      <c r="E52" s="227"/>
      <c r="F52" s="227"/>
      <c r="G52" s="227"/>
      <c r="H52" s="227"/>
      <c r="I52" s="227"/>
      <c r="J52" s="227"/>
      <c r="K52" s="227"/>
      <c r="L52" s="227"/>
    </row>
    <row r="53" spans="1:12" ht="13.15" customHeight="1">
      <c r="A53" s="227" t="s">
        <v>675</v>
      </c>
      <c r="C53" s="227"/>
      <c r="D53" s="227"/>
      <c r="E53" s="227"/>
      <c r="F53" s="227"/>
      <c r="G53" s="227"/>
      <c r="H53" s="227"/>
      <c r="I53" s="227"/>
      <c r="J53" s="227"/>
      <c r="K53" s="227"/>
      <c r="L53" s="227"/>
    </row>
    <row r="54" spans="1:12" ht="13.15" customHeight="1">
      <c r="A54" s="227" t="s">
        <v>676</v>
      </c>
      <c r="C54" s="227"/>
      <c r="D54" s="227"/>
      <c r="E54" s="227"/>
      <c r="F54" s="227"/>
      <c r="G54" s="227"/>
      <c r="H54" s="227"/>
      <c r="I54" s="227"/>
      <c r="J54" s="227"/>
      <c r="K54" s="227"/>
      <c r="L54" s="227"/>
    </row>
    <row r="55" spans="1:12" ht="13.15" customHeight="1">
      <c r="A55" s="227" t="s">
        <v>677</v>
      </c>
      <c r="C55" s="227"/>
      <c r="D55" s="227"/>
      <c r="E55" s="227"/>
      <c r="F55" s="227"/>
      <c r="G55" s="227"/>
      <c r="H55" s="227"/>
      <c r="I55" s="227"/>
      <c r="J55" s="227"/>
      <c r="K55" s="227"/>
      <c r="L55" s="227"/>
    </row>
    <row r="56" spans="1:12" ht="13.15" customHeight="1">
      <c r="A56" s="227" t="s">
        <v>678</v>
      </c>
      <c r="C56" s="227"/>
      <c r="D56" s="227"/>
      <c r="E56" s="227"/>
      <c r="F56" s="227"/>
      <c r="G56" s="227"/>
      <c r="H56" s="227"/>
      <c r="I56" s="227"/>
      <c r="J56" s="227"/>
      <c r="K56" s="227"/>
      <c r="L56" s="227"/>
    </row>
  </sheetData>
  <mergeCells count="6">
    <mergeCell ref="C2:D5"/>
    <mergeCell ref="E2:H3"/>
    <mergeCell ref="I2:J5"/>
    <mergeCell ref="K2:L5"/>
    <mergeCell ref="E4:F5"/>
    <mergeCell ref="G4:H5"/>
  </mergeCells>
  <phoneticPr fontId="16"/>
  <pageMargins left="0.7" right="0.7" top="0.28000000000000003" bottom="0.3" header="0.2" footer="0.2"/>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DEAF5-BCE9-42DF-BBE3-B6B3653081B2}">
  <sheetPr>
    <tabColor indexed="10"/>
  </sheetPr>
  <dimension ref="A1:K72"/>
  <sheetViews>
    <sheetView showGridLines="0" zoomScaleNormal="100" workbookViewId="0">
      <selection sqref="A1:I1"/>
    </sheetView>
  </sheetViews>
  <sheetFormatPr defaultRowHeight="12"/>
  <cols>
    <col min="1" max="8" width="9" style="181"/>
    <col min="9" max="9" width="15.25" style="181" customWidth="1"/>
    <col min="10" max="10" width="7.25" style="181" customWidth="1"/>
    <col min="11" max="16384" width="9" style="181"/>
  </cols>
  <sheetData>
    <row r="1" spans="1:11" ht="17.25">
      <c r="A1" s="652" t="s">
        <v>339</v>
      </c>
      <c r="B1" s="652"/>
      <c r="C1" s="652"/>
      <c r="D1" s="652"/>
      <c r="E1" s="652"/>
      <c r="F1" s="652"/>
      <c r="G1" s="652"/>
      <c r="H1" s="652"/>
      <c r="I1" s="652"/>
    </row>
    <row r="2" spans="1:11" ht="13.5" customHeight="1">
      <c r="A2" s="566" t="s">
        <v>340</v>
      </c>
    </row>
    <row r="3" spans="1:11" ht="11.25" customHeight="1">
      <c r="A3" s="564" t="s">
        <v>483</v>
      </c>
      <c r="B3" s="564"/>
      <c r="C3" s="564"/>
      <c r="D3" s="564"/>
      <c r="E3" s="564"/>
      <c r="F3" s="564"/>
      <c r="G3" s="564"/>
      <c r="H3" s="564"/>
      <c r="I3" s="564"/>
      <c r="J3" s="568"/>
    </row>
    <row r="4" spans="1:11" ht="11.25" customHeight="1">
      <c r="A4" s="564" t="s">
        <v>484</v>
      </c>
      <c r="B4" s="564"/>
      <c r="C4" s="564"/>
      <c r="D4" s="564"/>
      <c r="E4" s="564"/>
      <c r="F4" s="564"/>
      <c r="G4" s="564"/>
      <c r="H4" s="564"/>
      <c r="I4" s="564"/>
    </row>
    <row r="5" spans="1:11" ht="11.25" customHeight="1">
      <c r="A5" s="564" t="s">
        <v>485</v>
      </c>
      <c r="B5" s="564"/>
      <c r="C5" s="564"/>
      <c r="D5" s="564"/>
      <c r="E5" s="564"/>
      <c r="F5" s="564"/>
      <c r="G5" s="564"/>
      <c r="H5" s="564"/>
      <c r="I5" s="564"/>
      <c r="K5" s="567"/>
    </row>
    <row r="6" spans="1:11" ht="11.25" customHeight="1">
      <c r="A6" s="564" t="s">
        <v>486</v>
      </c>
      <c r="B6" s="564"/>
      <c r="C6" s="564"/>
      <c r="D6" s="564"/>
      <c r="E6" s="564"/>
      <c r="F6" s="564"/>
      <c r="G6" s="564"/>
      <c r="H6" s="564"/>
      <c r="I6" s="564"/>
    </row>
    <row r="7" spans="1:11" ht="11.25" customHeight="1">
      <c r="A7" s="564" t="s">
        <v>487</v>
      </c>
      <c r="B7" s="564"/>
      <c r="C7" s="564"/>
      <c r="D7" s="564"/>
      <c r="E7" s="564"/>
      <c r="F7" s="564"/>
      <c r="G7" s="564"/>
      <c r="H7" s="564"/>
      <c r="I7" s="564"/>
    </row>
    <row r="8" spans="1:11" ht="11.25" customHeight="1">
      <c r="A8" s="564" t="s">
        <v>488</v>
      </c>
      <c r="B8" s="564"/>
      <c r="C8" s="564"/>
      <c r="D8" s="564"/>
      <c r="E8" s="564"/>
      <c r="F8" s="564"/>
      <c r="G8" s="564"/>
      <c r="H8" s="564"/>
      <c r="I8" s="564"/>
    </row>
    <row r="9" spans="1:11" ht="13.5" customHeight="1">
      <c r="A9" s="566" t="s">
        <v>341</v>
      </c>
    </row>
    <row r="10" spans="1:11" ht="12" customHeight="1">
      <c r="A10" s="565" t="s">
        <v>342</v>
      </c>
      <c r="B10" s="564"/>
      <c r="C10" s="564"/>
      <c r="D10" s="564"/>
      <c r="E10" s="564"/>
      <c r="F10" s="564"/>
      <c r="G10" s="564"/>
      <c r="H10" s="564"/>
      <c r="I10" s="564"/>
    </row>
    <row r="11" spans="1:11" ht="11.25" customHeight="1">
      <c r="A11" s="564" t="s">
        <v>489</v>
      </c>
      <c r="B11" s="564"/>
      <c r="C11" s="564"/>
      <c r="D11" s="564"/>
      <c r="E11" s="564"/>
      <c r="F11" s="564"/>
      <c r="G11" s="564"/>
      <c r="H11" s="564"/>
      <c r="I11" s="564"/>
    </row>
    <row r="12" spans="1:11" ht="11.25" customHeight="1">
      <c r="A12" s="564" t="s">
        <v>491</v>
      </c>
      <c r="B12" s="564"/>
      <c r="C12" s="564"/>
      <c r="D12" s="564"/>
      <c r="E12" s="564"/>
      <c r="F12" s="564"/>
      <c r="G12" s="564"/>
      <c r="H12" s="564"/>
      <c r="I12" s="564"/>
    </row>
    <row r="13" spans="1:11" ht="11.25" customHeight="1">
      <c r="A13" s="564" t="s">
        <v>490</v>
      </c>
      <c r="B13" s="564"/>
      <c r="C13" s="564"/>
      <c r="D13" s="564"/>
      <c r="E13" s="564"/>
      <c r="F13" s="564"/>
      <c r="G13" s="564"/>
      <c r="H13" s="564"/>
      <c r="I13" s="564"/>
    </row>
    <row r="14" spans="1:11" ht="12" customHeight="1">
      <c r="A14" s="565" t="s">
        <v>343</v>
      </c>
      <c r="B14" s="564"/>
      <c r="C14" s="564"/>
      <c r="D14" s="564"/>
      <c r="E14" s="564"/>
      <c r="F14" s="564"/>
      <c r="G14" s="564"/>
      <c r="H14" s="564"/>
      <c r="I14" s="564"/>
    </row>
    <row r="15" spans="1:11" ht="11.25" customHeight="1">
      <c r="A15" s="564" t="s">
        <v>344</v>
      </c>
      <c r="B15" s="564"/>
      <c r="C15" s="564"/>
      <c r="D15" s="564"/>
      <c r="E15" s="564"/>
      <c r="F15" s="564"/>
      <c r="G15" s="564"/>
      <c r="H15" s="564"/>
      <c r="I15" s="564"/>
    </row>
    <row r="16" spans="1:11" ht="12" customHeight="1">
      <c r="A16" s="565" t="s">
        <v>345</v>
      </c>
      <c r="B16" s="564"/>
      <c r="C16" s="564"/>
      <c r="D16" s="564"/>
      <c r="E16" s="564"/>
      <c r="F16" s="564"/>
      <c r="G16" s="564"/>
      <c r="H16" s="564"/>
      <c r="I16" s="564"/>
    </row>
    <row r="17" spans="1:9" ht="11.25" customHeight="1">
      <c r="A17" s="564" t="s">
        <v>493</v>
      </c>
      <c r="B17" s="564"/>
      <c r="C17" s="564"/>
      <c r="D17" s="564"/>
      <c r="E17" s="564"/>
      <c r="F17" s="564"/>
      <c r="G17" s="564"/>
      <c r="H17" s="564"/>
      <c r="I17" s="564"/>
    </row>
    <row r="18" spans="1:9" ht="11.25" customHeight="1">
      <c r="A18" s="564" t="s">
        <v>492</v>
      </c>
      <c r="B18" s="564"/>
      <c r="C18" s="564"/>
      <c r="D18" s="564"/>
      <c r="E18" s="564"/>
      <c r="F18" s="564"/>
      <c r="G18" s="564"/>
      <c r="H18" s="564"/>
      <c r="I18" s="564"/>
    </row>
    <row r="19" spans="1:9" ht="12" customHeight="1">
      <c r="A19" s="565" t="s">
        <v>346</v>
      </c>
      <c r="B19" s="564"/>
      <c r="C19" s="564"/>
      <c r="D19" s="564"/>
      <c r="E19" s="564"/>
      <c r="F19" s="564"/>
      <c r="G19" s="564"/>
      <c r="H19" s="564"/>
      <c r="I19" s="564"/>
    </row>
    <row r="20" spans="1:9" ht="11.25" customHeight="1">
      <c r="A20" s="564" t="s">
        <v>347</v>
      </c>
      <c r="B20" s="564"/>
      <c r="C20" s="564"/>
      <c r="D20" s="564"/>
      <c r="E20" s="564"/>
      <c r="F20" s="564"/>
      <c r="G20" s="564"/>
      <c r="H20" s="564"/>
      <c r="I20" s="564"/>
    </row>
    <row r="21" spans="1:9" ht="12" customHeight="1">
      <c r="A21" s="565" t="s">
        <v>348</v>
      </c>
      <c r="B21" s="564"/>
      <c r="C21" s="564"/>
      <c r="D21" s="564"/>
      <c r="E21" s="564"/>
      <c r="F21" s="564"/>
      <c r="G21" s="564"/>
      <c r="H21" s="564"/>
      <c r="I21" s="564"/>
    </row>
    <row r="22" spans="1:9" ht="11.25" customHeight="1">
      <c r="A22" s="564" t="s">
        <v>494</v>
      </c>
      <c r="B22" s="564"/>
      <c r="C22" s="564"/>
      <c r="D22" s="564"/>
      <c r="E22" s="564"/>
      <c r="F22" s="564"/>
      <c r="G22" s="564"/>
      <c r="H22" s="564"/>
      <c r="I22" s="564"/>
    </row>
    <row r="23" spans="1:9" ht="11.25" customHeight="1">
      <c r="A23" s="564" t="s">
        <v>495</v>
      </c>
      <c r="B23" s="564"/>
      <c r="C23" s="564"/>
      <c r="D23" s="564"/>
      <c r="E23" s="564"/>
      <c r="F23" s="564"/>
      <c r="G23" s="564"/>
      <c r="H23" s="564"/>
      <c r="I23" s="564"/>
    </row>
    <row r="24" spans="1:9" ht="12" customHeight="1">
      <c r="A24" s="565" t="s">
        <v>349</v>
      </c>
      <c r="B24" s="564"/>
      <c r="C24" s="564"/>
      <c r="D24" s="564"/>
      <c r="E24" s="564"/>
      <c r="F24" s="564"/>
      <c r="G24" s="564"/>
      <c r="H24" s="564"/>
      <c r="I24" s="564"/>
    </row>
    <row r="25" spans="1:9" ht="11.25" customHeight="1">
      <c r="A25" s="564" t="s">
        <v>496</v>
      </c>
      <c r="B25" s="564"/>
      <c r="C25" s="564"/>
      <c r="D25" s="564"/>
      <c r="E25" s="564"/>
      <c r="F25" s="564"/>
      <c r="G25" s="564"/>
      <c r="H25" s="564"/>
      <c r="I25" s="564"/>
    </row>
    <row r="26" spans="1:9" ht="11.25" customHeight="1">
      <c r="A26" s="564" t="s">
        <v>497</v>
      </c>
      <c r="B26" s="564"/>
      <c r="C26" s="564"/>
      <c r="D26" s="564"/>
      <c r="E26" s="564"/>
      <c r="F26" s="564"/>
      <c r="G26" s="564"/>
      <c r="H26" s="564"/>
      <c r="I26" s="564"/>
    </row>
    <row r="27" spans="1:9" ht="11.25" customHeight="1">
      <c r="A27" s="564" t="s">
        <v>350</v>
      </c>
      <c r="B27" s="564"/>
      <c r="C27" s="564"/>
      <c r="D27" s="564"/>
      <c r="E27" s="564"/>
      <c r="F27" s="564"/>
      <c r="G27" s="564"/>
      <c r="H27" s="564"/>
      <c r="I27" s="564"/>
    </row>
    <row r="28" spans="1:9" ht="11.25" customHeight="1">
      <c r="A28" s="564" t="s">
        <v>351</v>
      </c>
      <c r="B28" s="564"/>
      <c r="C28" s="564"/>
      <c r="D28" s="564"/>
      <c r="E28" s="564"/>
      <c r="F28" s="564"/>
      <c r="G28" s="564"/>
      <c r="H28" s="564"/>
      <c r="I28" s="564"/>
    </row>
    <row r="29" spans="1:9" ht="11.25" customHeight="1">
      <c r="A29" s="564" t="s">
        <v>352</v>
      </c>
      <c r="B29" s="564"/>
      <c r="C29" s="564"/>
      <c r="D29" s="564"/>
      <c r="E29" s="564"/>
      <c r="F29" s="564"/>
      <c r="G29" s="564"/>
      <c r="H29" s="564"/>
      <c r="I29" s="564"/>
    </row>
    <row r="30" spans="1:9" ht="11.25" customHeight="1">
      <c r="A30" s="564" t="s">
        <v>353</v>
      </c>
      <c r="B30" s="564"/>
      <c r="C30" s="564"/>
      <c r="D30" s="564"/>
      <c r="E30" s="564"/>
      <c r="F30" s="564"/>
      <c r="G30" s="564"/>
      <c r="H30" s="564"/>
      <c r="I30" s="564"/>
    </row>
    <row r="31" spans="1:9" ht="12" customHeight="1">
      <c r="A31" s="565" t="s">
        <v>354</v>
      </c>
      <c r="B31" s="564"/>
      <c r="C31" s="564"/>
      <c r="D31" s="564"/>
      <c r="E31" s="564"/>
      <c r="F31" s="564"/>
      <c r="G31" s="564"/>
      <c r="H31" s="564"/>
      <c r="I31" s="564"/>
    </row>
    <row r="32" spans="1:9" ht="11.25" customHeight="1">
      <c r="A32" s="564" t="s">
        <v>499</v>
      </c>
      <c r="B32" s="564"/>
      <c r="C32" s="564"/>
      <c r="D32" s="564"/>
      <c r="E32" s="564"/>
      <c r="F32" s="564"/>
      <c r="G32" s="564"/>
      <c r="H32" s="564"/>
      <c r="I32" s="564"/>
    </row>
    <row r="33" spans="1:9" ht="11.25" customHeight="1">
      <c r="A33" s="564" t="s">
        <v>498</v>
      </c>
      <c r="B33" s="564"/>
      <c r="C33" s="564"/>
      <c r="D33" s="564"/>
      <c r="E33" s="564"/>
      <c r="F33" s="564"/>
      <c r="G33" s="564"/>
      <c r="H33" s="564"/>
      <c r="I33" s="564"/>
    </row>
    <row r="34" spans="1:9" ht="12" customHeight="1">
      <c r="A34" s="565" t="s">
        <v>355</v>
      </c>
      <c r="B34" s="564"/>
      <c r="C34" s="564"/>
      <c r="D34" s="564"/>
      <c r="E34" s="564"/>
      <c r="F34" s="564"/>
      <c r="G34" s="564"/>
      <c r="H34" s="564"/>
      <c r="I34" s="564"/>
    </row>
    <row r="35" spans="1:9" ht="11.25" customHeight="1">
      <c r="A35" s="564" t="s">
        <v>356</v>
      </c>
      <c r="B35" s="564"/>
      <c r="C35" s="564"/>
      <c r="D35" s="564"/>
      <c r="E35" s="564"/>
      <c r="F35" s="564"/>
      <c r="G35" s="564"/>
      <c r="H35" s="564"/>
      <c r="I35" s="564"/>
    </row>
    <row r="36" spans="1:9" ht="12" customHeight="1">
      <c r="A36" s="565" t="s">
        <v>357</v>
      </c>
      <c r="B36" s="564"/>
      <c r="C36" s="564"/>
      <c r="D36" s="564"/>
      <c r="E36" s="564"/>
      <c r="F36" s="564"/>
      <c r="G36" s="564"/>
      <c r="H36" s="564"/>
      <c r="I36" s="564"/>
    </row>
    <row r="37" spans="1:9" ht="11.25" customHeight="1">
      <c r="A37" s="564" t="s">
        <v>358</v>
      </c>
      <c r="B37" s="564"/>
      <c r="C37" s="564"/>
      <c r="D37" s="564"/>
      <c r="E37" s="564"/>
      <c r="F37" s="564"/>
      <c r="G37" s="564"/>
      <c r="H37" s="564"/>
      <c r="I37" s="564"/>
    </row>
    <row r="38" spans="1:9" ht="12" customHeight="1">
      <c r="A38" s="565" t="s">
        <v>359</v>
      </c>
      <c r="B38" s="564"/>
      <c r="C38" s="564"/>
      <c r="D38" s="564"/>
      <c r="E38" s="564"/>
      <c r="F38" s="564"/>
      <c r="G38" s="564"/>
      <c r="H38" s="564"/>
      <c r="I38" s="564"/>
    </row>
    <row r="39" spans="1:9" ht="11.25" customHeight="1">
      <c r="A39" s="564" t="s">
        <v>360</v>
      </c>
      <c r="B39" s="564"/>
      <c r="C39" s="564"/>
      <c r="D39" s="564"/>
      <c r="E39" s="564"/>
      <c r="F39" s="564"/>
      <c r="G39" s="564"/>
      <c r="H39" s="564"/>
      <c r="I39" s="564"/>
    </row>
    <row r="40" spans="1:9" ht="12" customHeight="1">
      <c r="A40" s="565" t="s">
        <v>361</v>
      </c>
      <c r="B40" s="564"/>
      <c r="C40" s="564"/>
      <c r="D40" s="564"/>
      <c r="E40" s="564"/>
      <c r="F40" s="564"/>
      <c r="G40" s="564"/>
      <c r="H40" s="564"/>
      <c r="I40" s="564"/>
    </row>
    <row r="41" spans="1:9" ht="11.25" customHeight="1">
      <c r="A41" s="564" t="s">
        <v>362</v>
      </c>
      <c r="B41" s="564"/>
      <c r="C41" s="564"/>
      <c r="D41" s="564"/>
      <c r="E41" s="564"/>
      <c r="F41" s="564"/>
      <c r="G41" s="564"/>
      <c r="H41" s="564"/>
      <c r="I41" s="564"/>
    </row>
    <row r="42" spans="1:9" ht="12" customHeight="1">
      <c r="A42" s="565" t="s">
        <v>363</v>
      </c>
      <c r="B42" s="564"/>
      <c r="C42" s="564"/>
      <c r="D42" s="564"/>
      <c r="E42" s="564"/>
      <c r="F42" s="564"/>
      <c r="G42" s="564"/>
      <c r="H42" s="564"/>
      <c r="I42" s="564"/>
    </row>
    <row r="43" spans="1:9" ht="11.25" customHeight="1">
      <c r="A43" s="564" t="s">
        <v>364</v>
      </c>
      <c r="B43" s="564"/>
      <c r="C43" s="564"/>
      <c r="D43" s="564"/>
      <c r="E43" s="564"/>
      <c r="F43" s="564"/>
      <c r="G43" s="564"/>
      <c r="H43" s="564"/>
      <c r="I43" s="564"/>
    </row>
    <row r="44" spans="1:9" ht="11.25" customHeight="1">
      <c r="A44" s="564" t="s">
        <v>365</v>
      </c>
      <c r="B44" s="564"/>
      <c r="C44" s="564"/>
      <c r="D44" s="564"/>
      <c r="E44" s="564"/>
      <c r="F44" s="564"/>
      <c r="G44" s="564"/>
      <c r="H44" s="564"/>
      <c r="I44" s="564"/>
    </row>
    <row r="45" spans="1:9" ht="11.25" customHeight="1">
      <c r="A45" s="564" t="s">
        <v>393</v>
      </c>
      <c r="B45" s="564"/>
      <c r="C45" s="564"/>
      <c r="D45" s="564"/>
      <c r="E45" s="564"/>
      <c r="F45" s="564"/>
      <c r="G45" s="564"/>
      <c r="H45" s="564"/>
      <c r="I45" s="564"/>
    </row>
    <row r="46" spans="1:9" ht="11.25" customHeight="1">
      <c r="A46" s="564" t="s">
        <v>394</v>
      </c>
      <c r="B46" s="564"/>
      <c r="C46" s="564"/>
      <c r="D46" s="564"/>
      <c r="E46" s="564"/>
      <c r="F46" s="564"/>
      <c r="G46" s="564"/>
      <c r="H46" s="564"/>
      <c r="I46" s="564"/>
    </row>
    <row r="47" spans="1:9" ht="12" customHeight="1">
      <c r="A47" s="565" t="s">
        <v>366</v>
      </c>
      <c r="B47" s="564"/>
      <c r="C47" s="564"/>
      <c r="D47" s="564"/>
      <c r="E47" s="564"/>
      <c r="F47" s="564"/>
      <c r="G47" s="564"/>
      <c r="H47" s="564"/>
      <c r="I47" s="564"/>
    </row>
    <row r="48" spans="1:9" ht="11.25" customHeight="1">
      <c r="A48" s="564" t="s">
        <v>367</v>
      </c>
      <c r="B48" s="564"/>
      <c r="C48" s="564"/>
      <c r="D48" s="564"/>
      <c r="E48" s="564"/>
      <c r="F48" s="564"/>
      <c r="G48" s="564"/>
      <c r="H48" s="564"/>
      <c r="I48" s="564"/>
    </row>
    <row r="49" spans="1:9" ht="12" customHeight="1">
      <c r="A49" s="565" t="s">
        <v>368</v>
      </c>
      <c r="B49" s="564"/>
      <c r="C49" s="564"/>
      <c r="D49" s="564"/>
      <c r="E49" s="564"/>
      <c r="F49" s="564"/>
      <c r="G49" s="564"/>
      <c r="H49" s="564"/>
      <c r="I49" s="564"/>
    </row>
    <row r="50" spans="1:9" ht="11.25" customHeight="1">
      <c r="A50" s="564" t="s">
        <v>391</v>
      </c>
      <c r="B50" s="564"/>
      <c r="C50" s="564"/>
      <c r="D50" s="564"/>
      <c r="E50" s="564"/>
      <c r="F50" s="564"/>
      <c r="G50" s="564"/>
      <c r="H50" s="564"/>
      <c r="I50" s="564"/>
    </row>
    <row r="51" spans="1:9" ht="11.25" customHeight="1">
      <c r="A51" s="564" t="s">
        <v>369</v>
      </c>
      <c r="B51" s="564"/>
      <c r="C51" s="564"/>
      <c r="D51" s="564"/>
      <c r="E51" s="564"/>
      <c r="F51" s="564"/>
      <c r="G51" s="564"/>
      <c r="H51" s="564"/>
      <c r="I51" s="564"/>
    </row>
    <row r="52" spans="1:9" ht="11.25" customHeight="1">
      <c r="A52" s="564" t="s">
        <v>390</v>
      </c>
      <c r="B52" s="564"/>
      <c r="C52" s="564"/>
      <c r="D52" s="564"/>
      <c r="E52" s="564"/>
      <c r="F52" s="564"/>
      <c r="G52" s="564"/>
      <c r="H52" s="564"/>
      <c r="I52" s="564"/>
    </row>
    <row r="53" spans="1:9" ht="11.25" customHeight="1">
      <c r="A53" s="564" t="s">
        <v>392</v>
      </c>
      <c r="B53" s="564"/>
      <c r="C53" s="564"/>
      <c r="D53" s="564"/>
      <c r="E53" s="564"/>
      <c r="F53" s="564"/>
      <c r="G53" s="564"/>
      <c r="H53" s="564"/>
      <c r="I53" s="564"/>
    </row>
    <row r="54" spans="1:9" ht="13.5" customHeight="1">
      <c r="A54" s="566" t="s">
        <v>472</v>
      </c>
    </row>
    <row r="55" spans="1:9" ht="11.25" customHeight="1">
      <c r="A55" s="565" t="s">
        <v>473</v>
      </c>
      <c r="B55" s="564"/>
      <c r="C55" s="564"/>
      <c r="D55" s="564"/>
      <c r="E55" s="564"/>
      <c r="F55" s="564"/>
      <c r="G55" s="564"/>
      <c r="H55" s="564"/>
      <c r="I55" s="564"/>
    </row>
    <row r="56" spans="1:9" ht="11.25" customHeight="1">
      <c r="A56" s="564" t="s">
        <v>474</v>
      </c>
      <c r="B56" s="564"/>
      <c r="C56" s="564"/>
      <c r="D56" s="564"/>
      <c r="E56" s="564"/>
      <c r="F56" s="564"/>
      <c r="G56" s="564"/>
      <c r="H56" s="564"/>
      <c r="I56" s="564"/>
    </row>
    <row r="57" spans="1:9" ht="11.25" customHeight="1">
      <c r="A57" s="564" t="s">
        <v>502</v>
      </c>
      <c r="B57" s="564"/>
      <c r="C57" s="564"/>
      <c r="D57" s="564"/>
      <c r="E57" s="564"/>
      <c r="F57" s="564"/>
      <c r="G57" s="564"/>
      <c r="H57" s="564"/>
      <c r="I57" s="564"/>
    </row>
    <row r="58" spans="1:9" ht="11.25" customHeight="1">
      <c r="A58" s="564" t="s">
        <v>503</v>
      </c>
      <c r="B58" s="564"/>
      <c r="C58" s="564"/>
      <c r="D58" s="564"/>
      <c r="E58" s="564"/>
      <c r="F58" s="564"/>
      <c r="G58" s="564"/>
      <c r="H58" s="564"/>
      <c r="I58" s="564"/>
    </row>
    <row r="59" spans="1:9" ht="11.25" customHeight="1">
      <c r="A59" s="564" t="s">
        <v>475</v>
      </c>
      <c r="B59" s="564"/>
      <c r="C59" s="564"/>
      <c r="D59" s="564"/>
      <c r="E59" s="564"/>
      <c r="F59" s="564"/>
      <c r="G59" s="564"/>
      <c r="H59" s="564"/>
      <c r="I59" s="564"/>
    </row>
    <row r="60" spans="1:9" ht="11.25" customHeight="1">
      <c r="A60" s="564" t="s">
        <v>476</v>
      </c>
      <c r="B60" s="564"/>
      <c r="C60" s="564"/>
      <c r="D60" s="564"/>
      <c r="E60" s="564"/>
      <c r="F60" s="564"/>
      <c r="G60" s="564"/>
      <c r="H60" s="564"/>
      <c r="I60" s="564"/>
    </row>
    <row r="61" spans="1:9">
      <c r="A61" s="565" t="s">
        <v>477</v>
      </c>
      <c r="B61" s="564"/>
      <c r="C61" s="564"/>
      <c r="D61" s="564"/>
      <c r="E61" s="564"/>
      <c r="F61" s="564"/>
      <c r="G61" s="564"/>
      <c r="H61" s="564"/>
      <c r="I61" s="564"/>
    </row>
    <row r="62" spans="1:9" ht="11.25" customHeight="1">
      <c r="A62" s="564" t="s">
        <v>478</v>
      </c>
      <c r="B62" s="564"/>
      <c r="C62" s="564"/>
      <c r="D62" s="564"/>
      <c r="E62" s="564"/>
      <c r="F62" s="564"/>
      <c r="G62" s="564"/>
      <c r="H62" s="564"/>
      <c r="I62" s="564"/>
    </row>
    <row r="63" spans="1:9" ht="11.25" customHeight="1">
      <c r="A63" s="564" t="s">
        <v>504</v>
      </c>
      <c r="B63" s="564"/>
      <c r="C63" s="564"/>
      <c r="D63" s="564"/>
      <c r="E63" s="564"/>
      <c r="F63" s="564"/>
      <c r="G63" s="564"/>
      <c r="H63" s="564"/>
      <c r="I63" s="564"/>
    </row>
    <row r="64" spans="1:9" ht="11.25" customHeight="1">
      <c r="A64" s="564" t="s">
        <v>505</v>
      </c>
      <c r="B64" s="564"/>
      <c r="C64" s="564"/>
      <c r="D64" s="564"/>
      <c r="E64" s="564"/>
      <c r="F64" s="564"/>
      <c r="G64" s="564"/>
      <c r="H64" s="564"/>
      <c r="I64" s="564"/>
    </row>
    <row r="65" spans="1:9" ht="11.25" customHeight="1">
      <c r="A65" s="564" t="s">
        <v>506</v>
      </c>
      <c r="B65" s="564"/>
      <c r="C65" s="564"/>
      <c r="D65" s="564"/>
      <c r="E65" s="564"/>
      <c r="F65" s="564"/>
      <c r="G65" s="564"/>
      <c r="H65" s="564"/>
      <c r="I65" s="564"/>
    </row>
    <row r="66" spans="1:9" ht="11.25" customHeight="1">
      <c r="A66" s="564" t="s">
        <v>479</v>
      </c>
      <c r="B66" s="564"/>
      <c r="C66" s="564"/>
      <c r="D66" s="564"/>
      <c r="E66" s="564"/>
      <c r="F66" s="564"/>
      <c r="G66" s="564"/>
      <c r="H66" s="564"/>
      <c r="I66" s="564"/>
    </row>
    <row r="67" spans="1:9" ht="11.25" customHeight="1">
      <c r="A67" s="564" t="s">
        <v>480</v>
      </c>
      <c r="B67" s="564"/>
      <c r="C67" s="564"/>
      <c r="D67" s="564"/>
      <c r="E67" s="564"/>
      <c r="F67" s="564"/>
      <c r="G67" s="564"/>
      <c r="H67" s="564"/>
      <c r="I67" s="564"/>
    </row>
    <row r="68" spans="1:9" ht="11.25" customHeight="1">
      <c r="A68" s="564" t="s">
        <v>481</v>
      </c>
      <c r="B68" s="564"/>
      <c r="C68" s="564"/>
      <c r="D68" s="564"/>
      <c r="E68" s="564"/>
      <c r="F68" s="564"/>
      <c r="G68" s="564"/>
      <c r="H68" s="564"/>
      <c r="I68" s="564"/>
    </row>
    <row r="69" spans="1:9" ht="11.25" customHeight="1">
      <c r="A69" s="564" t="s">
        <v>482</v>
      </c>
      <c r="B69" s="564"/>
      <c r="C69" s="564"/>
      <c r="D69" s="564"/>
      <c r="E69" s="564"/>
      <c r="F69" s="564"/>
      <c r="G69" s="564"/>
      <c r="H69" s="564"/>
      <c r="I69" s="564"/>
    </row>
    <row r="70" spans="1:9" ht="11.25" customHeight="1">
      <c r="A70" s="564" t="s">
        <v>500</v>
      </c>
      <c r="B70" s="564"/>
      <c r="C70" s="564"/>
      <c r="D70" s="564"/>
      <c r="E70" s="564"/>
      <c r="F70" s="564"/>
      <c r="G70" s="564"/>
      <c r="H70" s="564"/>
      <c r="I70" s="564"/>
    </row>
    <row r="71" spans="1:9" ht="11.25" customHeight="1">
      <c r="A71" s="564" t="s">
        <v>501</v>
      </c>
      <c r="B71" s="564"/>
      <c r="C71" s="564"/>
      <c r="D71" s="564"/>
      <c r="E71" s="564"/>
      <c r="F71" s="564"/>
      <c r="G71" s="564"/>
      <c r="H71" s="564"/>
      <c r="I71" s="564"/>
    </row>
    <row r="72" spans="1:9">
      <c r="A72" s="564"/>
      <c r="B72" s="564"/>
      <c r="C72" s="564"/>
      <c r="D72" s="564"/>
      <c r="E72" s="564"/>
      <c r="F72" s="564"/>
      <c r="G72" s="564"/>
      <c r="H72" s="564"/>
      <c r="I72" s="564"/>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08FED-1391-4B6C-BCB9-BA8FDA255676}">
  <sheetPr>
    <tabColor indexed="10"/>
  </sheetPr>
  <dimension ref="A1:O74"/>
  <sheetViews>
    <sheetView showGridLines="0" view="pageBreakPreview" zoomScaleNormal="100" zoomScaleSheetLayoutView="100" workbookViewId="0"/>
  </sheetViews>
  <sheetFormatPr defaultRowHeight="12"/>
  <cols>
    <col min="1" max="1" width="8.75" style="228" customWidth="1"/>
    <col min="2" max="2" width="5.875" style="228" customWidth="1"/>
    <col min="3" max="3" width="5.625" style="228" customWidth="1"/>
    <col min="4" max="4" width="5.875" style="228" customWidth="1"/>
    <col min="5" max="5" width="5.625" style="228" customWidth="1"/>
    <col min="6" max="6" width="5.875" style="228" customWidth="1"/>
    <col min="7" max="7" width="5.625" style="228" customWidth="1"/>
    <col min="8" max="8" width="5.875" style="228" customWidth="1"/>
    <col min="9" max="9" width="5.625" style="228" customWidth="1"/>
    <col min="10" max="10" width="6.125" style="228" customWidth="1"/>
    <col min="11" max="11" width="5.75" style="228" customWidth="1"/>
    <col min="12" max="12" width="7.625" style="228" bestFit="1" customWidth="1"/>
    <col min="13" max="13" width="5.75" style="228" customWidth="1"/>
    <col min="14" max="14" width="5.875" style="228" customWidth="1"/>
    <col min="15" max="15" width="6" style="228" customWidth="1"/>
    <col min="16" max="16384" width="9" style="228"/>
  </cols>
  <sheetData>
    <row r="1" spans="1:15" ht="33.75" customHeight="1"/>
    <row r="2" spans="1:15" ht="21.75" customHeight="1">
      <c r="A2" s="229" t="s">
        <v>470</v>
      </c>
      <c r="B2" s="230"/>
      <c r="C2" s="230"/>
      <c r="D2" s="230"/>
      <c r="E2" s="230"/>
      <c r="F2" s="230"/>
      <c r="G2" s="230"/>
      <c r="H2" s="230"/>
      <c r="I2" s="230"/>
      <c r="J2" s="230"/>
      <c r="K2" s="230"/>
      <c r="L2" s="230"/>
      <c r="M2" s="230"/>
      <c r="N2" s="230"/>
      <c r="O2" s="230"/>
    </row>
    <row r="3" spans="1:15" ht="13.5" customHeight="1"/>
    <row r="4" spans="1:15" ht="13.9" customHeight="1">
      <c r="A4" s="231"/>
      <c r="B4" s="231" t="s">
        <v>105</v>
      </c>
      <c r="C4" s="232"/>
      <c r="D4" s="233" t="s">
        <v>105</v>
      </c>
      <c r="E4" s="233"/>
      <c r="F4" s="231" t="s">
        <v>106</v>
      </c>
      <c r="G4" s="232"/>
      <c r="H4" s="233" t="s">
        <v>131</v>
      </c>
      <c r="I4" s="233"/>
      <c r="J4" s="572" t="s">
        <v>96</v>
      </c>
      <c r="K4" s="573"/>
      <c r="L4" s="573"/>
      <c r="M4" s="574"/>
      <c r="N4" s="572" t="s">
        <v>132</v>
      </c>
      <c r="O4" s="574"/>
    </row>
    <row r="5" spans="1:15" ht="13.9" customHeight="1">
      <c r="A5" s="234"/>
      <c r="B5" s="235" t="s">
        <v>119</v>
      </c>
      <c r="C5" s="236"/>
      <c r="D5" s="237" t="s">
        <v>133</v>
      </c>
      <c r="E5" s="237"/>
      <c r="F5" s="235" t="s">
        <v>111</v>
      </c>
      <c r="G5" s="236"/>
      <c r="H5" s="238"/>
      <c r="I5" s="238"/>
      <c r="J5" s="239"/>
      <c r="K5" s="240"/>
      <c r="L5" s="241" t="s">
        <v>134</v>
      </c>
      <c r="M5" s="242"/>
      <c r="N5" s="239"/>
      <c r="O5" s="240"/>
    </row>
    <row r="6" spans="1:15" ht="13.9" customHeight="1">
      <c r="A6" s="234"/>
      <c r="B6" s="575" t="s">
        <v>184</v>
      </c>
      <c r="C6" s="243" t="s">
        <v>250</v>
      </c>
      <c r="D6" s="575" t="s">
        <v>184</v>
      </c>
      <c r="E6" s="243" t="s">
        <v>250</v>
      </c>
      <c r="F6" s="575" t="s">
        <v>184</v>
      </c>
      <c r="G6" s="243" t="s">
        <v>250</v>
      </c>
      <c r="H6" s="575" t="s">
        <v>184</v>
      </c>
      <c r="I6" s="243" t="s">
        <v>250</v>
      </c>
      <c r="J6" s="575" t="s">
        <v>184</v>
      </c>
      <c r="K6" s="243" t="s">
        <v>250</v>
      </c>
      <c r="L6" s="575" t="s">
        <v>184</v>
      </c>
      <c r="M6" s="243" t="s">
        <v>250</v>
      </c>
      <c r="N6" s="575" t="s">
        <v>184</v>
      </c>
      <c r="O6" s="243" t="s">
        <v>250</v>
      </c>
    </row>
    <row r="7" spans="1:15" ht="13.9" customHeight="1">
      <c r="A7" s="234"/>
      <c r="B7" s="576"/>
      <c r="C7" s="244" t="s">
        <v>135</v>
      </c>
      <c r="D7" s="576"/>
      <c r="E7" s="244" t="s">
        <v>135</v>
      </c>
      <c r="F7" s="576"/>
      <c r="G7" s="244" t="s">
        <v>135</v>
      </c>
      <c r="H7" s="576"/>
      <c r="I7" s="244" t="s">
        <v>135</v>
      </c>
      <c r="J7" s="576"/>
      <c r="K7" s="244" t="s">
        <v>135</v>
      </c>
      <c r="L7" s="576"/>
      <c r="M7" s="244" t="s">
        <v>135</v>
      </c>
      <c r="N7" s="576"/>
      <c r="O7" s="244" t="s">
        <v>135</v>
      </c>
    </row>
    <row r="8" spans="1:15" ht="15.95" customHeight="1">
      <c r="A8" s="245"/>
      <c r="B8" s="246"/>
      <c r="C8" s="247" t="s">
        <v>136</v>
      </c>
      <c r="D8" s="248"/>
      <c r="E8" s="247" t="s">
        <v>136</v>
      </c>
      <c r="F8" s="248"/>
      <c r="G8" s="247" t="s">
        <v>136</v>
      </c>
      <c r="H8" s="248"/>
      <c r="I8" s="247" t="s">
        <v>136</v>
      </c>
      <c r="J8" s="248"/>
      <c r="K8" s="247" t="s">
        <v>136</v>
      </c>
      <c r="L8" s="248"/>
      <c r="M8" s="247" t="s">
        <v>136</v>
      </c>
      <c r="N8" s="248"/>
      <c r="O8" s="247" t="s">
        <v>136</v>
      </c>
    </row>
    <row r="9" spans="1:15" ht="15.95" customHeight="1">
      <c r="A9" s="249" t="s">
        <v>627</v>
      </c>
      <c r="B9" s="250">
        <v>100</v>
      </c>
      <c r="C9" s="251" t="s">
        <v>95</v>
      </c>
      <c r="D9" s="250">
        <v>100</v>
      </c>
      <c r="E9" s="251" t="s">
        <v>95</v>
      </c>
      <c r="F9" s="250">
        <v>100</v>
      </c>
      <c r="G9" s="251" t="s">
        <v>95</v>
      </c>
      <c r="H9" s="250">
        <v>100</v>
      </c>
      <c r="I9" s="251" t="s">
        <v>95</v>
      </c>
      <c r="J9" s="250">
        <v>100</v>
      </c>
      <c r="K9" s="251" t="s">
        <v>95</v>
      </c>
      <c r="L9" s="253">
        <v>100</v>
      </c>
      <c r="M9" s="251" t="s">
        <v>95</v>
      </c>
      <c r="N9" s="250">
        <v>100</v>
      </c>
      <c r="O9" s="251" t="s">
        <v>95</v>
      </c>
    </row>
    <row r="10" spans="1:15" ht="15.95" customHeight="1">
      <c r="A10" s="254" t="s">
        <v>628</v>
      </c>
      <c r="B10" s="255">
        <v>99.9</v>
      </c>
      <c r="C10" s="256">
        <v>-0.1</v>
      </c>
      <c r="D10" s="255">
        <v>100.7</v>
      </c>
      <c r="E10" s="256">
        <v>0.7</v>
      </c>
      <c r="F10" s="255">
        <v>99.6</v>
      </c>
      <c r="G10" s="256">
        <v>-0.4</v>
      </c>
      <c r="H10" s="255">
        <v>98.9</v>
      </c>
      <c r="I10" s="256">
        <v>-1.1000000000000001</v>
      </c>
      <c r="J10" s="255">
        <v>97.7</v>
      </c>
      <c r="K10" s="256">
        <v>-2.2999999999999998</v>
      </c>
      <c r="L10" s="257">
        <v>123.9</v>
      </c>
      <c r="M10" s="256">
        <v>23.7</v>
      </c>
      <c r="N10" s="255">
        <v>99.2</v>
      </c>
      <c r="O10" s="256">
        <v>-0.8</v>
      </c>
    </row>
    <row r="11" spans="1:15" ht="15.95" customHeight="1">
      <c r="A11" s="258" t="s">
        <v>629</v>
      </c>
      <c r="B11" s="250">
        <v>84.9</v>
      </c>
      <c r="C11" s="252">
        <v>0.1</v>
      </c>
      <c r="D11" s="250">
        <v>85.2</v>
      </c>
      <c r="E11" s="252">
        <v>0.5</v>
      </c>
      <c r="F11" s="250">
        <v>98</v>
      </c>
      <c r="G11" s="252">
        <v>0.3</v>
      </c>
      <c r="H11" s="250">
        <v>98</v>
      </c>
      <c r="I11" s="252">
        <v>-0.1</v>
      </c>
      <c r="J11" s="250">
        <v>90.8</v>
      </c>
      <c r="K11" s="252">
        <v>-6.7</v>
      </c>
      <c r="L11" s="250">
        <v>102.9</v>
      </c>
      <c r="M11" s="252">
        <v>2.6</v>
      </c>
      <c r="N11" s="250">
        <v>100</v>
      </c>
      <c r="O11" s="252">
        <v>-1.2</v>
      </c>
    </row>
    <row r="12" spans="1:15" ht="15.95" customHeight="1">
      <c r="A12" s="258" t="s">
        <v>385</v>
      </c>
      <c r="B12" s="250">
        <v>89</v>
      </c>
      <c r="C12" s="252">
        <v>2.2000000000000002</v>
      </c>
      <c r="D12" s="250">
        <v>89.5</v>
      </c>
      <c r="E12" s="252">
        <v>2.8</v>
      </c>
      <c r="F12" s="250">
        <v>103.3</v>
      </c>
      <c r="G12" s="252">
        <v>2.4</v>
      </c>
      <c r="H12" s="250">
        <v>101.4</v>
      </c>
      <c r="I12" s="252">
        <v>-2</v>
      </c>
      <c r="J12" s="250">
        <v>96.2</v>
      </c>
      <c r="K12" s="252">
        <v>-6.3</v>
      </c>
      <c r="L12" s="250">
        <v>118.9</v>
      </c>
      <c r="M12" s="252">
        <v>14.5</v>
      </c>
      <c r="N12" s="250">
        <v>96.2</v>
      </c>
      <c r="O12" s="252">
        <v>-5.3</v>
      </c>
    </row>
    <row r="13" spans="1:15" ht="15.95" customHeight="1">
      <c r="A13" s="258" t="s">
        <v>386</v>
      </c>
      <c r="B13" s="250">
        <v>91.1</v>
      </c>
      <c r="C13" s="252">
        <v>-2</v>
      </c>
      <c r="D13" s="250">
        <v>91.5</v>
      </c>
      <c r="E13" s="252">
        <v>-2</v>
      </c>
      <c r="F13" s="250">
        <v>100.2</v>
      </c>
      <c r="G13" s="252">
        <v>0.4</v>
      </c>
      <c r="H13" s="250">
        <v>101.1</v>
      </c>
      <c r="I13" s="252">
        <v>1.4</v>
      </c>
      <c r="J13" s="250">
        <v>104.9</v>
      </c>
      <c r="K13" s="252">
        <v>0</v>
      </c>
      <c r="L13" s="250">
        <v>125.9</v>
      </c>
      <c r="M13" s="252">
        <v>-2.7</v>
      </c>
      <c r="N13" s="250">
        <v>99.7</v>
      </c>
      <c r="O13" s="252">
        <v>-1.8</v>
      </c>
    </row>
    <row r="14" spans="1:15" ht="15.95" customHeight="1">
      <c r="A14" s="259" t="s">
        <v>387</v>
      </c>
      <c r="B14" s="250">
        <v>169.3</v>
      </c>
      <c r="C14" s="252">
        <v>6.5</v>
      </c>
      <c r="D14" s="250">
        <v>170.3</v>
      </c>
      <c r="E14" s="252">
        <v>6.4</v>
      </c>
      <c r="F14" s="250">
        <v>101.8</v>
      </c>
      <c r="G14" s="252">
        <v>3.7</v>
      </c>
      <c r="H14" s="250">
        <v>101.6</v>
      </c>
      <c r="I14" s="252">
        <v>2.4</v>
      </c>
      <c r="J14" s="250">
        <v>112.4</v>
      </c>
      <c r="K14" s="252">
        <v>7.2</v>
      </c>
      <c r="L14" s="250">
        <v>126.8</v>
      </c>
      <c r="M14" s="252">
        <v>5.2</v>
      </c>
      <c r="N14" s="250">
        <v>96.7</v>
      </c>
      <c r="O14" s="252">
        <v>-4.4000000000000004</v>
      </c>
    </row>
    <row r="15" spans="1:15" ht="15.95" customHeight="1">
      <c r="A15" s="259" t="s">
        <v>630</v>
      </c>
      <c r="B15" s="250">
        <v>88.8</v>
      </c>
      <c r="C15" s="252">
        <v>3.6</v>
      </c>
      <c r="D15" s="250">
        <v>89</v>
      </c>
      <c r="E15" s="252">
        <v>3.9</v>
      </c>
      <c r="F15" s="250">
        <v>98.3</v>
      </c>
      <c r="G15" s="252">
        <v>0.1</v>
      </c>
      <c r="H15" s="250">
        <v>94.4</v>
      </c>
      <c r="I15" s="252">
        <v>1.5</v>
      </c>
      <c r="J15" s="250">
        <v>82.8</v>
      </c>
      <c r="K15" s="252">
        <v>-9.8000000000000007</v>
      </c>
      <c r="L15" s="250">
        <v>100.9</v>
      </c>
      <c r="M15" s="252">
        <v>-19.899999999999999</v>
      </c>
      <c r="N15" s="250">
        <v>100.1</v>
      </c>
      <c r="O15" s="252">
        <v>-0.8</v>
      </c>
    </row>
    <row r="16" spans="1:15" ht="15.95" customHeight="1">
      <c r="A16" s="258" t="s">
        <v>606</v>
      </c>
      <c r="B16" s="250">
        <v>86.2</v>
      </c>
      <c r="C16" s="252">
        <v>1.8</v>
      </c>
      <c r="D16" s="250">
        <v>86.4</v>
      </c>
      <c r="E16" s="252">
        <v>1.6</v>
      </c>
      <c r="F16" s="250">
        <v>100.9</v>
      </c>
      <c r="G16" s="252">
        <v>2.4</v>
      </c>
      <c r="H16" s="250">
        <v>94.4</v>
      </c>
      <c r="I16" s="252">
        <v>-0.1</v>
      </c>
      <c r="J16" s="250">
        <v>91.4</v>
      </c>
      <c r="K16" s="252">
        <v>-2.8</v>
      </c>
      <c r="L16" s="250">
        <v>121.9</v>
      </c>
      <c r="M16" s="252">
        <v>5.6</v>
      </c>
      <c r="N16" s="250">
        <v>100.2</v>
      </c>
      <c r="O16" s="252">
        <v>-0.7</v>
      </c>
    </row>
    <row r="17" spans="1:15" ht="15.95" customHeight="1">
      <c r="A17" s="258" t="s">
        <v>607</v>
      </c>
      <c r="B17" s="250">
        <v>92.6</v>
      </c>
      <c r="C17" s="252">
        <v>3.7</v>
      </c>
      <c r="D17" s="250">
        <v>92.3</v>
      </c>
      <c r="E17" s="252">
        <v>2.9</v>
      </c>
      <c r="F17" s="250">
        <v>104.1</v>
      </c>
      <c r="G17" s="252">
        <v>5.6</v>
      </c>
      <c r="H17" s="250">
        <v>100.4</v>
      </c>
      <c r="I17" s="252">
        <v>-1</v>
      </c>
      <c r="J17" s="250">
        <v>93.5</v>
      </c>
      <c r="K17" s="252">
        <v>-4.9000000000000004</v>
      </c>
      <c r="L17" s="250">
        <v>120.2</v>
      </c>
      <c r="M17" s="252">
        <v>-5.2</v>
      </c>
      <c r="N17" s="250">
        <v>97.3</v>
      </c>
      <c r="O17" s="252">
        <v>-1.6</v>
      </c>
    </row>
    <row r="18" spans="1:15" ht="15.95" customHeight="1">
      <c r="A18" s="258" t="s">
        <v>608</v>
      </c>
      <c r="B18" s="250">
        <v>88.9</v>
      </c>
      <c r="C18" s="252">
        <v>2.2000000000000002</v>
      </c>
      <c r="D18" s="250">
        <v>87.8</v>
      </c>
      <c r="E18" s="252">
        <v>-0.7</v>
      </c>
      <c r="F18" s="250">
        <v>102.2</v>
      </c>
      <c r="G18" s="252">
        <v>2.2000000000000002</v>
      </c>
      <c r="H18" s="250">
        <v>101.1</v>
      </c>
      <c r="I18" s="252">
        <v>-2.5</v>
      </c>
      <c r="J18" s="250">
        <v>93.5</v>
      </c>
      <c r="K18" s="252">
        <v>-11.8</v>
      </c>
      <c r="L18" s="250">
        <v>130.69999999999999</v>
      </c>
      <c r="M18" s="252">
        <v>-5.4</v>
      </c>
      <c r="N18" s="250">
        <v>100.8</v>
      </c>
      <c r="O18" s="252">
        <v>3</v>
      </c>
    </row>
    <row r="19" spans="1:15" ht="15.95" customHeight="1">
      <c r="A19" s="258" t="s">
        <v>609</v>
      </c>
      <c r="B19" s="250">
        <v>89.1</v>
      </c>
      <c r="C19" s="252">
        <v>5.6</v>
      </c>
      <c r="D19" s="250">
        <v>87.7</v>
      </c>
      <c r="E19" s="252">
        <v>2.5</v>
      </c>
      <c r="F19" s="250">
        <v>100.1</v>
      </c>
      <c r="G19" s="252">
        <v>2.8</v>
      </c>
      <c r="H19" s="250">
        <v>93.7</v>
      </c>
      <c r="I19" s="252">
        <v>0.2</v>
      </c>
      <c r="J19" s="250">
        <v>84.9</v>
      </c>
      <c r="K19" s="252">
        <v>-7.5</v>
      </c>
      <c r="L19" s="250">
        <v>100.9</v>
      </c>
      <c r="M19" s="252">
        <v>-16.3</v>
      </c>
      <c r="N19" s="250">
        <v>102</v>
      </c>
      <c r="O19" s="252">
        <v>3.2</v>
      </c>
    </row>
    <row r="20" spans="1:15" ht="15.95" customHeight="1">
      <c r="A20" s="258" t="s">
        <v>610</v>
      </c>
      <c r="B20" s="250">
        <v>139.6</v>
      </c>
      <c r="C20" s="252">
        <v>6.6</v>
      </c>
      <c r="D20" s="250">
        <v>137.30000000000001</v>
      </c>
      <c r="E20" s="252">
        <v>3.3</v>
      </c>
      <c r="F20" s="250">
        <v>103.8</v>
      </c>
      <c r="G20" s="252">
        <v>3.6</v>
      </c>
      <c r="H20" s="250">
        <v>102.6</v>
      </c>
      <c r="I20" s="252">
        <v>0.1</v>
      </c>
      <c r="J20" s="250">
        <v>86</v>
      </c>
      <c r="K20" s="252">
        <v>-11.6</v>
      </c>
      <c r="L20" s="250">
        <v>109.6</v>
      </c>
      <c r="M20" s="252">
        <v>-15.4</v>
      </c>
      <c r="N20" s="250">
        <v>101.2</v>
      </c>
      <c r="O20" s="252">
        <v>0.8</v>
      </c>
    </row>
    <row r="21" spans="1:15" ht="15.95" customHeight="1">
      <c r="A21" s="258" t="s">
        <v>611</v>
      </c>
      <c r="B21" s="250">
        <v>114.4</v>
      </c>
      <c r="C21" s="252">
        <v>1.1000000000000001</v>
      </c>
      <c r="D21" s="250">
        <v>112.3</v>
      </c>
      <c r="E21" s="252">
        <v>-1.9</v>
      </c>
      <c r="F21" s="250">
        <v>101.9</v>
      </c>
      <c r="G21" s="252">
        <v>1.7</v>
      </c>
      <c r="H21" s="250">
        <v>99.1</v>
      </c>
      <c r="I21" s="252">
        <v>-1.9</v>
      </c>
      <c r="J21" s="250">
        <v>84.9</v>
      </c>
      <c r="K21" s="252">
        <v>-12.7</v>
      </c>
      <c r="L21" s="250">
        <v>136.80000000000001</v>
      </c>
      <c r="M21" s="252">
        <v>1.6</v>
      </c>
      <c r="N21" s="250">
        <v>100.8</v>
      </c>
      <c r="O21" s="252">
        <v>0.1</v>
      </c>
    </row>
    <row r="22" spans="1:15" ht="15.95" customHeight="1">
      <c r="A22" s="258" t="s">
        <v>612</v>
      </c>
      <c r="B22" s="260">
        <v>94.1</v>
      </c>
      <c r="C22" s="252">
        <v>5.4</v>
      </c>
      <c r="D22" s="250">
        <v>92.1</v>
      </c>
      <c r="E22" s="252">
        <v>2</v>
      </c>
      <c r="F22" s="250">
        <v>101.4</v>
      </c>
      <c r="G22" s="252">
        <v>2.4</v>
      </c>
      <c r="H22" s="250">
        <v>94.5</v>
      </c>
      <c r="I22" s="252">
        <v>-0.8</v>
      </c>
      <c r="J22" s="250">
        <v>80.599999999999994</v>
      </c>
      <c r="K22" s="252">
        <v>-12.2</v>
      </c>
      <c r="L22" s="250">
        <v>119.3</v>
      </c>
      <c r="M22" s="252">
        <v>-1.1000000000000001</v>
      </c>
      <c r="N22" s="250">
        <v>100.5</v>
      </c>
      <c r="O22" s="252">
        <v>0.8</v>
      </c>
    </row>
    <row r="23" spans="1:15" ht="15.95" customHeight="1">
      <c r="A23" s="261" t="s">
        <v>384</v>
      </c>
      <c r="B23" s="262">
        <v>86.5</v>
      </c>
      <c r="C23" s="263">
        <v>1.9</v>
      </c>
      <c r="D23" s="262">
        <v>84.1</v>
      </c>
      <c r="E23" s="263">
        <v>-1.3</v>
      </c>
      <c r="F23" s="262">
        <v>99.2</v>
      </c>
      <c r="G23" s="263">
        <v>1.2</v>
      </c>
      <c r="H23" s="262">
        <v>95.6</v>
      </c>
      <c r="I23" s="263">
        <v>-2.4</v>
      </c>
      <c r="J23" s="262">
        <v>82.8</v>
      </c>
      <c r="K23" s="263">
        <v>-8.8000000000000007</v>
      </c>
      <c r="L23" s="262">
        <v>131.6</v>
      </c>
      <c r="M23" s="263">
        <v>27.9</v>
      </c>
      <c r="N23" s="262">
        <v>99.7</v>
      </c>
      <c r="O23" s="263">
        <v>-0.3</v>
      </c>
    </row>
    <row r="24" spans="1:15" ht="15.95" customHeight="1"/>
    <row r="25" spans="1:15" ht="15.95" customHeight="1">
      <c r="A25" s="7"/>
    </row>
    <row r="26" spans="1:15" ht="15.95" customHeight="1"/>
    <row r="27" spans="1:15" ht="15.95" customHeight="1"/>
    <row r="28" spans="1:15" ht="13.5" customHeight="1"/>
    <row r="29" spans="1:15" ht="10.9" customHeight="1"/>
    <row r="30" spans="1:15" ht="13.5" customHeight="1">
      <c r="A30" s="7"/>
    </row>
    <row r="31" spans="1:15" ht="13.5" customHeight="1"/>
    <row r="32" spans="1:15" ht="9" customHeight="1"/>
    <row r="33" s="228" customFormat="1" ht="13.9" customHeight="1"/>
    <row r="34" s="228" customFormat="1" ht="13.9" customHeight="1"/>
    <row r="35" s="228" customFormat="1" ht="13.9" customHeight="1"/>
    <row r="36" s="228" customFormat="1" ht="13.9" customHeight="1"/>
    <row r="37" s="228" customFormat="1" ht="15" customHeight="1"/>
    <row r="38" s="228" customFormat="1" ht="13.9" customHeight="1"/>
    <row r="39" s="228" customFormat="1" ht="13.9" customHeight="1"/>
    <row r="40" s="228" customFormat="1" ht="13.9" customHeight="1"/>
    <row r="41" s="228" customFormat="1" ht="13.9" customHeight="1"/>
    <row r="42" s="228" customFormat="1" ht="13.9" customHeight="1"/>
    <row r="43" s="228" customFormat="1" ht="13.9" customHeight="1"/>
    <row r="44" s="228" customFormat="1" ht="13.9" customHeight="1"/>
    <row r="45" s="228" customFormat="1" ht="13.9" customHeight="1"/>
    <row r="46" s="228" customFormat="1" ht="13.9" customHeight="1"/>
    <row r="47" s="228" customFormat="1" ht="13.9" customHeight="1"/>
    <row r="48" s="228" customFormat="1" ht="13.9" customHeight="1"/>
    <row r="49" s="228" customFormat="1" ht="13.9" customHeight="1"/>
    <row r="50" s="228" customFormat="1" ht="13.9" customHeight="1"/>
    <row r="51" s="228" customFormat="1" ht="13.9" customHeight="1"/>
    <row r="52" s="228" customFormat="1" ht="13.9" customHeight="1"/>
    <row r="53" s="228" customFormat="1" ht="13.9" customHeight="1"/>
    <row r="54" s="228" customFormat="1" ht="13.9" customHeight="1"/>
    <row r="55" s="228" customFormat="1" ht="13.9" customHeight="1"/>
    <row r="56" s="228" customFormat="1" ht="13.9" customHeight="1"/>
    <row r="57" s="228" customFormat="1" ht="13.9" customHeight="1"/>
    <row r="58" s="228" customFormat="1" ht="13.9" customHeight="1"/>
    <row r="59" s="228" customFormat="1" ht="13.9" customHeight="1"/>
    <row r="60" s="228" customFormat="1" ht="13.9" customHeight="1"/>
    <row r="61" s="228" customFormat="1" ht="0.6" customHeight="1"/>
    <row r="62" s="228" customFormat="1" ht="13.9" customHeight="1"/>
    <row r="63" s="228" customFormat="1" ht="13.9" customHeight="1"/>
    <row r="64" s="228" customFormat="1" ht="13.9" customHeight="1"/>
    <row r="65" s="228" customFormat="1" ht="13.9" customHeight="1"/>
    <row r="66" s="228" customFormat="1" ht="13.9" customHeight="1"/>
    <row r="67" s="228" customFormat="1" ht="13.9" customHeight="1"/>
    <row r="68" s="228" customFormat="1" ht="13.9" customHeight="1"/>
    <row r="69" s="228" customFormat="1" ht="13.9" customHeight="1"/>
    <row r="70" s="228" customFormat="1" ht="13.9" customHeight="1"/>
    <row r="71" s="228" customFormat="1" ht="13.9" customHeight="1"/>
    <row r="72" s="228" customFormat="1" ht="13.15" customHeight="1"/>
    <row r="73" s="228" customFormat="1" ht="13.15" customHeight="1"/>
    <row r="74" s="228" customFormat="1"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3AAB-C5AE-41EE-BC14-787913062A52}">
  <sheetPr>
    <tabColor indexed="10"/>
  </sheetPr>
  <dimension ref="A1:O74"/>
  <sheetViews>
    <sheetView showGridLines="0" view="pageBreakPreview" zoomScaleNormal="100" zoomScaleSheetLayoutView="100" workbookViewId="0"/>
  </sheetViews>
  <sheetFormatPr defaultRowHeight="12"/>
  <cols>
    <col min="1" max="1" width="8.75" style="228" customWidth="1"/>
    <col min="2" max="2" width="5.875" style="228" customWidth="1"/>
    <col min="3" max="3" width="5.625" style="228" customWidth="1"/>
    <col min="4" max="4" width="5.875" style="228" customWidth="1"/>
    <col min="5" max="5" width="5.625" style="228" customWidth="1"/>
    <col min="6" max="6" width="5.875" style="228" customWidth="1"/>
    <col min="7" max="7" width="5.625" style="228" customWidth="1"/>
    <col min="8" max="8" width="5.875" style="228" customWidth="1"/>
    <col min="9" max="9" width="5.625" style="228" customWidth="1"/>
    <col min="10" max="10" width="6.125" style="228" customWidth="1"/>
    <col min="11" max="11" width="5.75" style="228" customWidth="1"/>
    <col min="12" max="12" width="7.625" style="228" bestFit="1" customWidth="1"/>
    <col min="13" max="13" width="5.75" style="228" customWidth="1"/>
    <col min="14" max="14" width="5.875" style="228" customWidth="1"/>
    <col min="15" max="15" width="6" style="228" customWidth="1"/>
    <col min="16" max="16384" width="9" style="228"/>
  </cols>
  <sheetData>
    <row r="1" spans="1:15" ht="33.75" customHeight="1"/>
    <row r="2" spans="1:15" ht="21.75" customHeight="1">
      <c r="A2" s="229" t="s">
        <v>138</v>
      </c>
      <c r="B2" s="230"/>
      <c r="C2" s="230"/>
      <c r="D2" s="230"/>
      <c r="E2" s="230"/>
      <c r="F2" s="230"/>
      <c r="G2" s="230"/>
      <c r="H2" s="230"/>
      <c r="I2" s="230"/>
      <c r="J2" s="230"/>
      <c r="K2" s="230"/>
      <c r="L2" s="230"/>
      <c r="M2" s="230"/>
      <c r="N2" s="230"/>
      <c r="O2" s="230"/>
    </row>
    <row r="3" spans="1:15" ht="13.5" customHeight="1"/>
    <row r="4" spans="1:15" ht="13.9" customHeight="1">
      <c r="A4" s="231"/>
      <c r="B4" s="231" t="s">
        <v>105</v>
      </c>
      <c r="C4" s="232"/>
      <c r="D4" s="233" t="s">
        <v>105</v>
      </c>
      <c r="E4" s="233"/>
      <c r="F4" s="231" t="s">
        <v>106</v>
      </c>
      <c r="G4" s="232"/>
      <c r="H4" s="233" t="s">
        <v>131</v>
      </c>
      <c r="I4" s="233"/>
      <c r="J4" s="572" t="s">
        <v>96</v>
      </c>
      <c r="K4" s="573"/>
      <c r="L4" s="573"/>
      <c r="M4" s="574"/>
      <c r="N4" s="572" t="s">
        <v>132</v>
      </c>
      <c r="O4" s="574"/>
    </row>
    <row r="5" spans="1:15" ht="13.9" customHeight="1">
      <c r="A5" s="234"/>
      <c r="B5" s="235" t="s">
        <v>119</v>
      </c>
      <c r="C5" s="236"/>
      <c r="D5" s="237" t="s">
        <v>133</v>
      </c>
      <c r="E5" s="237"/>
      <c r="F5" s="235" t="s">
        <v>111</v>
      </c>
      <c r="G5" s="236"/>
      <c r="H5" s="238"/>
      <c r="I5" s="238"/>
      <c r="J5" s="239"/>
      <c r="K5" s="240"/>
      <c r="L5" s="241" t="s">
        <v>134</v>
      </c>
      <c r="M5" s="242"/>
      <c r="N5" s="239"/>
      <c r="O5" s="240"/>
    </row>
    <row r="6" spans="1:15" ht="13.9" customHeight="1">
      <c r="A6" s="234"/>
      <c r="B6" s="575" t="s">
        <v>184</v>
      </c>
      <c r="C6" s="243" t="s">
        <v>250</v>
      </c>
      <c r="D6" s="575" t="s">
        <v>184</v>
      </c>
      <c r="E6" s="243" t="s">
        <v>250</v>
      </c>
      <c r="F6" s="575" t="s">
        <v>184</v>
      </c>
      <c r="G6" s="243" t="s">
        <v>250</v>
      </c>
      <c r="H6" s="575" t="s">
        <v>184</v>
      </c>
      <c r="I6" s="243" t="s">
        <v>250</v>
      </c>
      <c r="J6" s="575" t="s">
        <v>184</v>
      </c>
      <c r="K6" s="243" t="s">
        <v>250</v>
      </c>
      <c r="L6" s="575" t="s">
        <v>184</v>
      </c>
      <c r="M6" s="243" t="s">
        <v>250</v>
      </c>
      <c r="N6" s="575" t="s">
        <v>184</v>
      </c>
      <c r="O6" s="243" t="s">
        <v>250</v>
      </c>
    </row>
    <row r="7" spans="1:15" ht="13.9" customHeight="1">
      <c r="A7" s="234"/>
      <c r="B7" s="576"/>
      <c r="C7" s="244" t="s">
        <v>135</v>
      </c>
      <c r="D7" s="576"/>
      <c r="E7" s="244" t="s">
        <v>135</v>
      </c>
      <c r="F7" s="576"/>
      <c r="G7" s="244" t="s">
        <v>135</v>
      </c>
      <c r="H7" s="576"/>
      <c r="I7" s="244" t="s">
        <v>135</v>
      </c>
      <c r="J7" s="576"/>
      <c r="K7" s="244" t="s">
        <v>135</v>
      </c>
      <c r="L7" s="576"/>
      <c r="M7" s="244" t="s">
        <v>135</v>
      </c>
      <c r="N7" s="576"/>
      <c r="O7" s="244" t="s">
        <v>135</v>
      </c>
    </row>
    <row r="8" spans="1:15" ht="15.95" customHeight="1">
      <c r="A8" s="245"/>
      <c r="B8" s="246"/>
      <c r="C8" s="247" t="s">
        <v>136</v>
      </c>
      <c r="D8" s="248"/>
      <c r="E8" s="247" t="s">
        <v>136</v>
      </c>
      <c r="F8" s="248"/>
      <c r="G8" s="247" t="s">
        <v>136</v>
      </c>
      <c r="H8" s="248"/>
      <c r="I8" s="247" t="s">
        <v>136</v>
      </c>
      <c r="J8" s="248"/>
      <c r="K8" s="247" t="s">
        <v>136</v>
      </c>
      <c r="L8" s="248"/>
      <c r="M8" s="247" t="s">
        <v>136</v>
      </c>
      <c r="N8" s="248"/>
      <c r="O8" s="247" t="s">
        <v>136</v>
      </c>
    </row>
    <row r="9" spans="1:15" ht="15.95" customHeight="1">
      <c r="A9" s="249" t="s">
        <v>627</v>
      </c>
      <c r="B9" s="250">
        <v>100</v>
      </c>
      <c r="C9" s="251" t="s">
        <v>95</v>
      </c>
      <c r="D9" s="250">
        <v>100</v>
      </c>
      <c r="E9" s="251" t="s">
        <v>95</v>
      </c>
      <c r="F9" s="250">
        <v>100</v>
      </c>
      <c r="G9" s="251" t="s">
        <v>95</v>
      </c>
      <c r="H9" s="250">
        <v>100</v>
      </c>
      <c r="I9" s="251" t="s">
        <v>95</v>
      </c>
      <c r="J9" s="250">
        <v>100</v>
      </c>
      <c r="K9" s="251" t="s">
        <v>95</v>
      </c>
      <c r="L9" s="253">
        <v>100</v>
      </c>
      <c r="M9" s="251" t="s">
        <v>95</v>
      </c>
      <c r="N9" s="250">
        <v>100</v>
      </c>
      <c r="O9" s="251" t="s">
        <v>95</v>
      </c>
    </row>
    <row r="10" spans="1:15" ht="15.95" customHeight="1">
      <c r="A10" s="254" t="s">
        <v>628</v>
      </c>
      <c r="B10" s="255">
        <v>98.3</v>
      </c>
      <c r="C10" s="256">
        <v>-1.6</v>
      </c>
      <c r="D10" s="255">
        <v>99.1</v>
      </c>
      <c r="E10" s="256">
        <v>-0.9</v>
      </c>
      <c r="F10" s="255">
        <v>99.6</v>
      </c>
      <c r="G10" s="256">
        <v>-0.4</v>
      </c>
      <c r="H10" s="255">
        <v>98.4</v>
      </c>
      <c r="I10" s="256">
        <v>-1.5</v>
      </c>
      <c r="J10" s="255">
        <v>103.3</v>
      </c>
      <c r="K10" s="256">
        <v>3.3</v>
      </c>
      <c r="L10" s="257">
        <v>120.2</v>
      </c>
      <c r="M10" s="256">
        <v>20.3</v>
      </c>
      <c r="N10" s="255">
        <v>95.4</v>
      </c>
      <c r="O10" s="256">
        <v>-4.5999999999999996</v>
      </c>
    </row>
    <row r="11" spans="1:15" ht="15.95" customHeight="1">
      <c r="A11" s="258" t="s">
        <v>629</v>
      </c>
      <c r="B11" s="250">
        <v>83.9</v>
      </c>
      <c r="C11" s="252">
        <v>-1.7</v>
      </c>
      <c r="D11" s="250">
        <v>84.2</v>
      </c>
      <c r="E11" s="252">
        <v>-1.4</v>
      </c>
      <c r="F11" s="250">
        <v>99.1</v>
      </c>
      <c r="G11" s="252">
        <v>-0.4</v>
      </c>
      <c r="H11" s="250">
        <v>97.6</v>
      </c>
      <c r="I11" s="252">
        <v>-2.4</v>
      </c>
      <c r="J11" s="250">
        <v>95.9</v>
      </c>
      <c r="K11" s="252">
        <v>-4</v>
      </c>
      <c r="L11" s="250">
        <v>100.1</v>
      </c>
      <c r="M11" s="252">
        <v>-0.8</v>
      </c>
      <c r="N11" s="250">
        <v>95.9</v>
      </c>
      <c r="O11" s="252">
        <v>-5.2</v>
      </c>
    </row>
    <row r="12" spans="1:15" ht="15.95" customHeight="1">
      <c r="A12" s="258" t="s">
        <v>385</v>
      </c>
      <c r="B12" s="250">
        <v>87.9</v>
      </c>
      <c r="C12" s="252">
        <v>2</v>
      </c>
      <c r="D12" s="250">
        <v>88.4</v>
      </c>
      <c r="E12" s="252">
        <v>2.6</v>
      </c>
      <c r="F12" s="250">
        <v>104.3</v>
      </c>
      <c r="G12" s="252">
        <v>1.7</v>
      </c>
      <c r="H12" s="250">
        <v>102.7</v>
      </c>
      <c r="I12" s="252">
        <v>-2</v>
      </c>
      <c r="J12" s="250">
        <v>109.8</v>
      </c>
      <c r="K12" s="252">
        <v>9.9</v>
      </c>
      <c r="L12" s="250">
        <v>116.5</v>
      </c>
      <c r="M12" s="252">
        <v>14.4</v>
      </c>
      <c r="N12" s="250">
        <v>89.2</v>
      </c>
      <c r="O12" s="252">
        <v>-11.6</v>
      </c>
    </row>
    <row r="13" spans="1:15" ht="15.95" customHeight="1">
      <c r="A13" s="258" t="s">
        <v>386</v>
      </c>
      <c r="B13" s="250">
        <v>90.3</v>
      </c>
      <c r="C13" s="252">
        <v>-3.2</v>
      </c>
      <c r="D13" s="250">
        <v>90.7</v>
      </c>
      <c r="E13" s="252">
        <v>-3.2</v>
      </c>
      <c r="F13" s="250">
        <v>99.5</v>
      </c>
      <c r="G13" s="252">
        <v>-2.6</v>
      </c>
      <c r="H13" s="250">
        <v>100.2</v>
      </c>
      <c r="I13" s="252">
        <v>-2.1</v>
      </c>
      <c r="J13" s="250">
        <v>108.8</v>
      </c>
      <c r="K13" s="252">
        <v>-2.7</v>
      </c>
      <c r="L13" s="250">
        <v>125.5</v>
      </c>
      <c r="M13" s="252">
        <v>-7.3</v>
      </c>
      <c r="N13" s="250">
        <v>96</v>
      </c>
      <c r="O13" s="252">
        <v>-5.6</v>
      </c>
    </row>
    <row r="14" spans="1:15" ht="15.95" customHeight="1">
      <c r="A14" s="259" t="s">
        <v>387</v>
      </c>
      <c r="B14" s="250">
        <v>171.4</v>
      </c>
      <c r="C14" s="252">
        <v>4.8</v>
      </c>
      <c r="D14" s="250">
        <v>172.4</v>
      </c>
      <c r="E14" s="252">
        <v>4.7</v>
      </c>
      <c r="F14" s="250">
        <v>104</v>
      </c>
      <c r="G14" s="252">
        <v>4.5</v>
      </c>
      <c r="H14" s="250">
        <v>102.3</v>
      </c>
      <c r="I14" s="252">
        <v>1.5</v>
      </c>
      <c r="J14" s="250">
        <v>128.5</v>
      </c>
      <c r="K14" s="252">
        <v>14</v>
      </c>
      <c r="L14" s="250">
        <v>121.5</v>
      </c>
      <c r="M14" s="252">
        <v>-2</v>
      </c>
      <c r="N14" s="250">
        <v>89.6</v>
      </c>
      <c r="O14" s="252">
        <v>-11.2</v>
      </c>
    </row>
    <row r="15" spans="1:15" ht="15.95" customHeight="1">
      <c r="A15" s="259" t="s">
        <v>630</v>
      </c>
      <c r="B15" s="250">
        <v>91.8</v>
      </c>
      <c r="C15" s="252">
        <v>11.7</v>
      </c>
      <c r="D15" s="250">
        <v>92</v>
      </c>
      <c r="E15" s="252">
        <v>11.9</v>
      </c>
      <c r="F15" s="250">
        <v>101.6</v>
      </c>
      <c r="G15" s="252">
        <v>4</v>
      </c>
      <c r="H15" s="250">
        <v>95.2</v>
      </c>
      <c r="I15" s="252">
        <v>3.3</v>
      </c>
      <c r="J15" s="250">
        <v>94.1</v>
      </c>
      <c r="K15" s="252">
        <v>-1.9</v>
      </c>
      <c r="L15" s="250">
        <v>104.1</v>
      </c>
      <c r="M15" s="252">
        <v>-11.9</v>
      </c>
      <c r="N15" s="250">
        <v>97.6</v>
      </c>
      <c r="O15" s="252">
        <v>-2.1</v>
      </c>
    </row>
    <row r="16" spans="1:15" ht="15.95" customHeight="1">
      <c r="A16" s="258" t="s">
        <v>606</v>
      </c>
      <c r="B16" s="250">
        <v>85.7</v>
      </c>
      <c r="C16" s="252">
        <v>5.2</v>
      </c>
      <c r="D16" s="250">
        <v>85.9</v>
      </c>
      <c r="E16" s="252">
        <v>5</v>
      </c>
      <c r="F16" s="250">
        <v>102.6</v>
      </c>
      <c r="G16" s="252">
        <v>5.0999999999999996</v>
      </c>
      <c r="H16" s="250">
        <v>95.3</v>
      </c>
      <c r="I16" s="252">
        <v>2.2999999999999998</v>
      </c>
      <c r="J16" s="250">
        <v>105</v>
      </c>
      <c r="K16" s="252">
        <v>16.5</v>
      </c>
      <c r="L16" s="250">
        <v>126.2</v>
      </c>
      <c r="M16" s="252">
        <v>26.1</v>
      </c>
      <c r="N16" s="250">
        <v>97.9</v>
      </c>
      <c r="O16" s="252">
        <v>-1.8</v>
      </c>
    </row>
    <row r="17" spans="1:15" ht="15.95" customHeight="1">
      <c r="A17" s="258" t="s">
        <v>607</v>
      </c>
      <c r="B17" s="250">
        <v>89.8</v>
      </c>
      <c r="C17" s="252">
        <v>4.7</v>
      </c>
      <c r="D17" s="250">
        <v>89.5</v>
      </c>
      <c r="E17" s="252">
        <v>3.9</v>
      </c>
      <c r="F17" s="250">
        <v>103.9</v>
      </c>
      <c r="G17" s="252">
        <v>5.2</v>
      </c>
      <c r="H17" s="250">
        <v>98.8</v>
      </c>
      <c r="I17" s="252">
        <v>-2</v>
      </c>
      <c r="J17" s="250">
        <v>96</v>
      </c>
      <c r="K17" s="252">
        <v>1.1000000000000001</v>
      </c>
      <c r="L17" s="250">
        <v>125.4</v>
      </c>
      <c r="M17" s="252">
        <v>11.6</v>
      </c>
      <c r="N17" s="250">
        <v>91.6</v>
      </c>
      <c r="O17" s="252">
        <v>-4.8</v>
      </c>
    </row>
    <row r="18" spans="1:15" ht="15.95" customHeight="1">
      <c r="A18" s="258" t="s">
        <v>608</v>
      </c>
      <c r="B18" s="250">
        <v>88.7</v>
      </c>
      <c r="C18" s="252">
        <v>4.8</v>
      </c>
      <c r="D18" s="250">
        <v>87.6</v>
      </c>
      <c r="E18" s="252">
        <v>1.9</v>
      </c>
      <c r="F18" s="250">
        <v>103.9</v>
      </c>
      <c r="G18" s="252">
        <v>5.2</v>
      </c>
      <c r="H18" s="250">
        <v>101.1</v>
      </c>
      <c r="I18" s="252">
        <v>-2.6</v>
      </c>
      <c r="J18" s="250">
        <v>105</v>
      </c>
      <c r="K18" s="252">
        <v>-6.1</v>
      </c>
      <c r="L18" s="250">
        <v>140.19999999999999</v>
      </c>
      <c r="M18" s="252">
        <v>4.2</v>
      </c>
      <c r="N18" s="250">
        <v>97.2</v>
      </c>
      <c r="O18" s="252">
        <v>4.4000000000000004</v>
      </c>
    </row>
    <row r="19" spans="1:15" ht="15.95" customHeight="1">
      <c r="A19" s="258" t="s">
        <v>609</v>
      </c>
      <c r="B19" s="250">
        <v>89.2</v>
      </c>
      <c r="C19" s="252">
        <v>7.3</v>
      </c>
      <c r="D19" s="250">
        <v>87.8</v>
      </c>
      <c r="E19" s="252">
        <v>4.2</v>
      </c>
      <c r="F19" s="250">
        <v>101.9</v>
      </c>
      <c r="G19" s="252">
        <v>4.7</v>
      </c>
      <c r="H19" s="250">
        <v>94</v>
      </c>
      <c r="I19" s="252">
        <v>1.4</v>
      </c>
      <c r="J19" s="250">
        <v>93.1</v>
      </c>
      <c r="K19" s="252">
        <v>1.1000000000000001</v>
      </c>
      <c r="L19" s="250">
        <v>109</v>
      </c>
      <c r="M19" s="252">
        <v>-5.8</v>
      </c>
      <c r="N19" s="250">
        <v>98.6</v>
      </c>
      <c r="O19" s="252">
        <v>2.7</v>
      </c>
    </row>
    <row r="20" spans="1:15" ht="15.95" customHeight="1">
      <c r="A20" s="258" t="s">
        <v>610</v>
      </c>
      <c r="B20" s="250">
        <v>154.4</v>
      </c>
      <c r="C20" s="252">
        <v>18</v>
      </c>
      <c r="D20" s="250">
        <v>151.80000000000001</v>
      </c>
      <c r="E20" s="252">
        <v>14.3</v>
      </c>
      <c r="F20" s="250">
        <v>105</v>
      </c>
      <c r="G20" s="252">
        <v>5.7</v>
      </c>
      <c r="H20" s="250">
        <v>102.7</v>
      </c>
      <c r="I20" s="252">
        <v>1</v>
      </c>
      <c r="J20" s="250">
        <v>91.1</v>
      </c>
      <c r="K20" s="252">
        <v>-11.5</v>
      </c>
      <c r="L20" s="250">
        <v>114.8</v>
      </c>
      <c r="M20" s="252">
        <v>-14.7</v>
      </c>
      <c r="N20" s="250">
        <v>98.1</v>
      </c>
      <c r="O20" s="252">
        <v>0.8</v>
      </c>
    </row>
    <row r="21" spans="1:15" ht="15.95" customHeight="1">
      <c r="A21" s="258" t="s">
        <v>611</v>
      </c>
      <c r="B21" s="250">
        <v>111.3</v>
      </c>
      <c r="C21" s="252">
        <v>-0.2</v>
      </c>
      <c r="D21" s="250">
        <v>109.2</v>
      </c>
      <c r="E21" s="252">
        <v>-3.1</v>
      </c>
      <c r="F21" s="250">
        <v>102.2</v>
      </c>
      <c r="G21" s="252">
        <v>1.4</v>
      </c>
      <c r="H21" s="250">
        <v>99.2</v>
      </c>
      <c r="I21" s="252">
        <v>-1</v>
      </c>
      <c r="J21" s="250">
        <v>97</v>
      </c>
      <c r="K21" s="252">
        <v>-9.3000000000000007</v>
      </c>
      <c r="L21" s="250">
        <v>136.9</v>
      </c>
      <c r="M21" s="252">
        <v>-3.7</v>
      </c>
      <c r="N21" s="250">
        <v>98</v>
      </c>
      <c r="O21" s="252">
        <v>1.2</v>
      </c>
    </row>
    <row r="22" spans="1:15" ht="15.95" customHeight="1">
      <c r="A22" s="258" t="s">
        <v>612</v>
      </c>
      <c r="B22" s="260">
        <v>91.2</v>
      </c>
      <c r="C22" s="252">
        <v>5.3</v>
      </c>
      <c r="D22" s="250">
        <v>89.2</v>
      </c>
      <c r="E22" s="252">
        <v>1.8</v>
      </c>
      <c r="F22" s="250">
        <v>101.7</v>
      </c>
      <c r="G22" s="252">
        <v>4.0999999999999996</v>
      </c>
      <c r="H22" s="250">
        <v>94.8</v>
      </c>
      <c r="I22" s="252">
        <v>1</v>
      </c>
      <c r="J22" s="250">
        <v>91.1</v>
      </c>
      <c r="K22" s="252">
        <v>-10.6</v>
      </c>
      <c r="L22" s="250">
        <v>120.5</v>
      </c>
      <c r="M22" s="252">
        <v>-0.8</v>
      </c>
      <c r="N22" s="250">
        <v>97</v>
      </c>
      <c r="O22" s="252">
        <v>1.6</v>
      </c>
    </row>
    <row r="23" spans="1:15" ht="15.95" customHeight="1">
      <c r="A23" s="261" t="s">
        <v>384</v>
      </c>
      <c r="B23" s="262">
        <v>87.3</v>
      </c>
      <c r="C23" s="263">
        <v>4.0999999999999996</v>
      </c>
      <c r="D23" s="262">
        <v>84.9</v>
      </c>
      <c r="E23" s="263">
        <v>0.8</v>
      </c>
      <c r="F23" s="262">
        <v>101.2</v>
      </c>
      <c r="G23" s="263">
        <v>2.1</v>
      </c>
      <c r="H23" s="262">
        <v>95.3</v>
      </c>
      <c r="I23" s="263">
        <v>-2.4</v>
      </c>
      <c r="J23" s="262">
        <v>92.1</v>
      </c>
      <c r="K23" s="263">
        <v>-4</v>
      </c>
      <c r="L23" s="262">
        <v>131.1</v>
      </c>
      <c r="M23" s="263">
        <v>31</v>
      </c>
      <c r="N23" s="262">
        <v>95.5</v>
      </c>
      <c r="O23" s="263">
        <v>-0.4</v>
      </c>
    </row>
    <row r="24" spans="1:15" ht="15.95" customHeight="1"/>
    <row r="25" spans="1:15" ht="15.95" customHeight="1">
      <c r="A25" s="7"/>
    </row>
    <row r="26" spans="1:15" ht="15.95" customHeight="1"/>
    <row r="27" spans="1:15" ht="15.95" customHeight="1"/>
    <row r="28" spans="1:15" ht="13.5" customHeight="1"/>
    <row r="29" spans="1:15" ht="10.9" customHeight="1"/>
    <row r="30" spans="1:15" ht="13.5" customHeight="1">
      <c r="A30" s="7"/>
    </row>
    <row r="31" spans="1:15" ht="13.5" customHeight="1"/>
    <row r="32" spans="1:15" ht="9" customHeight="1"/>
    <row r="33" s="228" customFormat="1" ht="13.9" customHeight="1"/>
    <row r="34" s="228" customFormat="1" ht="13.9" customHeight="1"/>
    <row r="35" s="228" customFormat="1" ht="13.9" customHeight="1"/>
    <row r="36" s="228" customFormat="1" ht="13.9" customHeight="1"/>
    <row r="37" s="228" customFormat="1" ht="15" customHeight="1"/>
    <row r="38" s="228" customFormat="1" ht="13.9" customHeight="1"/>
    <row r="39" s="228" customFormat="1" ht="13.9" customHeight="1"/>
    <row r="40" s="228" customFormat="1" ht="13.9" customHeight="1"/>
    <row r="41" s="228" customFormat="1" ht="13.9" customHeight="1"/>
    <row r="42" s="228" customFormat="1" ht="13.9" customHeight="1"/>
    <row r="43" s="228" customFormat="1" ht="13.9" customHeight="1"/>
    <row r="44" s="228" customFormat="1" ht="13.9" customHeight="1"/>
    <row r="45" s="228" customFormat="1" ht="13.9" customHeight="1"/>
    <row r="46" s="228" customFormat="1" ht="13.9" customHeight="1"/>
    <row r="47" s="228" customFormat="1" ht="13.9" customHeight="1"/>
    <row r="48" s="228" customFormat="1" ht="13.9" customHeight="1"/>
    <row r="49" s="228" customFormat="1" ht="13.9" customHeight="1"/>
    <row r="50" s="228" customFormat="1" ht="13.9" customHeight="1"/>
    <row r="51" s="228" customFormat="1" ht="13.9" customHeight="1"/>
    <row r="52" s="228" customFormat="1" ht="13.9" customHeight="1"/>
    <row r="53" s="228" customFormat="1" ht="13.9" customHeight="1"/>
    <row r="54" s="228" customFormat="1" ht="13.9" customHeight="1"/>
    <row r="55" s="228" customFormat="1" ht="13.9" customHeight="1"/>
    <row r="56" s="228" customFormat="1" ht="13.9" customHeight="1"/>
    <row r="57" s="228" customFormat="1" ht="13.9" customHeight="1"/>
    <row r="58" s="228" customFormat="1" ht="13.9" customHeight="1"/>
    <row r="59" s="228" customFormat="1" ht="13.9" customHeight="1"/>
    <row r="60" s="228" customFormat="1" ht="13.9" customHeight="1"/>
    <row r="61" s="228" customFormat="1" ht="0.6" customHeight="1"/>
    <row r="62" s="228" customFormat="1" ht="13.9" customHeight="1"/>
    <row r="63" s="228" customFormat="1" ht="13.9" customHeight="1"/>
    <row r="64" s="228" customFormat="1" ht="13.9" customHeight="1"/>
    <row r="65" s="228" customFormat="1" ht="13.9" customHeight="1"/>
    <row r="66" s="228" customFormat="1" ht="13.9" customHeight="1"/>
    <row r="67" s="228" customFormat="1" ht="13.9" customHeight="1"/>
    <row r="68" s="228" customFormat="1" ht="13.9" customHeight="1"/>
    <row r="69" s="228" customFormat="1" ht="13.9" customHeight="1"/>
    <row r="70" s="228" customFormat="1" ht="13.9" customHeight="1"/>
    <row r="71" s="228" customFormat="1" ht="13.9" customHeight="1"/>
    <row r="72" s="228" customFormat="1" ht="13.15" customHeight="1"/>
    <row r="73" s="228" customFormat="1" ht="13.15" customHeight="1"/>
    <row r="74" s="228" customFormat="1" ht="13.15" customHeight="1"/>
  </sheetData>
  <mergeCells count="9">
    <mergeCell ref="F6:F7"/>
    <mergeCell ref="D6:D7"/>
    <mergeCell ref="B6:B7"/>
    <mergeCell ref="J4:M4"/>
    <mergeCell ref="N4:O4"/>
    <mergeCell ref="N6:N7"/>
    <mergeCell ref="L6:L7"/>
    <mergeCell ref="J6:J7"/>
    <mergeCell ref="H6:H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AF28-7B79-4333-B34E-61822CD87285}">
  <sheetPr>
    <tabColor indexed="10"/>
  </sheetPr>
  <dimension ref="A1:C43"/>
  <sheetViews>
    <sheetView showGridLines="0" view="pageBreakPreview" zoomScaleNormal="100" zoomScaleSheetLayoutView="100" workbookViewId="0"/>
  </sheetViews>
  <sheetFormatPr defaultRowHeight="12.75"/>
  <cols>
    <col min="1" max="1" width="88.625" style="7" bestFit="1" customWidth="1"/>
    <col min="2" max="2" width="16.875" style="7" customWidth="1"/>
    <col min="3" max="3" width="13.25" style="7" customWidth="1"/>
    <col min="4" max="16384" width="9" style="7"/>
  </cols>
  <sheetData>
    <row r="1" spans="1:3" ht="30" customHeight="1">
      <c r="A1" s="10"/>
    </row>
    <row r="2" spans="1:3" ht="23.25" customHeight="1">
      <c r="A2" s="10" t="s">
        <v>641</v>
      </c>
    </row>
    <row r="3" spans="1:3" ht="22.5" customHeight="1"/>
    <row r="4" spans="1:3" ht="18.75" customHeight="1">
      <c r="A4" s="1" t="s">
        <v>383</v>
      </c>
    </row>
    <row r="5" spans="1:3" ht="22.5" customHeight="1"/>
    <row r="6" spans="1:3" ht="22.5" customHeight="1">
      <c r="A6" s="7" t="s">
        <v>102</v>
      </c>
    </row>
    <row r="7" spans="1:3" ht="22.5" customHeight="1">
      <c r="A7" s="7" t="s">
        <v>642</v>
      </c>
    </row>
    <row r="8" spans="1:3" ht="22.5" customHeight="1">
      <c r="A8" s="7" t="s">
        <v>643</v>
      </c>
      <c r="B8" s="11"/>
    </row>
    <row r="9" spans="1:3" ht="22.5" customHeight="1">
      <c r="A9" s="7" t="s">
        <v>644</v>
      </c>
    </row>
    <row r="10" spans="1:3" ht="22.5" customHeight="1">
      <c r="A10" s="7" t="s">
        <v>377</v>
      </c>
    </row>
    <row r="11" spans="1:3" ht="22.5" customHeight="1">
      <c r="A11" s="7" t="s">
        <v>99</v>
      </c>
      <c r="B11" s="11"/>
      <c r="C11" s="19"/>
    </row>
    <row r="12" spans="1:3" ht="22.5" customHeight="1">
      <c r="A12" s="7" t="s">
        <v>645</v>
      </c>
    </row>
    <row r="13" spans="1:3" ht="22.5" customHeight="1">
      <c r="A13" s="7" t="s">
        <v>646</v>
      </c>
      <c r="B13" s="11"/>
    </row>
    <row r="14" spans="1:3" ht="18.75" customHeight="1">
      <c r="A14" s="7" t="s">
        <v>647</v>
      </c>
    </row>
    <row r="15" spans="1:3" ht="22.5" customHeight="1"/>
    <row r="16" spans="1:3" ht="22.5" customHeight="1">
      <c r="A16" s="7" t="s">
        <v>100</v>
      </c>
      <c r="B16" s="19"/>
      <c r="C16" s="19"/>
    </row>
    <row r="17" spans="1:2" ht="22.5" customHeight="1">
      <c r="A17" s="7" t="s">
        <v>648</v>
      </c>
      <c r="B17" s="19"/>
    </row>
    <row r="18" spans="1:2" ht="22.5" customHeight="1"/>
    <row r="19" spans="1:2" ht="18.75" customHeight="1">
      <c r="A19" s="1" t="s">
        <v>101</v>
      </c>
    </row>
    <row r="20" spans="1:2" ht="22.5" customHeight="1"/>
    <row r="21" spans="1:2" ht="22.5" customHeight="1">
      <c r="A21" s="7" t="s">
        <v>102</v>
      </c>
      <c r="B21" s="12"/>
    </row>
    <row r="22" spans="1:2" ht="18.75" customHeight="1">
      <c r="A22" s="62" t="s">
        <v>649</v>
      </c>
    </row>
    <row r="23" spans="1:2" ht="18.75" customHeight="1">
      <c r="A23" s="7" t="s">
        <v>650</v>
      </c>
    </row>
    <row r="24" spans="1:2" ht="18.75" customHeight="1">
      <c r="A24" s="7" t="s">
        <v>651</v>
      </c>
    </row>
    <row r="25" spans="1:2" ht="22.5" customHeight="1">
      <c r="A25" s="7" t="s">
        <v>103</v>
      </c>
    </row>
    <row r="26" spans="1:2" ht="22.5" customHeight="1">
      <c r="A26" s="7" t="s">
        <v>99</v>
      </c>
      <c r="B26" s="11"/>
    </row>
    <row r="27" spans="1:2" ht="22.5" customHeight="1">
      <c r="A27" s="7" t="s">
        <v>652</v>
      </c>
      <c r="B27" s="11"/>
    </row>
    <row r="28" spans="1:2" ht="22.5" customHeight="1">
      <c r="A28" s="7" t="s">
        <v>653</v>
      </c>
      <c r="B28" s="11"/>
    </row>
    <row r="29" spans="1:2" ht="18.75" customHeight="1">
      <c r="A29" s="7" t="s">
        <v>654</v>
      </c>
    </row>
    <row r="30" spans="1:2" ht="22.5" customHeight="1"/>
    <row r="31" spans="1:2" ht="22.5" customHeight="1">
      <c r="A31" s="7" t="s">
        <v>452</v>
      </c>
      <c r="B31" s="283"/>
    </row>
    <row r="32" spans="1:2" ht="22.5" customHeight="1">
      <c r="A32" s="7" t="s">
        <v>655</v>
      </c>
    </row>
    <row r="33" spans="2:2" ht="22.5" customHeight="1"/>
    <row r="34" spans="2:2" ht="18.75" customHeight="1"/>
    <row r="35" spans="2:2" ht="22.5" customHeight="1"/>
    <row r="36" spans="2:2" ht="22.5" customHeight="1">
      <c r="B36" s="12"/>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B1F45-FF40-425E-A203-171FC2E1E4EC}">
  <sheetPr>
    <tabColor indexed="10"/>
    <pageSetUpPr fitToPage="1"/>
  </sheetPr>
  <dimension ref="A1:I56"/>
  <sheetViews>
    <sheetView showGridLines="0" view="pageBreakPreview" zoomScaleNormal="100" zoomScaleSheetLayoutView="100" workbookViewId="0"/>
  </sheetViews>
  <sheetFormatPr defaultRowHeight="13.5"/>
  <cols>
    <col min="1" max="1" width="21.75" style="284" customWidth="1"/>
    <col min="2" max="2" width="10.5" style="284" bestFit="1" customWidth="1"/>
    <col min="3" max="3" width="8.625" style="284" customWidth="1"/>
    <col min="4" max="4" width="9.125" style="284" customWidth="1"/>
    <col min="5" max="5" width="8.625" style="284" customWidth="1"/>
    <col min="6" max="6" width="9.125" style="284" customWidth="1"/>
    <col min="7" max="7" width="8.625" style="284" customWidth="1"/>
    <col min="8" max="8" width="10.625" style="284" customWidth="1"/>
    <col min="9" max="9" width="11.75" style="284" customWidth="1"/>
    <col min="10" max="16384" width="9" style="284"/>
  </cols>
  <sheetData>
    <row r="1" spans="1:9" ht="18" customHeight="1">
      <c r="A1" s="310" t="s">
        <v>139</v>
      </c>
      <c r="B1" s="310"/>
      <c r="C1" s="310"/>
      <c r="D1" s="310"/>
      <c r="E1" s="310"/>
      <c r="F1" s="310"/>
      <c r="G1" s="310"/>
      <c r="H1" s="310"/>
      <c r="I1" s="310"/>
    </row>
    <row r="2" spans="1:9" ht="15.95" customHeight="1">
      <c r="A2" s="284" t="s">
        <v>97</v>
      </c>
      <c r="I2" s="307" t="s">
        <v>124</v>
      </c>
    </row>
    <row r="3" spans="1:9" ht="15" customHeight="1">
      <c r="A3" s="306"/>
      <c r="B3" s="305" t="s">
        <v>140</v>
      </c>
      <c r="C3" s="304"/>
      <c r="D3" s="305" t="s">
        <v>141</v>
      </c>
      <c r="E3" s="304"/>
      <c r="F3" s="305" t="s">
        <v>142</v>
      </c>
      <c r="G3" s="304"/>
      <c r="H3" s="577" t="s">
        <v>143</v>
      </c>
      <c r="I3" s="578"/>
    </row>
    <row r="4" spans="1:9" ht="15" customHeight="1">
      <c r="A4" s="303"/>
      <c r="B4" s="302"/>
      <c r="C4" s="301" t="s">
        <v>144</v>
      </c>
      <c r="D4" s="300" t="s">
        <v>145</v>
      </c>
      <c r="E4" s="301" t="s">
        <v>144</v>
      </c>
      <c r="F4" s="302" t="s">
        <v>185</v>
      </c>
      <c r="G4" s="301" t="s">
        <v>144</v>
      </c>
      <c r="H4" s="300" t="s">
        <v>145</v>
      </c>
      <c r="I4" s="299" t="s">
        <v>146</v>
      </c>
    </row>
    <row r="5" spans="1:9" ht="14.1" customHeight="1">
      <c r="A5" s="298"/>
      <c r="B5" s="297" t="s">
        <v>282</v>
      </c>
      <c r="C5" s="296" t="s">
        <v>136</v>
      </c>
      <c r="D5" s="297" t="s">
        <v>282</v>
      </c>
      <c r="E5" s="296" t="s">
        <v>136</v>
      </c>
      <c r="F5" s="297" t="s">
        <v>282</v>
      </c>
      <c r="G5" s="296" t="s">
        <v>136</v>
      </c>
      <c r="H5" s="297" t="s">
        <v>282</v>
      </c>
      <c r="I5" s="296" t="s">
        <v>282</v>
      </c>
    </row>
    <row r="6" spans="1:9" ht="14.1" customHeight="1">
      <c r="A6" s="292" t="s">
        <v>130</v>
      </c>
      <c r="B6" s="293">
        <v>226922</v>
      </c>
      <c r="C6" s="294">
        <v>1.9</v>
      </c>
      <c r="D6" s="293">
        <v>221535</v>
      </c>
      <c r="E6" s="294">
        <v>1.2</v>
      </c>
      <c r="F6" s="293">
        <v>208334</v>
      </c>
      <c r="G6" s="294">
        <v>1.8</v>
      </c>
      <c r="H6" s="293">
        <v>5387</v>
      </c>
      <c r="I6" s="295">
        <v>1654</v>
      </c>
    </row>
    <row r="7" spans="1:9" ht="14.1" customHeight="1">
      <c r="A7" s="292" t="s">
        <v>4</v>
      </c>
      <c r="B7" s="309" t="s">
        <v>95</v>
      </c>
      <c r="C7" s="308" t="s">
        <v>95</v>
      </c>
      <c r="D7" s="309" t="s">
        <v>95</v>
      </c>
      <c r="E7" s="308" t="s">
        <v>95</v>
      </c>
      <c r="F7" s="309" t="s">
        <v>95</v>
      </c>
      <c r="G7" s="308" t="s">
        <v>95</v>
      </c>
      <c r="H7" s="309" t="s">
        <v>95</v>
      </c>
      <c r="I7" s="308" t="s">
        <v>95</v>
      </c>
    </row>
    <row r="8" spans="1:9" ht="14.1" customHeight="1">
      <c r="A8" s="292" t="s">
        <v>80</v>
      </c>
      <c r="B8" s="293">
        <v>294266</v>
      </c>
      <c r="C8" s="294">
        <v>6.3</v>
      </c>
      <c r="D8" s="293">
        <v>291064</v>
      </c>
      <c r="E8" s="294">
        <v>5.5</v>
      </c>
      <c r="F8" s="293">
        <v>281106</v>
      </c>
      <c r="G8" s="294">
        <v>8.1</v>
      </c>
      <c r="H8" s="293">
        <v>3202</v>
      </c>
      <c r="I8" s="295">
        <v>2212</v>
      </c>
    </row>
    <row r="9" spans="1:9" ht="14.1" customHeight="1">
      <c r="A9" s="292" t="s">
        <v>81</v>
      </c>
      <c r="B9" s="293">
        <v>265014</v>
      </c>
      <c r="C9" s="294">
        <v>2.9</v>
      </c>
      <c r="D9" s="293">
        <v>257247</v>
      </c>
      <c r="E9" s="294">
        <v>4</v>
      </c>
      <c r="F9" s="293">
        <v>229299</v>
      </c>
      <c r="G9" s="294">
        <v>3.6</v>
      </c>
      <c r="H9" s="293">
        <v>7767</v>
      </c>
      <c r="I9" s="295">
        <v>-2110</v>
      </c>
    </row>
    <row r="10" spans="1:9" ht="14.1" customHeight="1">
      <c r="A10" s="292" t="s">
        <v>380</v>
      </c>
      <c r="B10" s="293">
        <v>439103</v>
      </c>
      <c r="C10" s="294">
        <v>-10.1</v>
      </c>
      <c r="D10" s="293">
        <v>439003</v>
      </c>
      <c r="E10" s="294">
        <v>-10.199999999999999</v>
      </c>
      <c r="F10" s="293">
        <v>379223</v>
      </c>
      <c r="G10" s="294">
        <v>-11.1</v>
      </c>
      <c r="H10" s="293">
        <v>100</v>
      </c>
      <c r="I10" s="295">
        <v>100</v>
      </c>
    </row>
    <row r="11" spans="1:9" ht="14.1" customHeight="1">
      <c r="A11" s="292" t="s">
        <v>104</v>
      </c>
      <c r="B11" s="293">
        <v>336505</v>
      </c>
      <c r="C11" s="294">
        <v>-9.6999999999999993</v>
      </c>
      <c r="D11" s="293">
        <v>336053</v>
      </c>
      <c r="E11" s="294">
        <v>-9.6999999999999993</v>
      </c>
      <c r="F11" s="293">
        <v>311542</v>
      </c>
      <c r="G11" s="294">
        <v>-7.2</v>
      </c>
      <c r="H11" s="293">
        <v>452</v>
      </c>
      <c r="I11" s="295">
        <v>-247</v>
      </c>
    </row>
    <row r="12" spans="1:9" ht="14.1" customHeight="1">
      <c r="A12" s="292" t="s">
        <v>12</v>
      </c>
      <c r="B12" s="293">
        <v>196598</v>
      </c>
      <c r="C12" s="294">
        <v>-22.7</v>
      </c>
      <c r="D12" s="293">
        <v>195563</v>
      </c>
      <c r="E12" s="294">
        <v>-22.9</v>
      </c>
      <c r="F12" s="293">
        <v>176648</v>
      </c>
      <c r="G12" s="294">
        <v>-18.3</v>
      </c>
      <c r="H12" s="293">
        <v>1035</v>
      </c>
      <c r="I12" s="295">
        <v>618</v>
      </c>
    </row>
    <row r="13" spans="1:9" ht="14.1" customHeight="1">
      <c r="A13" s="292" t="s">
        <v>5</v>
      </c>
      <c r="B13" s="293">
        <v>204795</v>
      </c>
      <c r="C13" s="294">
        <v>2.2000000000000002</v>
      </c>
      <c r="D13" s="293">
        <v>186464</v>
      </c>
      <c r="E13" s="294">
        <v>-4.7</v>
      </c>
      <c r="F13" s="293">
        <v>177358</v>
      </c>
      <c r="G13" s="294">
        <v>-4.9000000000000004</v>
      </c>
      <c r="H13" s="293">
        <v>18331</v>
      </c>
      <c r="I13" s="295">
        <v>13519</v>
      </c>
    </row>
    <row r="14" spans="1:9" ht="14.1" customHeight="1">
      <c r="A14" s="292" t="s">
        <v>6</v>
      </c>
      <c r="B14" s="293">
        <v>372097</v>
      </c>
      <c r="C14" s="294">
        <v>4.7</v>
      </c>
      <c r="D14" s="293">
        <v>371525</v>
      </c>
      <c r="E14" s="294">
        <v>16.600000000000001</v>
      </c>
      <c r="F14" s="293">
        <v>346607</v>
      </c>
      <c r="G14" s="294">
        <v>20.3</v>
      </c>
      <c r="H14" s="293">
        <v>572</v>
      </c>
      <c r="I14" s="295">
        <v>-36588</v>
      </c>
    </row>
    <row r="15" spans="1:9" ht="14.1" customHeight="1">
      <c r="A15" s="292" t="s">
        <v>378</v>
      </c>
      <c r="B15" s="290">
        <v>289042</v>
      </c>
      <c r="C15" s="85">
        <v>43.2</v>
      </c>
      <c r="D15" s="290">
        <v>289042</v>
      </c>
      <c r="E15" s="85">
        <v>43.1</v>
      </c>
      <c r="F15" s="290">
        <v>263207</v>
      </c>
      <c r="G15" s="85">
        <v>37</v>
      </c>
      <c r="H15" s="290">
        <v>0</v>
      </c>
      <c r="I15" s="289">
        <v>0</v>
      </c>
    </row>
    <row r="16" spans="1:9" ht="14.1" customHeight="1">
      <c r="A16" s="292" t="s">
        <v>8</v>
      </c>
      <c r="B16" s="293">
        <v>258355</v>
      </c>
      <c r="C16" s="85">
        <v>-13.6</v>
      </c>
      <c r="D16" s="293">
        <v>249167</v>
      </c>
      <c r="E16" s="85">
        <v>-14.4</v>
      </c>
      <c r="F16" s="293">
        <v>236341</v>
      </c>
      <c r="G16" s="85">
        <v>-16.8</v>
      </c>
      <c r="H16" s="293">
        <v>9188</v>
      </c>
      <c r="I16" s="289">
        <v>1624</v>
      </c>
    </row>
    <row r="17" spans="1:9" ht="14.1" customHeight="1">
      <c r="A17" s="292" t="s">
        <v>9</v>
      </c>
      <c r="B17" s="293">
        <v>74798</v>
      </c>
      <c r="C17" s="85">
        <v>-8.4</v>
      </c>
      <c r="D17" s="293">
        <v>74798</v>
      </c>
      <c r="E17" s="85">
        <v>-8.4</v>
      </c>
      <c r="F17" s="293">
        <v>72300</v>
      </c>
      <c r="G17" s="85">
        <v>-7</v>
      </c>
      <c r="H17" s="293">
        <v>0</v>
      </c>
      <c r="I17" s="289">
        <v>0</v>
      </c>
    </row>
    <row r="18" spans="1:9" ht="14.1" customHeight="1">
      <c r="A18" s="292" t="s">
        <v>10</v>
      </c>
      <c r="B18" s="293">
        <v>175495</v>
      </c>
      <c r="C18" s="85">
        <v>-12.6</v>
      </c>
      <c r="D18" s="293">
        <v>175110</v>
      </c>
      <c r="E18" s="85">
        <v>-10.6</v>
      </c>
      <c r="F18" s="293">
        <v>165252</v>
      </c>
      <c r="G18" s="85">
        <v>-12.9</v>
      </c>
      <c r="H18" s="293">
        <v>385</v>
      </c>
      <c r="I18" s="289">
        <v>-4508</v>
      </c>
    </row>
    <row r="19" spans="1:9" ht="14.1" customHeight="1">
      <c r="A19" s="292" t="s">
        <v>247</v>
      </c>
      <c r="B19" s="293">
        <v>285603</v>
      </c>
      <c r="C19" s="294">
        <v>-1.3</v>
      </c>
      <c r="D19" s="293">
        <v>282372</v>
      </c>
      <c r="E19" s="294">
        <v>-2</v>
      </c>
      <c r="F19" s="293">
        <v>275341</v>
      </c>
      <c r="G19" s="294">
        <v>-2.4</v>
      </c>
      <c r="H19" s="293">
        <v>3231</v>
      </c>
      <c r="I19" s="295">
        <v>1936</v>
      </c>
    </row>
    <row r="20" spans="1:9" ht="14.1" customHeight="1">
      <c r="A20" s="292" t="s">
        <v>246</v>
      </c>
      <c r="B20" s="293">
        <v>236002</v>
      </c>
      <c r="C20" s="294">
        <v>13.7</v>
      </c>
      <c r="D20" s="293">
        <v>235595</v>
      </c>
      <c r="E20" s="294">
        <v>13.6</v>
      </c>
      <c r="F20" s="293">
        <v>228109</v>
      </c>
      <c r="G20" s="294">
        <v>12.8</v>
      </c>
      <c r="H20" s="293">
        <v>407</v>
      </c>
      <c r="I20" s="295">
        <v>259</v>
      </c>
    </row>
    <row r="21" spans="1:9" ht="14.1" customHeight="1">
      <c r="A21" s="292" t="s">
        <v>248</v>
      </c>
      <c r="B21" s="290">
        <v>274091</v>
      </c>
      <c r="C21" s="85">
        <v>4.8</v>
      </c>
      <c r="D21" s="290">
        <v>273726</v>
      </c>
      <c r="E21" s="85">
        <v>4.7</v>
      </c>
      <c r="F21" s="290">
        <v>265697</v>
      </c>
      <c r="G21" s="85">
        <v>5.4</v>
      </c>
      <c r="H21" s="290">
        <v>365</v>
      </c>
      <c r="I21" s="289">
        <v>252</v>
      </c>
    </row>
    <row r="22" spans="1:9" ht="14.1" customHeight="1">
      <c r="A22" s="288" t="s">
        <v>11</v>
      </c>
      <c r="B22" s="286">
        <v>214216</v>
      </c>
      <c r="C22" s="287">
        <v>6.3</v>
      </c>
      <c r="D22" s="286">
        <v>214009</v>
      </c>
      <c r="E22" s="287">
        <v>6.3</v>
      </c>
      <c r="F22" s="286">
        <v>202905</v>
      </c>
      <c r="G22" s="287">
        <v>10.1</v>
      </c>
      <c r="H22" s="286">
        <v>207</v>
      </c>
      <c r="I22" s="285">
        <v>99</v>
      </c>
    </row>
    <row r="24" spans="1:9" ht="15.95" customHeight="1">
      <c r="A24" s="284" t="s">
        <v>98</v>
      </c>
      <c r="I24" s="307"/>
    </row>
    <row r="25" spans="1:9" ht="15" customHeight="1">
      <c r="A25" s="306"/>
      <c r="B25" s="305" t="s">
        <v>140</v>
      </c>
      <c r="C25" s="304"/>
      <c r="D25" s="305" t="s">
        <v>141</v>
      </c>
      <c r="E25" s="304"/>
      <c r="F25" s="305" t="s">
        <v>142</v>
      </c>
      <c r="G25" s="304"/>
      <c r="H25" s="577" t="s">
        <v>143</v>
      </c>
      <c r="I25" s="578"/>
    </row>
    <row r="26" spans="1:9" ht="15" customHeight="1">
      <c r="A26" s="303"/>
      <c r="B26" s="302"/>
      <c r="C26" s="301" t="s">
        <v>144</v>
      </c>
      <c r="D26" s="300" t="s">
        <v>145</v>
      </c>
      <c r="E26" s="301" t="s">
        <v>144</v>
      </c>
      <c r="F26" s="302" t="s">
        <v>185</v>
      </c>
      <c r="G26" s="301" t="s">
        <v>144</v>
      </c>
      <c r="H26" s="300" t="s">
        <v>145</v>
      </c>
      <c r="I26" s="299" t="s">
        <v>146</v>
      </c>
    </row>
    <row r="27" spans="1:9" ht="14.1" customHeight="1">
      <c r="A27" s="298"/>
      <c r="B27" s="297" t="s">
        <v>282</v>
      </c>
      <c r="C27" s="296" t="s">
        <v>136</v>
      </c>
      <c r="D27" s="297" t="s">
        <v>282</v>
      </c>
      <c r="E27" s="296" t="s">
        <v>136</v>
      </c>
      <c r="F27" s="297" t="s">
        <v>282</v>
      </c>
      <c r="G27" s="296" t="s">
        <v>136</v>
      </c>
      <c r="H27" s="297" t="s">
        <v>282</v>
      </c>
      <c r="I27" s="296" t="s">
        <v>282</v>
      </c>
    </row>
    <row r="28" spans="1:9" ht="14.1" customHeight="1">
      <c r="A28" s="292" t="s">
        <v>130</v>
      </c>
      <c r="B28" s="293">
        <v>252827</v>
      </c>
      <c r="C28" s="294">
        <v>4.0999999999999996</v>
      </c>
      <c r="D28" s="293">
        <v>243819</v>
      </c>
      <c r="E28" s="294">
        <v>2.1</v>
      </c>
      <c r="F28" s="293">
        <v>226423</v>
      </c>
      <c r="G28" s="294">
        <v>2.6</v>
      </c>
      <c r="H28" s="293">
        <v>9008</v>
      </c>
      <c r="I28" s="295">
        <v>4753</v>
      </c>
    </row>
    <row r="29" spans="1:9" ht="14.1" customHeight="1">
      <c r="A29" s="292" t="s">
        <v>4</v>
      </c>
      <c r="B29" s="290" t="s">
        <v>95</v>
      </c>
      <c r="C29" s="85" t="s">
        <v>95</v>
      </c>
      <c r="D29" s="290" t="s">
        <v>95</v>
      </c>
      <c r="E29" s="85" t="s">
        <v>95</v>
      </c>
      <c r="F29" s="290" t="s">
        <v>95</v>
      </c>
      <c r="G29" s="85" t="s">
        <v>95</v>
      </c>
      <c r="H29" s="290" t="s">
        <v>95</v>
      </c>
      <c r="I29" s="289" t="s">
        <v>95</v>
      </c>
    </row>
    <row r="30" spans="1:9" ht="14.1" customHeight="1">
      <c r="A30" s="292" t="s">
        <v>80</v>
      </c>
      <c r="B30" s="293">
        <v>354663</v>
      </c>
      <c r="C30" s="294">
        <v>19.899999999999999</v>
      </c>
      <c r="D30" s="293">
        <v>352404</v>
      </c>
      <c r="E30" s="294">
        <v>20.399999999999999</v>
      </c>
      <c r="F30" s="293">
        <v>337328</v>
      </c>
      <c r="G30" s="294">
        <v>29.5</v>
      </c>
      <c r="H30" s="293">
        <v>2259</v>
      </c>
      <c r="I30" s="295">
        <v>-653</v>
      </c>
    </row>
    <row r="31" spans="1:9" ht="14.1" customHeight="1">
      <c r="A31" s="292" t="s">
        <v>81</v>
      </c>
      <c r="B31" s="293">
        <v>275954</v>
      </c>
      <c r="C31" s="294">
        <v>2.4</v>
      </c>
      <c r="D31" s="293">
        <v>267952</v>
      </c>
      <c r="E31" s="294">
        <v>4.4000000000000004</v>
      </c>
      <c r="F31" s="293">
        <v>238041</v>
      </c>
      <c r="G31" s="294">
        <v>4</v>
      </c>
      <c r="H31" s="293">
        <v>8002</v>
      </c>
      <c r="I31" s="295">
        <v>-4802</v>
      </c>
    </row>
    <row r="32" spans="1:9" ht="14.1" customHeight="1">
      <c r="A32" s="292" t="s">
        <v>380</v>
      </c>
      <c r="B32" s="290">
        <v>439103</v>
      </c>
      <c r="C32" s="85">
        <v>-9.1999999999999993</v>
      </c>
      <c r="D32" s="290">
        <v>439003</v>
      </c>
      <c r="E32" s="85">
        <v>-9.1999999999999993</v>
      </c>
      <c r="F32" s="290">
        <v>379223</v>
      </c>
      <c r="G32" s="85">
        <v>-5.9</v>
      </c>
      <c r="H32" s="290">
        <v>100</v>
      </c>
      <c r="I32" s="289">
        <v>100</v>
      </c>
    </row>
    <row r="33" spans="1:9" ht="14.1" customHeight="1">
      <c r="A33" s="292" t="s">
        <v>104</v>
      </c>
      <c r="B33" s="290">
        <v>386204</v>
      </c>
      <c r="C33" s="85">
        <v>3.6</v>
      </c>
      <c r="D33" s="290">
        <v>385578</v>
      </c>
      <c r="E33" s="85">
        <v>3.7</v>
      </c>
      <c r="F33" s="290">
        <v>355112</v>
      </c>
      <c r="G33" s="85">
        <v>5.8</v>
      </c>
      <c r="H33" s="290">
        <v>626</v>
      </c>
      <c r="I33" s="289">
        <v>-73</v>
      </c>
    </row>
    <row r="34" spans="1:9" ht="14.1" customHeight="1">
      <c r="A34" s="292" t="s">
        <v>12</v>
      </c>
      <c r="B34" s="293">
        <v>180537</v>
      </c>
      <c r="C34" s="294">
        <v>-29.3</v>
      </c>
      <c r="D34" s="293">
        <v>180537</v>
      </c>
      <c r="E34" s="294">
        <v>-29.3</v>
      </c>
      <c r="F34" s="293">
        <v>160748</v>
      </c>
      <c r="G34" s="294">
        <v>-24.6</v>
      </c>
      <c r="H34" s="293">
        <v>0</v>
      </c>
      <c r="I34" s="295">
        <v>0</v>
      </c>
    </row>
    <row r="35" spans="1:9" ht="14.1" customHeight="1">
      <c r="A35" s="292" t="s">
        <v>5</v>
      </c>
      <c r="B35" s="293">
        <v>201115</v>
      </c>
      <c r="C35" s="294">
        <v>5.4</v>
      </c>
      <c r="D35" s="293">
        <v>148341</v>
      </c>
      <c r="E35" s="294">
        <v>-22.3</v>
      </c>
      <c r="F35" s="293">
        <v>141659</v>
      </c>
      <c r="G35" s="294">
        <v>-22.5</v>
      </c>
      <c r="H35" s="293">
        <v>52774</v>
      </c>
      <c r="I35" s="295">
        <v>52600</v>
      </c>
    </row>
    <row r="36" spans="1:9" ht="14.1" customHeight="1">
      <c r="A36" s="292" t="s">
        <v>6</v>
      </c>
      <c r="B36" s="290" t="s">
        <v>471</v>
      </c>
      <c r="C36" s="85" t="s">
        <v>471</v>
      </c>
      <c r="D36" s="290" t="s">
        <v>471</v>
      </c>
      <c r="E36" s="85" t="s">
        <v>471</v>
      </c>
      <c r="F36" s="290" t="s">
        <v>471</v>
      </c>
      <c r="G36" s="85" t="s">
        <v>471</v>
      </c>
      <c r="H36" s="290" t="s">
        <v>471</v>
      </c>
      <c r="I36" s="85" t="s">
        <v>471</v>
      </c>
    </row>
    <row r="37" spans="1:9" ht="14.1" customHeight="1">
      <c r="A37" s="292" t="s">
        <v>378</v>
      </c>
      <c r="B37" s="290" t="s">
        <v>471</v>
      </c>
      <c r="C37" s="85" t="s">
        <v>471</v>
      </c>
      <c r="D37" s="290" t="s">
        <v>471</v>
      </c>
      <c r="E37" s="85" t="s">
        <v>471</v>
      </c>
      <c r="F37" s="290" t="s">
        <v>471</v>
      </c>
      <c r="G37" s="85" t="s">
        <v>471</v>
      </c>
      <c r="H37" s="290" t="s">
        <v>471</v>
      </c>
      <c r="I37" s="85" t="s">
        <v>471</v>
      </c>
    </row>
    <row r="38" spans="1:9" ht="14.1" customHeight="1">
      <c r="A38" s="292" t="s">
        <v>8</v>
      </c>
      <c r="B38" s="293">
        <v>311798</v>
      </c>
      <c r="C38" s="85">
        <v>1.1000000000000001</v>
      </c>
      <c r="D38" s="293">
        <v>287452</v>
      </c>
      <c r="E38" s="85">
        <v>-0.5</v>
      </c>
      <c r="F38" s="293">
        <v>281726</v>
      </c>
      <c r="G38" s="85">
        <v>2</v>
      </c>
      <c r="H38" s="293">
        <v>24346</v>
      </c>
      <c r="I38" s="289">
        <v>5013</v>
      </c>
    </row>
    <row r="39" spans="1:9" ht="14.1" customHeight="1">
      <c r="A39" s="292" t="s">
        <v>9</v>
      </c>
      <c r="B39" s="293">
        <v>102012</v>
      </c>
      <c r="C39" s="85">
        <v>5.7</v>
      </c>
      <c r="D39" s="293">
        <v>102012</v>
      </c>
      <c r="E39" s="85">
        <v>5.6</v>
      </c>
      <c r="F39" s="293">
        <v>97141</v>
      </c>
      <c r="G39" s="85">
        <v>4.4000000000000004</v>
      </c>
      <c r="H39" s="293">
        <v>0</v>
      </c>
      <c r="I39" s="289">
        <v>0</v>
      </c>
    </row>
    <row r="40" spans="1:9" ht="14.1" customHeight="1">
      <c r="A40" s="292" t="s">
        <v>10</v>
      </c>
      <c r="B40" s="290">
        <v>226821</v>
      </c>
      <c r="C40" s="85">
        <v>-4.5999999999999996</v>
      </c>
      <c r="D40" s="290">
        <v>226497</v>
      </c>
      <c r="E40" s="85">
        <v>3.1</v>
      </c>
      <c r="F40" s="290">
        <v>210311</v>
      </c>
      <c r="G40" s="85">
        <v>-4.3</v>
      </c>
      <c r="H40" s="290">
        <v>324</v>
      </c>
      <c r="I40" s="289">
        <v>-17312</v>
      </c>
    </row>
    <row r="41" spans="1:9" ht="14.1" customHeight="1">
      <c r="A41" s="292" t="s">
        <v>247</v>
      </c>
      <c r="B41" s="293">
        <v>313355</v>
      </c>
      <c r="C41" s="294">
        <v>-2.9</v>
      </c>
      <c r="D41" s="293">
        <v>307890</v>
      </c>
      <c r="E41" s="294">
        <v>-4</v>
      </c>
      <c r="F41" s="293">
        <v>301348</v>
      </c>
      <c r="G41" s="85">
        <v>-5</v>
      </c>
      <c r="H41" s="293">
        <v>5465</v>
      </c>
      <c r="I41" s="289">
        <v>3544</v>
      </c>
    </row>
    <row r="42" spans="1:9" ht="14.1" customHeight="1">
      <c r="A42" s="292" t="s">
        <v>246</v>
      </c>
      <c r="B42" s="293">
        <v>261598</v>
      </c>
      <c r="C42" s="294">
        <v>18.600000000000001</v>
      </c>
      <c r="D42" s="293">
        <v>261439</v>
      </c>
      <c r="E42" s="294">
        <v>18.7</v>
      </c>
      <c r="F42" s="293">
        <v>251295</v>
      </c>
      <c r="G42" s="294">
        <v>18.100000000000001</v>
      </c>
      <c r="H42" s="293">
        <v>159</v>
      </c>
      <c r="I42" s="289">
        <v>-81</v>
      </c>
    </row>
    <row r="43" spans="1:9" ht="14.1" customHeight="1">
      <c r="A43" s="292" t="s">
        <v>248</v>
      </c>
      <c r="B43" s="290">
        <v>288592</v>
      </c>
      <c r="C43" s="291">
        <v>-1.7</v>
      </c>
      <c r="D43" s="290">
        <v>287953</v>
      </c>
      <c r="E43" s="291">
        <v>-1.8</v>
      </c>
      <c r="F43" s="290">
        <v>273950</v>
      </c>
      <c r="G43" s="291">
        <v>-0.6</v>
      </c>
      <c r="H43" s="290">
        <v>639</v>
      </c>
      <c r="I43" s="289">
        <v>477</v>
      </c>
    </row>
    <row r="44" spans="1:9" ht="14.1" customHeight="1">
      <c r="A44" s="288" t="s">
        <v>11</v>
      </c>
      <c r="B44" s="286">
        <v>161479</v>
      </c>
      <c r="C44" s="287">
        <v>5.0999999999999996</v>
      </c>
      <c r="D44" s="286">
        <v>161120</v>
      </c>
      <c r="E44" s="287">
        <v>5</v>
      </c>
      <c r="F44" s="286">
        <v>148361</v>
      </c>
      <c r="G44" s="287">
        <v>5.2</v>
      </c>
      <c r="H44" s="286">
        <v>359</v>
      </c>
      <c r="I44" s="285">
        <v>172</v>
      </c>
    </row>
    <row r="56" s="284" customFormat="1" ht="12.75" customHeight="1"/>
  </sheetData>
  <mergeCells count="2">
    <mergeCell ref="H3:I3"/>
    <mergeCell ref="H25:I25"/>
  </mergeCells>
  <phoneticPr fontId="16"/>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A94B8-A731-4518-80F7-4CF4F020FBFC}">
  <sheetPr>
    <tabColor indexed="10"/>
  </sheetPr>
  <dimension ref="A1:I69"/>
  <sheetViews>
    <sheetView showGridLines="0" view="pageBreakPreview" zoomScaleNormal="100" zoomScaleSheetLayoutView="100" workbookViewId="0"/>
  </sheetViews>
  <sheetFormatPr defaultRowHeight="13.5"/>
  <cols>
    <col min="1" max="1" width="19.5" style="184" customWidth="1"/>
    <col min="2" max="2" width="9.375" style="184" customWidth="1"/>
    <col min="3" max="3" width="8.625" style="184" customWidth="1"/>
    <col min="4" max="4" width="9.375" style="184" customWidth="1"/>
    <col min="5" max="5" width="9" style="184" customWidth="1"/>
    <col min="6" max="6" width="9.375" style="184" customWidth="1"/>
    <col min="7" max="7" width="8.625" style="184" customWidth="1"/>
    <col min="8" max="8" width="9.375" style="184" customWidth="1"/>
    <col min="9" max="9" width="8.625" style="184" customWidth="1"/>
    <col min="10" max="11" width="9" style="184"/>
    <col min="12" max="12" width="10.875" style="184" customWidth="1"/>
    <col min="13" max="13" width="13.375" style="184" customWidth="1"/>
    <col min="14" max="16384" width="9" style="184"/>
  </cols>
  <sheetData>
    <row r="1" spans="1:9" ht="18" customHeight="1">
      <c r="A1" s="310" t="s">
        <v>126</v>
      </c>
      <c r="B1" s="310"/>
      <c r="C1" s="310"/>
      <c r="D1" s="310"/>
      <c r="E1" s="310"/>
      <c r="F1" s="310"/>
      <c r="G1" s="310"/>
      <c r="H1" s="310"/>
      <c r="I1" s="310"/>
    </row>
    <row r="2" spans="1:9" ht="18" customHeight="1">
      <c r="A2" s="184" t="s">
        <v>29</v>
      </c>
      <c r="I2" s="321" t="s">
        <v>125</v>
      </c>
    </row>
    <row r="3" spans="1:9" ht="15.75" customHeight="1">
      <c r="A3" s="322"/>
      <c r="B3" s="305" t="s">
        <v>30</v>
      </c>
      <c r="C3" s="304"/>
      <c r="D3" s="305" t="s">
        <v>120</v>
      </c>
      <c r="E3" s="304"/>
      <c r="F3" s="305" t="s">
        <v>121</v>
      </c>
      <c r="G3" s="304"/>
      <c r="H3" s="305" t="s">
        <v>129</v>
      </c>
      <c r="I3" s="304"/>
    </row>
    <row r="4" spans="1:9" ht="15.75" customHeight="1">
      <c r="A4" s="319"/>
      <c r="B4" s="302"/>
      <c r="C4" s="318" t="s">
        <v>31</v>
      </c>
      <c r="D4" s="302"/>
      <c r="E4" s="318" t="s">
        <v>32</v>
      </c>
      <c r="F4" s="302"/>
      <c r="G4" s="318" t="s">
        <v>32</v>
      </c>
      <c r="H4" s="302"/>
      <c r="I4" s="318" t="s">
        <v>32</v>
      </c>
    </row>
    <row r="5" spans="1:9" ht="13.5" customHeight="1">
      <c r="A5" s="317"/>
      <c r="B5" s="316" t="s">
        <v>169</v>
      </c>
      <c r="C5" s="315" t="s">
        <v>169</v>
      </c>
      <c r="D5" s="316" t="s">
        <v>113</v>
      </c>
      <c r="E5" s="315" t="s">
        <v>136</v>
      </c>
      <c r="F5" s="316" t="s">
        <v>113</v>
      </c>
      <c r="G5" s="315" t="s">
        <v>136</v>
      </c>
      <c r="H5" s="316" t="s">
        <v>113</v>
      </c>
      <c r="I5" s="315" t="s">
        <v>136</v>
      </c>
    </row>
    <row r="6" spans="1:9" ht="13.5" customHeight="1">
      <c r="A6" s="292" t="s">
        <v>130</v>
      </c>
      <c r="B6" s="314">
        <v>17.8</v>
      </c>
      <c r="C6" s="294">
        <v>-0.39999999999999858</v>
      </c>
      <c r="D6" s="314">
        <v>134</v>
      </c>
      <c r="E6" s="294">
        <v>-2.4</v>
      </c>
      <c r="F6" s="314">
        <v>126.3</v>
      </c>
      <c r="G6" s="294">
        <v>-2.1</v>
      </c>
      <c r="H6" s="314">
        <v>7.7</v>
      </c>
      <c r="I6" s="294">
        <v>-8.8000000000000007</v>
      </c>
    </row>
    <row r="7" spans="1:9" ht="13.5" customHeight="1">
      <c r="A7" s="292" t="s">
        <v>4</v>
      </c>
      <c r="B7" s="313" t="s">
        <v>95</v>
      </c>
      <c r="C7" s="85" t="s">
        <v>95</v>
      </c>
      <c r="D7" s="313" t="s">
        <v>95</v>
      </c>
      <c r="E7" s="85" t="s">
        <v>95</v>
      </c>
      <c r="F7" s="313" t="s">
        <v>95</v>
      </c>
      <c r="G7" s="85" t="s">
        <v>95</v>
      </c>
      <c r="H7" s="313" t="s">
        <v>95</v>
      </c>
      <c r="I7" s="85" t="s">
        <v>95</v>
      </c>
    </row>
    <row r="8" spans="1:9" ht="13.5" customHeight="1">
      <c r="A8" s="292" t="s">
        <v>80</v>
      </c>
      <c r="B8" s="314">
        <v>19.899999999999999</v>
      </c>
      <c r="C8" s="294">
        <v>-0.80000000000000071</v>
      </c>
      <c r="D8" s="314">
        <v>161.5</v>
      </c>
      <c r="E8" s="294">
        <v>-1.7</v>
      </c>
      <c r="F8" s="314">
        <v>151.19999999999999</v>
      </c>
      <c r="G8" s="294">
        <v>-2.5</v>
      </c>
      <c r="H8" s="314">
        <v>10.3</v>
      </c>
      <c r="I8" s="294">
        <v>10.5</v>
      </c>
    </row>
    <row r="9" spans="1:9" ht="13.5" customHeight="1">
      <c r="A9" s="292" t="s">
        <v>81</v>
      </c>
      <c r="B9" s="314">
        <v>19.3</v>
      </c>
      <c r="C9" s="294">
        <v>0.60000000000000142</v>
      </c>
      <c r="D9" s="314">
        <v>161.19999999999999</v>
      </c>
      <c r="E9" s="294">
        <v>8.1999999999999993</v>
      </c>
      <c r="F9" s="314">
        <v>146.19999999999999</v>
      </c>
      <c r="G9" s="294">
        <v>6.5</v>
      </c>
      <c r="H9" s="314">
        <v>15</v>
      </c>
      <c r="I9" s="294">
        <v>27.9</v>
      </c>
    </row>
    <row r="10" spans="1:9" ht="13.5" customHeight="1">
      <c r="A10" s="292" t="s">
        <v>380</v>
      </c>
      <c r="B10" s="314">
        <v>18.7</v>
      </c>
      <c r="C10" s="294">
        <v>0.39999999999999858</v>
      </c>
      <c r="D10" s="314">
        <v>154.5</v>
      </c>
      <c r="E10" s="294">
        <v>1</v>
      </c>
      <c r="F10" s="314">
        <v>136.9</v>
      </c>
      <c r="G10" s="294">
        <v>0.5</v>
      </c>
      <c r="H10" s="314">
        <v>17.600000000000001</v>
      </c>
      <c r="I10" s="294">
        <v>6.2</v>
      </c>
    </row>
    <row r="11" spans="1:9" ht="13.5" customHeight="1">
      <c r="A11" s="292" t="s">
        <v>104</v>
      </c>
      <c r="B11" s="314">
        <v>18.600000000000001</v>
      </c>
      <c r="C11" s="294">
        <v>-9.9999999999997868E-2</v>
      </c>
      <c r="D11" s="314">
        <v>150.80000000000001</v>
      </c>
      <c r="E11" s="294">
        <v>-2.9</v>
      </c>
      <c r="F11" s="314">
        <v>139.6</v>
      </c>
      <c r="G11" s="294">
        <v>-3.2</v>
      </c>
      <c r="H11" s="314">
        <v>11.2</v>
      </c>
      <c r="I11" s="294">
        <v>1.8</v>
      </c>
    </row>
    <row r="12" spans="1:9" ht="13.5" customHeight="1">
      <c r="A12" s="292" t="s">
        <v>12</v>
      </c>
      <c r="B12" s="314">
        <v>19.2</v>
      </c>
      <c r="C12" s="294">
        <v>-1.1000000000000014</v>
      </c>
      <c r="D12" s="314">
        <v>131.4</v>
      </c>
      <c r="E12" s="294">
        <v>-27.3</v>
      </c>
      <c r="F12" s="314">
        <v>121.6</v>
      </c>
      <c r="G12" s="294">
        <v>-20.399999999999999</v>
      </c>
      <c r="H12" s="314">
        <v>9.8000000000000007</v>
      </c>
      <c r="I12" s="294">
        <v>-64.8</v>
      </c>
    </row>
    <row r="13" spans="1:9" ht="13.5" customHeight="1">
      <c r="A13" s="292" t="s">
        <v>5</v>
      </c>
      <c r="B13" s="314">
        <v>17.8</v>
      </c>
      <c r="C13" s="294">
        <v>-1.3000000000000007</v>
      </c>
      <c r="D13" s="314">
        <v>128.69999999999999</v>
      </c>
      <c r="E13" s="294">
        <v>-7.5</v>
      </c>
      <c r="F13" s="314">
        <v>122.7</v>
      </c>
      <c r="G13" s="294">
        <v>-7.7</v>
      </c>
      <c r="H13" s="314">
        <v>6</v>
      </c>
      <c r="I13" s="294">
        <v>-1.8</v>
      </c>
    </row>
    <row r="14" spans="1:9" ht="13.5" customHeight="1">
      <c r="A14" s="292" t="s">
        <v>6</v>
      </c>
      <c r="B14" s="314">
        <v>18.3</v>
      </c>
      <c r="C14" s="294">
        <v>0.19999999999999929</v>
      </c>
      <c r="D14" s="314">
        <v>138.9</v>
      </c>
      <c r="E14" s="294">
        <v>-8.9</v>
      </c>
      <c r="F14" s="314">
        <v>128.4</v>
      </c>
      <c r="G14" s="294">
        <v>-8</v>
      </c>
      <c r="H14" s="314">
        <v>10.5</v>
      </c>
      <c r="I14" s="294">
        <v>-17.5</v>
      </c>
    </row>
    <row r="15" spans="1:9" ht="13.5" customHeight="1">
      <c r="A15" s="292" t="s">
        <v>378</v>
      </c>
      <c r="B15" s="313">
        <v>17.7</v>
      </c>
      <c r="C15" s="85">
        <v>9.9999999999997868E-2</v>
      </c>
      <c r="D15" s="313">
        <v>157.9</v>
      </c>
      <c r="E15" s="85">
        <v>25.4</v>
      </c>
      <c r="F15" s="313">
        <v>139.69999999999999</v>
      </c>
      <c r="G15" s="85">
        <v>15.3</v>
      </c>
      <c r="H15" s="313">
        <v>18.2</v>
      </c>
      <c r="I15" s="85">
        <v>287.10000000000002</v>
      </c>
    </row>
    <row r="16" spans="1:9" ht="13.5" customHeight="1">
      <c r="A16" s="292" t="s">
        <v>8</v>
      </c>
      <c r="B16" s="314">
        <v>18.399999999999999</v>
      </c>
      <c r="C16" s="85">
        <v>1.0999999999999979</v>
      </c>
      <c r="D16" s="314">
        <v>148.30000000000001</v>
      </c>
      <c r="E16" s="85">
        <v>7.3</v>
      </c>
      <c r="F16" s="314">
        <v>139.1</v>
      </c>
      <c r="G16" s="85">
        <v>4.5999999999999996</v>
      </c>
      <c r="H16" s="314">
        <v>9.1999999999999993</v>
      </c>
      <c r="I16" s="85">
        <v>69.400000000000006</v>
      </c>
    </row>
    <row r="17" spans="1:9" ht="13.5" customHeight="1">
      <c r="A17" s="292" t="s">
        <v>9</v>
      </c>
      <c r="B17" s="314">
        <v>11.4</v>
      </c>
      <c r="C17" s="85">
        <v>-1.1999999999999993</v>
      </c>
      <c r="D17" s="314">
        <v>68.5</v>
      </c>
      <c r="E17" s="85">
        <v>-7.9</v>
      </c>
      <c r="F17" s="314">
        <v>66.2</v>
      </c>
      <c r="G17" s="85">
        <v>-7.2</v>
      </c>
      <c r="H17" s="314">
        <v>2.2999999999999998</v>
      </c>
      <c r="I17" s="85">
        <v>-27.4</v>
      </c>
    </row>
    <row r="18" spans="1:9" ht="13.5" customHeight="1">
      <c r="A18" s="292" t="s">
        <v>10</v>
      </c>
      <c r="B18" s="314">
        <v>20.100000000000001</v>
      </c>
      <c r="C18" s="85">
        <v>1.5</v>
      </c>
      <c r="D18" s="314">
        <v>140</v>
      </c>
      <c r="E18" s="85">
        <v>-0.6</v>
      </c>
      <c r="F18" s="314">
        <v>133.1</v>
      </c>
      <c r="G18" s="85">
        <v>-2.1</v>
      </c>
      <c r="H18" s="314">
        <v>6.9</v>
      </c>
      <c r="I18" s="85">
        <v>35.9</v>
      </c>
    </row>
    <row r="19" spans="1:9" ht="13.5" customHeight="1">
      <c r="A19" s="292" t="s">
        <v>247</v>
      </c>
      <c r="B19" s="314">
        <v>17</v>
      </c>
      <c r="C19" s="294">
        <v>1.1999999999999993</v>
      </c>
      <c r="D19" s="314">
        <v>131.9</v>
      </c>
      <c r="E19" s="294">
        <v>5.8</v>
      </c>
      <c r="F19" s="314">
        <v>124.5</v>
      </c>
      <c r="G19" s="294">
        <v>8.1999999999999993</v>
      </c>
      <c r="H19" s="314">
        <v>7.4</v>
      </c>
      <c r="I19" s="294">
        <v>-23.1</v>
      </c>
    </row>
    <row r="20" spans="1:9" ht="13.5" customHeight="1">
      <c r="A20" s="292" t="s">
        <v>246</v>
      </c>
      <c r="B20" s="314">
        <v>18</v>
      </c>
      <c r="C20" s="294">
        <v>-0.60000000000000142</v>
      </c>
      <c r="D20" s="314">
        <v>133.30000000000001</v>
      </c>
      <c r="E20" s="294">
        <v>2.5</v>
      </c>
      <c r="F20" s="314">
        <v>130.5</v>
      </c>
      <c r="G20" s="294">
        <v>2.1</v>
      </c>
      <c r="H20" s="314">
        <v>2.8</v>
      </c>
      <c r="I20" s="294">
        <v>18.399999999999999</v>
      </c>
    </row>
    <row r="21" spans="1:9" ht="13.5" customHeight="1">
      <c r="A21" s="292" t="s">
        <v>248</v>
      </c>
      <c r="B21" s="313">
        <v>17.899999999999999</v>
      </c>
      <c r="C21" s="85">
        <v>0.89999999999999858</v>
      </c>
      <c r="D21" s="313">
        <v>144.9</v>
      </c>
      <c r="E21" s="85">
        <v>-8.9</v>
      </c>
      <c r="F21" s="313">
        <v>140.19999999999999</v>
      </c>
      <c r="G21" s="85">
        <v>-9.3000000000000007</v>
      </c>
      <c r="H21" s="313">
        <v>4.7</v>
      </c>
      <c r="I21" s="85">
        <v>4.8</v>
      </c>
    </row>
    <row r="22" spans="1:9" ht="13.5" customHeight="1">
      <c r="A22" s="288" t="s">
        <v>11</v>
      </c>
      <c r="B22" s="312">
        <v>17.7</v>
      </c>
      <c r="C22" s="287">
        <v>-1.3000000000000007</v>
      </c>
      <c r="D22" s="312">
        <v>137.4</v>
      </c>
      <c r="E22" s="287">
        <v>-6.6</v>
      </c>
      <c r="F22" s="312">
        <v>128.5</v>
      </c>
      <c r="G22" s="287">
        <v>-5.6</v>
      </c>
      <c r="H22" s="312">
        <v>8.9</v>
      </c>
      <c r="I22" s="287">
        <v>-16.8</v>
      </c>
    </row>
    <row r="23" spans="1:9" ht="13.5" customHeight="1"/>
    <row r="24" spans="1:9" ht="13.5" customHeight="1">
      <c r="A24" s="184" t="s">
        <v>33</v>
      </c>
      <c r="I24" s="321"/>
    </row>
    <row r="25" spans="1:9" ht="14.25" customHeight="1">
      <c r="A25" s="320"/>
      <c r="B25" s="305" t="s">
        <v>30</v>
      </c>
      <c r="C25" s="304"/>
      <c r="D25" s="305" t="s">
        <v>120</v>
      </c>
      <c r="E25" s="304"/>
      <c r="F25" s="305" t="s">
        <v>121</v>
      </c>
      <c r="G25" s="304"/>
      <c r="H25" s="305" t="s">
        <v>129</v>
      </c>
      <c r="I25" s="304"/>
    </row>
    <row r="26" spans="1:9" ht="14.25" customHeight="1">
      <c r="A26" s="319"/>
      <c r="B26" s="302"/>
      <c r="C26" s="318" t="s">
        <v>31</v>
      </c>
      <c r="D26" s="302"/>
      <c r="E26" s="318" t="s">
        <v>32</v>
      </c>
      <c r="F26" s="302"/>
      <c r="G26" s="318" t="s">
        <v>32</v>
      </c>
      <c r="H26" s="302"/>
      <c r="I26" s="318" t="s">
        <v>32</v>
      </c>
    </row>
    <row r="27" spans="1:9" ht="13.5" customHeight="1">
      <c r="A27" s="317"/>
      <c r="B27" s="316" t="s">
        <v>169</v>
      </c>
      <c r="C27" s="315" t="s">
        <v>169</v>
      </c>
      <c r="D27" s="316" t="s">
        <v>113</v>
      </c>
      <c r="E27" s="315" t="s">
        <v>136</v>
      </c>
      <c r="F27" s="316" t="s">
        <v>113</v>
      </c>
      <c r="G27" s="315" t="s">
        <v>136</v>
      </c>
      <c r="H27" s="316" t="s">
        <v>113</v>
      </c>
      <c r="I27" s="315" t="s">
        <v>136</v>
      </c>
    </row>
    <row r="28" spans="1:9" ht="13.5" customHeight="1">
      <c r="A28" s="292" t="s">
        <v>130</v>
      </c>
      <c r="B28" s="314">
        <v>18</v>
      </c>
      <c r="C28" s="294">
        <v>-0.10000000000000142</v>
      </c>
      <c r="D28" s="314">
        <v>137.69999999999999</v>
      </c>
      <c r="E28" s="294">
        <v>-2.4</v>
      </c>
      <c r="F28" s="314">
        <v>128.4</v>
      </c>
      <c r="G28" s="294">
        <v>-2.2999999999999998</v>
      </c>
      <c r="H28" s="314">
        <v>9.3000000000000007</v>
      </c>
      <c r="I28" s="294">
        <v>-4</v>
      </c>
    </row>
    <row r="29" spans="1:9" ht="13.5" customHeight="1">
      <c r="A29" s="292" t="s">
        <v>4</v>
      </c>
      <c r="B29" s="313" t="s">
        <v>95</v>
      </c>
      <c r="C29" s="85" t="s">
        <v>95</v>
      </c>
      <c r="D29" s="313" t="s">
        <v>95</v>
      </c>
      <c r="E29" s="85" t="s">
        <v>95</v>
      </c>
      <c r="F29" s="313" t="s">
        <v>95</v>
      </c>
      <c r="G29" s="85" t="s">
        <v>95</v>
      </c>
      <c r="H29" s="313" t="s">
        <v>95</v>
      </c>
      <c r="I29" s="85" t="s">
        <v>95</v>
      </c>
    </row>
    <row r="30" spans="1:9" ht="13.5" customHeight="1">
      <c r="A30" s="292" t="s">
        <v>80</v>
      </c>
      <c r="B30" s="314">
        <v>18.100000000000001</v>
      </c>
      <c r="C30" s="294">
        <v>-2.2999999999999972</v>
      </c>
      <c r="D30" s="314">
        <v>148.5</v>
      </c>
      <c r="E30" s="294">
        <v>-14.6</v>
      </c>
      <c r="F30" s="314">
        <v>139</v>
      </c>
      <c r="G30" s="294">
        <v>-10.8</v>
      </c>
      <c r="H30" s="314">
        <v>9.5</v>
      </c>
      <c r="I30" s="294">
        <v>-47.4</v>
      </c>
    </row>
    <row r="31" spans="1:9" ht="13.5" customHeight="1">
      <c r="A31" s="292" t="s">
        <v>81</v>
      </c>
      <c r="B31" s="314">
        <v>19.2</v>
      </c>
      <c r="C31" s="294">
        <v>0.80000000000000071</v>
      </c>
      <c r="D31" s="314">
        <v>162.5</v>
      </c>
      <c r="E31" s="294">
        <v>9.1999999999999993</v>
      </c>
      <c r="F31" s="314">
        <v>146.5</v>
      </c>
      <c r="G31" s="294">
        <v>7.2</v>
      </c>
      <c r="H31" s="314">
        <v>16</v>
      </c>
      <c r="I31" s="294">
        <v>31</v>
      </c>
    </row>
    <row r="32" spans="1:9" ht="13.5" customHeight="1">
      <c r="A32" s="292" t="s">
        <v>380</v>
      </c>
      <c r="B32" s="313">
        <v>18.7</v>
      </c>
      <c r="C32" s="85">
        <v>0.19999999999999929</v>
      </c>
      <c r="D32" s="313">
        <v>154.5</v>
      </c>
      <c r="E32" s="85">
        <v>-2</v>
      </c>
      <c r="F32" s="313">
        <v>136.9</v>
      </c>
      <c r="G32" s="85">
        <v>-0.8</v>
      </c>
      <c r="H32" s="313">
        <v>17.600000000000001</v>
      </c>
      <c r="I32" s="85">
        <v>-10</v>
      </c>
    </row>
    <row r="33" spans="1:9" ht="13.5" customHeight="1">
      <c r="A33" s="292" t="s">
        <v>104</v>
      </c>
      <c r="B33" s="313">
        <v>18.399999999999999</v>
      </c>
      <c r="C33" s="85">
        <v>-0.30000000000000071</v>
      </c>
      <c r="D33" s="313">
        <v>145.5</v>
      </c>
      <c r="E33" s="85">
        <v>-6.4</v>
      </c>
      <c r="F33" s="313">
        <v>135.4</v>
      </c>
      <c r="G33" s="85">
        <v>-6.2</v>
      </c>
      <c r="H33" s="313">
        <v>10.1</v>
      </c>
      <c r="I33" s="85">
        <v>-8.1</v>
      </c>
    </row>
    <row r="34" spans="1:9" ht="13.5" customHeight="1">
      <c r="A34" s="292" t="s">
        <v>12</v>
      </c>
      <c r="B34" s="314">
        <v>19.2</v>
      </c>
      <c r="C34" s="294">
        <v>-0.80000000000000071</v>
      </c>
      <c r="D34" s="314">
        <v>122.2</v>
      </c>
      <c r="E34" s="294">
        <v>-34.799999999999997</v>
      </c>
      <c r="F34" s="314">
        <v>113.4</v>
      </c>
      <c r="G34" s="294">
        <v>-27.5</v>
      </c>
      <c r="H34" s="314">
        <v>8.8000000000000007</v>
      </c>
      <c r="I34" s="294">
        <v>-71.599999999999994</v>
      </c>
    </row>
    <row r="35" spans="1:9" ht="13.5" customHeight="1">
      <c r="A35" s="292" t="s">
        <v>5</v>
      </c>
      <c r="B35" s="314">
        <v>17.100000000000001</v>
      </c>
      <c r="C35" s="294">
        <v>-1.6999999999999993</v>
      </c>
      <c r="D35" s="314">
        <v>113</v>
      </c>
      <c r="E35" s="294">
        <v>-20.100000000000001</v>
      </c>
      <c r="F35" s="314">
        <v>108.5</v>
      </c>
      <c r="G35" s="294">
        <v>-20.7</v>
      </c>
      <c r="H35" s="314">
        <v>4.5</v>
      </c>
      <c r="I35" s="294">
        <v>-1</v>
      </c>
    </row>
    <row r="36" spans="1:9" ht="13.5" customHeight="1">
      <c r="A36" s="292" t="s">
        <v>6</v>
      </c>
      <c r="B36" s="313" t="s">
        <v>471</v>
      </c>
      <c r="C36" s="85" t="s">
        <v>471</v>
      </c>
      <c r="D36" s="313" t="s">
        <v>471</v>
      </c>
      <c r="E36" s="85" t="s">
        <v>471</v>
      </c>
      <c r="F36" s="313" t="s">
        <v>471</v>
      </c>
      <c r="G36" s="85" t="s">
        <v>471</v>
      </c>
      <c r="H36" s="313" t="s">
        <v>471</v>
      </c>
      <c r="I36" s="85" t="s">
        <v>471</v>
      </c>
    </row>
    <row r="37" spans="1:9" ht="13.5" customHeight="1">
      <c r="A37" s="292" t="s">
        <v>378</v>
      </c>
      <c r="B37" s="313" t="s">
        <v>471</v>
      </c>
      <c r="C37" s="85" t="s">
        <v>471</v>
      </c>
      <c r="D37" s="313" t="s">
        <v>471</v>
      </c>
      <c r="E37" s="85" t="s">
        <v>471</v>
      </c>
      <c r="F37" s="313" t="s">
        <v>471</v>
      </c>
      <c r="G37" s="85" t="s">
        <v>471</v>
      </c>
      <c r="H37" s="313" t="s">
        <v>471</v>
      </c>
      <c r="I37" s="85" t="s">
        <v>471</v>
      </c>
    </row>
    <row r="38" spans="1:9" ht="13.5" customHeight="1">
      <c r="A38" s="292" t="s">
        <v>8</v>
      </c>
      <c r="B38" s="314">
        <v>18.8</v>
      </c>
      <c r="C38" s="85">
        <v>0.19999999999999929</v>
      </c>
      <c r="D38" s="314">
        <v>152.6</v>
      </c>
      <c r="E38" s="85">
        <v>0.7</v>
      </c>
      <c r="F38" s="314">
        <v>147.4</v>
      </c>
      <c r="G38" s="85">
        <v>2.4</v>
      </c>
      <c r="H38" s="314">
        <v>5.2</v>
      </c>
      <c r="I38" s="85">
        <v>-31.8</v>
      </c>
    </row>
    <row r="39" spans="1:9" ht="13.5" customHeight="1">
      <c r="A39" s="292" t="s">
        <v>9</v>
      </c>
      <c r="B39" s="314">
        <v>13.7</v>
      </c>
      <c r="C39" s="85">
        <v>-0.40000000000000036</v>
      </c>
      <c r="D39" s="314">
        <v>91.8</v>
      </c>
      <c r="E39" s="85">
        <v>2.6</v>
      </c>
      <c r="F39" s="314">
        <v>87.3</v>
      </c>
      <c r="G39" s="85">
        <v>0.1</v>
      </c>
      <c r="H39" s="314">
        <v>4.5</v>
      </c>
      <c r="I39" s="85">
        <v>103.6</v>
      </c>
    </row>
    <row r="40" spans="1:9" ht="13.5" customHeight="1">
      <c r="A40" s="292" t="s">
        <v>10</v>
      </c>
      <c r="B40" s="313">
        <v>19.399999999999999</v>
      </c>
      <c r="C40" s="85">
        <v>3</v>
      </c>
      <c r="D40" s="313">
        <v>161.4</v>
      </c>
      <c r="E40" s="85">
        <v>20.7</v>
      </c>
      <c r="F40" s="313">
        <v>145</v>
      </c>
      <c r="G40" s="85">
        <v>12</v>
      </c>
      <c r="H40" s="313">
        <v>16.399999999999999</v>
      </c>
      <c r="I40" s="85">
        <v>314.10000000000002</v>
      </c>
    </row>
    <row r="41" spans="1:9" ht="13.5" customHeight="1">
      <c r="A41" s="292" t="s">
        <v>247</v>
      </c>
      <c r="B41" s="314">
        <v>17</v>
      </c>
      <c r="C41" s="294">
        <v>1.8000000000000007</v>
      </c>
      <c r="D41" s="314">
        <v>134.69999999999999</v>
      </c>
      <c r="E41" s="294">
        <v>13.3</v>
      </c>
      <c r="F41" s="314">
        <v>124.5</v>
      </c>
      <c r="G41" s="294">
        <v>10.4</v>
      </c>
      <c r="H41" s="314">
        <v>10.199999999999999</v>
      </c>
      <c r="I41" s="294">
        <v>64.599999999999994</v>
      </c>
    </row>
    <row r="42" spans="1:9" ht="13.5" customHeight="1">
      <c r="A42" s="292" t="s">
        <v>246</v>
      </c>
      <c r="B42" s="314">
        <v>17.600000000000001</v>
      </c>
      <c r="C42" s="294">
        <v>-0.39999999999999858</v>
      </c>
      <c r="D42" s="314">
        <v>133.4</v>
      </c>
      <c r="E42" s="294">
        <v>4.4000000000000004</v>
      </c>
      <c r="F42" s="314">
        <v>129.80000000000001</v>
      </c>
      <c r="G42" s="294">
        <v>4.2</v>
      </c>
      <c r="H42" s="314">
        <v>3.6</v>
      </c>
      <c r="I42" s="294">
        <v>14.4</v>
      </c>
    </row>
    <row r="43" spans="1:9" ht="13.5" customHeight="1">
      <c r="A43" s="292" t="s">
        <v>248</v>
      </c>
      <c r="B43" s="313">
        <v>18.2</v>
      </c>
      <c r="C43" s="85">
        <v>0</v>
      </c>
      <c r="D43" s="313">
        <v>145</v>
      </c>
      <c r="E43" s="85">
        <v>0.3</v>
      </c>
      <c r="F43" s="313">
        <v>137.30000000000001</v>
      </c>
      <c r="G43" s="85">
        <v>0.7</v>
      </c>
      <c r="H43" s="313">
        <v>7.7</v>
      </c>
      <c r="I43" s="85">
        <v>-6.6</v>
      </c>
    </row>
    <row r="44" spans="1:9" ht="13.5" customHeight="1">
      <c r="A44" s="288" t="s">
        <v>11</v>
      </c>
      <c r="B44" s="312">
        <v>17.3</v>
      </c>
      <c r="C44" s="287">
        <v>-0.19999999999999929</v>
      </c>
      <c r="D44" s="312">
        <v>126.5</v>
      </c>
      <c r="E44" s="287">
        <v>-0.7</v>
      </c>
      <c r="F44" s="312">
        <v>117.9</v>
      </c>
      <c r="G44" s="287">
        <v>-2</v>
      </c>
      <c r="H44" s="312">
        <v>8.6</v>
      </c>
      <c r="I44" s="287">
        <v>20.5</v>
      </c>
    </row>
    <row r="45" spans="1:9" ht="13.5" customHeight="1">
      <c r="E45" s="311"/>
      <c r="I45" s="311"/>
    </row>
    <row r="46" spans="1:9" ht="13.5" customHeight="1"/>
    <row r="47" spans="1:9" ht="13.5" customHeight="1"/>
    <row r="48" spans="1:9" ht="13.5" customHeight="1"/>
    <row r="49" s="184" customFormat="1" ht="13.5" customHeight="1"/>
    <row r="50" s="184" customFormat="1" ht="13.5" customHeight="1"/>
    <row r="51" s="184" customFormat="1" ht="13.5" customHeight="1"/>
    <row r="52" s="184" customFormat="1" ht="13.5" customHeight="1"/>
    <row r="53" s="184" customFormat="1" ht="13.5" customHeight="1"/>
    <row r="54" s="184" customFormat="1" ht="13.5" customHeight="1"/>
    <row r="55" s="184" customFormat="1" ht="13.5" customHeight="1"/>
    <row r="56" s="184" customFormat="1" ht="13.5" customHeight="1"/>
    <row r="57" s="184" customFormat="1" ht="13.5" customHeight="1"/>
    <row r="58" s="184" customFormat="1" ht="13.5" customHeight="1"/>
    <row r="59" s="184" customFormat="1" ht="13.5" customHeight="1"/>
    <row r="60" s="184" customFormat="1" ht="13.5" customHeight="1"/>
    <row r="61" s="184" customFormat="1" ht="13.5" customHeight="1"/>
    <row r="62" s="184" customFormat="1" ht="13.5" customHeight="1"/>
    <row r="63" s="184" customFormat="1" ht="13.5" customHeight="1"/>
    <row r="64" s="184" customFormat="1" ht="13.5" customHeight="1"/>
    <row r="65" s="184" customFormat="1" ht="13.5" customHeight="1"/>
    <row r="66" s="184" customFormat="1" ht="13.5" customHeight="1"/>
    <row r="67" s="184" customFormat="1" ht="13.5" customHeight="1"/>
    <row r="68" s="184" customFormat="1" ht="13.5" customHeight="1"/>
    <row r="69" s="184" customFormat="1" ht="13.5" customHeight="1"/>
  </sheetData>
  <phoneticPr fontId="16"/>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E1CF4-D4D5-4DB3-84EE-A3AA1E1392B5}">
  <sheetPr>
    <tabColor indexed="10"/>
  </sheetPr>
  <dimension ref="A1:I77"/>
  <sheetViews>
    <sheetView showGridLines="0" view="pageBreakPreview" zoomScaleNormal="100" zoomScaleSheetLayoutView="100" workbookViewId="0"/>
  </sheetViews>
  <sheetFormatPr defaultRowHeight="13.5"/>
  <cols>
    <col min="1" max="1" width="20.375" style="184" customWidth="1"/>
    <col min="2" max="2" width="11.125" style="184" customWidth="1"/>
    <col min="3" max="3" width="8.625" style="184" customWidth="1"/>
    <col min="4" max="4" width="10.5" style="184" customWidth="1"/>
    <col min="5" max="5" width="8" style="184" customWidth="1"/>
    <col min="6" max="6" width="9" style="184"/>
    <col min="7" max="7" width="8.875" style="184" customWidth="1"/>
    <col min="8" max="8" width="9" style="184"/>
    <col min="9" max="9" width="8.75" style="184" customWidth="1"/>
    <col min="10" max="16384" width="9" style="184"/>
  </cols>
  <sheetData>
    <row r="1" spans="1:9" ht="18" customHeight="1">
      <c r="A1" s="310" t="s">
        <v>249</v>
      </c>
      <c r="B1" s="353"/>
      <c r="C1" s="353"/>
      <c r="D1" s="353"/>
      <c r="E1" s="353"/>
      <c r="F1" s="353"/>
      <c r="G1" s="353"/>
      <c r="H1" s="353"/>
      <c r="I1" s="353"/>
    </row>
    <row r="2" spans="1:9" ht="18" customHeight="1">
      <c r="A2" s="184" t="s">
        <v>29</v>
      </c>
      <c r="I2" s="321" t="s">
        <v>125</v>
      </c>
    </row>
    <row r="3" spans="1:9" ht="7.5" customHeight="1">
      <c r="A3" s="322"/>
      <c r="B3" s="581" t="s">
        <v>34</v>
      </c>
      <c r="C3" s="581"/>
      <c r="D3" s="352"/>
      <c r="E3" s="352"/>
      <c r="F3" s="583" t="s">
        <v>35</v>
      </c>
      <c r="G3" s="584"/>
      <c r="H3" s="587" t="s">
        <v>36</v>
      </c>
      <c r="I3" s="584"/>
    </row>
    <row r="4" spans="1:9" ht="10.5" customHeight="1">
      <c r="A4" s="317"/>
      <c r="B4" s="582"/>
      <c r="C4" s="582"/>
      <c r="D4" s="579" t="s">
        <v>37</v>
      </c>
      <c r="E4" s="589" t="s">
        <v>38</v>
      </c>
      <c r="F4" s="585"/>
      <c r="G4" s="586"/>
      <c r="H4" s="588"/>
      <c r="I4" s="586"/>
    </row>
    <row r="5" spans="1:9" ht="15.75" customHeight="1">
      <c r="A5" s="319"/>
      <c r="B5" s="351"/>
      <c r="C5" s="350" t="s">
        <v>32</v>
      </c>
      <c r="D5" s="580"/>
      <c r="E5" s="590"/>
      <c r="F5" s="189"/>
      <c r="G5" s="318" t="s">
        <v>31</v>
      </c>
      <c r="H5" s="351"/>
      <c r="I5" s="318" t="s">
        <v>31</v>
      </c>
    </row>
    <row r="6" spans="1:9" ht="13.5" customHeight="1">
      <c r="A6" s="317"/>
      <c r="B6" s="337" t="s">
        <v>170</v>
      </c>
      <c r="C6" s="348" t="s">
        <v>136</v>
      </c>
      <c r="D6" s="337" t="s">
        <v>170</v>
      </c>
      <c r="E6" s="348" t="s">
        <v>136</v>
      </c>
      <c r="F6" s="337" t="s">
        <v>136</v>
      </c>
      <c r="G6" s="348" t="s">
        <v>281</v>
      </c>
      <c r="H6" s="337" t="s">
        <v>136</v>
      </c>
      <c r="I6" s="348" t="s">
        <v>281</v>
      </c>
    </row>
    <row r="7" spans="1:9" ht="13.5" customHeight="1">
      <c r="A7" s="292" t="s">
        <v>130</v>
      </c>
      <c r="B7" s="335">
        <v>284068</v>
      </c>
      <c r="C7" s="294">
        <v>-0.3</v>
      </c>
      <c r="D7" s="335">
        <v>93152</v>
      </c>
      <c r="E7" s="334">
        <v>32.799999999999997</v>
      </c>
      <c r="F7" s="332">
        <v>1.49</v>
      </c>
      <c r="G7" s="331">
        <v>-0.42</v>
      </c>
      <c r="H7" s="332">
        <v>1.56</v>
      </c>
      <c r="I7" s="331">
        <v>0.13</v>
      </c>
    </row>
    <row r="8" spans="1:9" ht="13.5" customHeight="1">
      <c r="A8" s="292" t="s">
        <v>4</v>
      </c>
      <c r="B8" s="330" t="s">
        <v>95</v>
      </c>
      <c r="C8" s="85" t="s">
        <v>95</v>
      </c>
      <c r="D8" s="330" t="s">
        <v>95</v>
      </c>
      <c r="E8" s="341" t="s">
        <v>95</v>
      </c>
      <c r="F8" s="328" t="s">
        <v>95</v>
      </c>
      <c r="G8" s="86" t="s">
        <v>95</v>
      </c>
      <c r="H8" s="328" t="s">
        <v>95</v>
      </c>
      <c r="I8" s="86" t="s">
        <v>95</v>
      </c>
    </row>
    <row r="9" spans="1:9" ht="13.5" customHeight="1">
      <c r="A9" s="292" t="s">
        <v>80</v>
      </c>
      <c r="B9" s="335">
        <v>14196</v>
      </c>
      <c r="C9" s="294">
        <v>-8.6</v>
      </c>
      <c r="D9" s="335">
        <v>730</v>
      </c>
      <c r="E9" s="334">
        <v>5.0999999999999996</v>
      </c>
      <c r="F9" s="332">
        <v>0.61</v>
      </c>
      <c r="G9" s="331">
        <v>-1.1200000000000001</v>
      </c>
      <c r="H9" s="332">
        <v>1.28</v>
      </c>
      <c r="I9" s="331">
        <v>0.31</v>
      </c>
    </row>
    <row r="10" spans="1:9" ht="13.5" customHeight="1">
      <c r="A10" s="292" t="s">
        <v>81</v>
      </c>
      <c r="B10" s="335">
        <v>50231</v>
      </c>
      <c r="C10" s="294">
        <v>-2.8</v>
      </c>
      <c r="D10" s="335">
        <v>8186</v>
      </c>
      <c r="E10" s="334">
        <v>16.3</v>
      </c>
      <c r="F10" s="332">
        <v>0.49</v>
      </c>
      <c r="G10" s="331">
        <v>-0.28999999999999998</v>
      </c>
      <c r="H10" s="332">
        <v>0.89</v>
      </c>
      <c r="I10" s="331">
        <v>0.15</v>
      </c>
    </row>
    <row r="11" spans="1:9" ht="13.5" customHeight="1">
      <c r="A11" s="292" t="s">
        <v>380</v>
      </c>
      <c r="B11" s="335">
        <v>1664</v>
      </c>
      <c r="C11" s="294">
        <v>-1.5</v>
      </c>
      <c r="D11" s="335">
        <v>54</v>
      </c>
      <c r="E11" s="334">
        <v>3.2</v>
      </c>
      <c r="F11" s="332">
        <v>0.18</v>
      </c>
      <c r="G11" s="331">
        <v>0.18</v>
      </c>
      <c r="H11" s="332">
        <v>0</v>
      </c>
      <c r="I11" s="331">
        <v>-0.19</v>
      </c>
    </row>
    <row r="12" spans="1:9" ht="13.5" customHeight="1">
      <c r="A12" s="292" t="s">
        <v>104</v>
      </c>
      <c r="B12" s="335">
        <v>2847</v>
      </c>
      <c r="C12" s="294">
        <v>55.8</v>
      </c>
      <c r="D12" s="335">
        <v>108</v>
      </c>
      <c r="E12" s="334">
        <v>3.8</v>
      </c>
      <c r="F12" s="332">
        <v>0.35</v>
      </c>
      <c r="G12" s="331">
        <v>0.09</v>
      </c>
      <c r="H12" s="332">
        <v>0.56000000000000005</v>
      </c>
      <c r="I12" s="331">
        <v>-1.7</v>
      </c>
    </row>
    <row r="13" spans="1:9" ht="13.5" customHeight="1">
      <c r="A13" s="292" t="s">
        <v>12</v>
      </c>
      <c r="B13" s="335">
        <v>21666</v>
      </c>
      <c r="C13" s="294">
        <v>1.2</v>
      </c>
      <c r="D13" s="335">
        <v>8299</v>
      </c>
      <c r="E13" s="334">
        <v>38.299999999999997</v>
      </c>
      <c r="F13" s="332">
        <v>0.48</v>
      </c>
      <c r="G13" s="331">
        <v>-0.55000000000000004</v>
      </c>
      <c r="H13" s="332">
        <v>0.52</v>
      </c>
      <c r="I13" s="331">
        <v>-0.57999999999999996</v>
      </c>
    </row>
    <row r="14" spans="1:9" ht="13.5" customHeight="1">
      <c r="A14" s="292" t="s">
        <v>5</v>
      </c>
      <c r="B14" s="335">
        <v>50723</v>
      </c>
      <c r="C14" s="294">
        <v>0.9</v>
      </c>
      <c r="D14" s="335">
        <v>24861</v>
      </c>
      <c r="E14" s="334">
        <v>49</v>
      </c>
      <c r="F14" s="332">
        <v>2.0299999999999998</v>
      </c>
      <c r="G14" s="331">
        <v>-0.48</v>
      </c>
      <c r="H14" s="332">
        <v>2.6</v>
      </c>
      <c r="I14" s="331">
        <v>0.6</v>
      </c>
    </row>
    <row r="15" spans="1:9" ht="13.5" customHeight="1">
      <c r="A15" s="292" t="s">
        <v>6</v>
      </c>
      <c r="B15" s="335">
        <v>5241</v>
      </c>
      <c r="C15" s="294">
        <v>-5.9</v>
      </c>
      <c r="D15" s="335">
        <v>944</v>
      </c>
      <c r="E15" s="334">
        <v>18</v>
      </c>
      <c r="F15" s="332">
        <v>0.86</v>
      </c>
      <c r="G15" s="331">
        <v>-0.06</v>
      </c>
      <c r="H15" s="332">
        <v>1.25</v>
      </c>
      <c r="I15" s="331">
        <v>0.98</v>
      </c>
    </row>
    <row r="16" spans="1:9" ht="13.5" customHeight="1">
      <c r="A16" s="345" t="s">
        <v>378</v>
      </c>
      <c r="B16" s="330">
        <v>2180</v>
      </c>
      <c r="C16" s="85">
        <v>-1.8</v>
      </c>
      <c r="D16" s="330">
        <v>342</v>
      </c>
      <c r="E16" s="341">
        <v>15.7</v>
      </c>
      <c r="F16" s="328">
        <v>7.62</v>
      </c>
      <c r="G16" s="86">
        <v>7.62</v>
      </c>
      <c r="H16" s="328">
        <v>0.44</v>
      </c>
      <c r="I16" s="86">
        <v>0.44</v>
      </c>
    </row>
    <row r="17" spans="1:9" ht="13.5" customHeight="1">
      <c r="A17" s="292" t="s">
        <v>8</v>
      </c>
      <c r="B17" s="335">
        <v>4785</v>
      </c>
      <c r="C17" s="85">
        <v>5.3</v>
      </c>
      <c r="D17" s="335">
        <v>915</v>
      </c>
      <c r="E17" s="334">
        <v>19.100000000000001</v>
      </c>
      <c r="F17" s="340">
        <v>1.46</v>
      </c>
      <c r="G17" s="86">
        <v>-1.53</v>
      </c>
      <c r="H17" s="332">
        <v>1.4</v>
      </c>
      <c r="I17" s="331">
        <v>-1.59</v>
      </c>
    </row>
    <row r="18" spans="1:9" ht="13.5" customHeight="1">
      <c r="A18" s="292" t="s">
        <v>9</v>
      </c>
      <c r="B18" s="335">
        <v>26112</v>
      </c>
      <c r="C18" s="85">
        <v>2.6</v>
      </c>
      <c r="D18" s="335">
        <v>18519</v>
      </c>
      <c r="E18" s="334">
        <v>70.900000000000006</v>
      </c>
      <c r="F18" s="340">
        <v>4.16</v>
      </c>
      <c r="G18" s="86">
        <v>-1.34</v>
      </c>
      <c r="H18" s="340">
        <v>3.72</v>
      </c>
      <c r="I18" s="86">
        <v>1.58</v>
      </c>
    </row>
    <row r="19" spans="1:9" ht="13.5" customHeight="1">
      <c r="A19" s="292" t="s">
        <v>10</v>
      </c>
      <c r="B19" s="335">
        <v>7686</v>
      </c>
      <c r="C19" s="85">
        <v>5</v>
      </c>
      <c r="D19" s="335">
        <v>3989</v>
      </c>
      <c r="E19" s="334">
        <v>51.9</v>
      </c>
      <c r="F19" s="340">
        <v>0.47</v>
      </c>
      <c r="G19" s="86">
        <v>-2.08</v>
      </c>
      <c r="H19" s="340">
        <v>1.85</v>
      </c>
      <c r="I19" s="86">
        <v>-1.1399999999999999</v>
      </c>
    </row>
    <row r="20" spans="1:9" ht="13.5" customHeight="1">
      <c r="A20" s="292" t="s">
        <v>247</v>
      </c>
      <c r="B20" s="335">
        <v>18250</v>
      </c>
      <c r="C20" s="294">
        <v>2.7</v>
      </c>
      <c r="D20" s="335">
        <v>5743</v>
      </c>
      <c r="E20" s="334">
        <v>31.5</v>
      </c>
      <c r="F20" s="332">
        <v>0.25</v>
      </c>
      <c r="G20" s="331">
        <v>-0.8</v>
      </c>
      <c r="H20" s="332">
        <v>1.19</v>
      </c>
      <c r="I20" s="331">
        <v>0.24</v>
      </c>
    </row>
    <row r="21" spans="1:9" ht="13.5" customHeight="1">
      <c r="A21" s="292" t="s">
        <v>246</v>
      </c>
      <c r="B21" s="335">
        <v>60143</v>
      </c>
      <c r="C21" s="294">
        <v>0.9</v>
      </c>
      <c r="D21" s="335">
        <v>15483</v>
      </c>
      <c r="E21" s="334">
        <v>25.7</v>
      </c>
      <c r="F21" s="332">
        <v>1.9</v>
      </c>
      <c r="G21" s="331">
        <v>0.09</v>
      </c>
      <c r="H21" s="332">
        <v>0.98</v>
      </c>
      <c r="I21" s="331">
        <v>-0.63</v>
      </c>
    </row>
    <row r="22" spans="1:9" ht="13.5" customHeight="1">
      <c r="A22" s="292" t="s">
        <v>248</v>
      </c>
      <c r="B22" s="330">
        <v>2885</v>
      </c>
      <c r="C22" s="85">
        <v>-4.9000000000000004</v>
      </c>
      <c r="D22" s="330">
        <v>222</v>
      </c>
      <c r="E22" s="341">
        <v>7.7</v>
      </c>
      <c r="F22" s="328">
        <v>0.14000000000000001</v>
      </c>
      <c r="G22" s="86">
        <v>7.0000000000000007E-2</v>
      </c>
      <c r="H22" s="328">
        <v>0.35</v>
      </c>
      <c r="I22" s="86">
        <v>0.28000000000000003</v>
      </c>
    </row>
    <row r="23" spans="1:9" ht="13.5" customHeight="1">
      <c r="A23" s="288" t="s">
        <v>11</v>
      </c>
      <c r="B23" s="327">
        <v>15459</v>
      </c>
      <c r="C23" s="287">
        <v>-6.7</v>
      </c>
      <c r="D23" s="327">
        <v>4757</v>
      </c>
      <c r="E23" s="326">
        <v>30.8</v>
      </c>
      <c r="F23" s="324">
        <v>1.18</v>
      </c>
      <c r="G23" s="323">
        <v>0.06</v>
      </c>
      <c r="H23" s="324">
        <v>1.75</v>
      </c>
      <c r="I23" s="323">
        <v>0.65</v>
      </c>
    </row>
    <row r="24" spans="1:9" ht="13.5" customHeight="1"/>
    <row r="25" spans="1:9" ht="13.5" customHeight="1">
      <c r="A25" s="184" t="s">
        <v>33</v>
      </c>
      <c r="I25" s="321"/>
    </row>
    <row r="26" spans="1:9" ht="7.5" customHeight="1">
      <c r="A26" s="322"/>
      <c r="B26" s="581" t="s">
        <v>34</v>
      </c>
      <c r="C26" s="581"/>
      <c r="D26" s="352"/>
      <c r="E26" s="352"/>
      <c r="F26" s="583" t="s">
        <v>35</v>
      </c>
      <c r="G26" s="587"/>
      <c r="H26" s="583" t="s">
        <v>36</v>
      </c>
      <c r="I26" s="584"/>
    </row>
    <row r="27" spans="1:9" ht="10.5" customHeight="1">
      <c r="A27" s="317"/>
      <c r="B27" s="582"/>
      <c r="C27" s="582"/>
      <c r="D27" s="579" t="s">
        <v>37</v>
      </c>
      <c r="E27" s="589" t="s">
        <v>38</v>
      </c>
      <c r="F27" s="585"/>
      <c r="G27" s="588"/>
      <c r="H27" s="585"/>
      <c r="I27" s="586"/>
    </row>
    <row r="28" spans="1:9" ht="15.75" customHeight="1">
      <c r="A28" s="319"/>
      <c r="B28" s="351"/>
      <c r="C28" s="350" t="s">
        <v>32</v>
      </c>
      <c r="D28" s="580"/>
      <c r="E28" s="590"/>
      <c r="F28" s="189"/>
      <c r="G28" s="350" t="s">
        <v>31</v>
      </c>
      <c r="H28" s="189"/>
      <c r="I28" s="318" t="s">
        <v>31</v>
      </c>
    </row>
    <row r="29" spans="1:9" ht="13.5" customHeight="1">
      <c r="A29" s="317"/>
      <c r="B29" s="337" t="s">
        <v>170</v>
      </c>
      <c r="C29" s="348" t="s">
        <v>136</v>
      </c>
      <c r="D29" s="337" t="s">
        <v>170</v>
      </c>
      <c r="E29" s="348" t="s">
        <v>136</v>
      </c>
      <c r="F29" s="337" t="s">
        <v>136</v>
      </c>
      <c r="G29" s="349" t="s">
        <v>281</v>
      </c>
      <c r="H29" s="337" t="s">
        <v>136</v>
      </c>
      <c r="I29" s="348" t="s">
        <v>281</v>
      </c>
    </row>
    <row r="30" spans="1:9" ht="13.5" customHeight="1">
      <c r="A30" s="292" t="s">
        <v>130</v>
      </c>
      <c r="B30" s="335">
        <v>151389</v>
      </c>
      <c r="C30" s="294">
        <v>-0.4</v>
      </c>
      <c r="D30" s="335">
        <v>46145</v>
      </c>
      <c r="E30" s="334">
        <v>30.5</v>
      </c>
      <c r="F30" s="332">
        <v>1.42</v>
      </c>
      <c r="G30" s="333">
        <v>0.51</v>
      </c>
      <c r="H30" s="332">
        <v>1.61</v>
      </c>
      <c r="I30" s="331">
        <v>0.49</v>
      </c>
    </row>
    <row r="31" spans="1:9" ht="13.5" customHeight="1">
      <c r="A31" s="292" t="s">
        <v>4</v>
      </c>
      <c r="B31" s="330" t="s">
        <v>95</v>
      </c>
      <c r="C31" s="85" t="s">
        <v>95</v>
      </c>
      <c r="D31" s="330" t="s">
        <v>95</v>
      </c>
      <c r="E31" s="85" t="s">
        <v>95</v>
      </c>
      <c r="F31" s="330" t="s">
        <v>95</v>
      </c>
      <c r="G31" s="347" t="s">
        <v>95</v>
      </c>
      <c r="H31" s="330" t="s">
        <v>95</v>
      </c>
      <c r="I31" s="85" t="s">
        <v>95</v>
      </c>
    </row>
    <row r="32" spans="1:9" ht="13.5" customHeight="1">
      <c r="A32" s="292" t="s">
        <v>80</v>
      </c>
      <c r="B32" s="335">
        <v>5546</v>
      </c>
      <c r="C32" s="294">
        <v>-0.9</v>
      </c>
      <c r="D32" s="335">
        <v>90</v>
      </c>
      <c r="E32" s="334">
        <v>1.6</v>
      </c>
      <c r="F32" s="332">
        <v>1.58</v>
      </c>
      <c r="G32" s="333">
        <v>0.31</v>
      </c>
      <c r="H32" s="332">
        <v>0.98</v>
      </c>
      <c r="I32" s="331">
        <v>0.24</v>
      </c>
    </row>
    <row r="33" spans="1:9" ht="13.5" customHeight="1">
      <c r="A33" s="292" t="s">
        <v>81</v>
      </c>
      <c r="B33" s="335">
        <v>41120</v>
      </c>
      <c r="C33" s="294">
        <v>0.5</v>
      </c>
      <c r="D33" s="335">
        <v>5830</v>
      </c>
      <c r="E33" s="334">
        <v>14.2</v>
      </c>
      <c r="F33" s="332">
        <v>0.59</v>
      </c>
      <c r="G33" s="333">
        <v>-0.28000000000000003</v>
      </c>
      <c r="H33" s="332">
        <v>0.94</v>
      </c>
      <c r="I33" s="331">
        <v>0.04</v>
      </c>
    </row>
    <row r="34" spans="1:9" ht="13.5" customHeight="1">
      <c r="A34" s="292" t="s">
        <v>380</v>
      </c>
      <c r="B34" s="330">
        <v>1664</v>
      </c>
      <c r="C34" s="85">
        <v>38.6</v>
      </c>
      <c r="D34" s="330">
        <v>54</v>
      </c>
      <c r="E34" s="341">
        <v>3.2</v>
      </c>
      <c r="F34" s="328">
        <v>0.18</v>
      </c>
      <c r="G34" s="329">
        <v>0.18</v>
      </c>
      <c r="H34" s="328">
        <v>0</v>
      </c>
      <c r="I34" s="86">
        <v>-0.27</v>
      </c>
    </row>
    <row r="35" spans="1:9" ht="13.5" customHeight="1">
      <c r="A35" s="292" t="s">
        <v>104</v>
      </c>
      <c r="B35" s="330">
        <v>2057</v>
      </c>
      <c r="C35" s="85">
        <v>-2.5</v>
      </c>
      <c r="D35" s="330">
        <v>73</v>
      </c>
      <c r="E35" s="341">
        <v>3.5</v>
      </c>
      <c r="F35" s="328">
        <v>0.48</v>
      </c>
      <c r="G35" s="329">
        <v>0.22</v>
      </c>
      <c r="H35" s="328">
        <v>0.78</v>
      </c>
      <c r="I35" s="86">
        <v>-1.48</v>
      </c>
    </row>
    <row r="36" spans="1:9" ht="13.5" customHeight="1">
      <c r="A36" s="292" t="s">
        <v>12</v>
      </c>
      <c r="B36" s="335">
        <v>14286</v>
      </c>
      <c r="C36" s="294">
        <v>1.1000000000000001</v>
      </c>
      <c r="D36" s="335">
        <v>7114</v>
      </c>
      <c r="E36" s="334">
        <v>49.8</v>
      </c>
      <c r="F36" s="332">
        <v>0.73</v>
      </c>
      <c r="G36" s="333">
        <v>0</v>
      </c>
      <c r="H36" s="332">
        <v>0.78</v>
      </c>
      <c r="I36" s="331">
        <v>-0.33</v>
      </c>
    </row>
    <row r="37" spans="1:9" ht="13.5" customHeight="1">
      <c r="A37" s="292" t="s">
        <v>5</v>
      </c>
      <c r="B37" s="335">
        <v>17120</v>
      </c>
      <c r="C37" s="294">
        <v>1.7</v>
      </c>
      <c r="D37" s="335">
        <v>11128</v>
      </c>
      <c r="E37" s="334">
        <v>65</v>
      </c>
      <c r="F37" s="332">
        <v>2.2999999999999998</v>
      </c>
      <c r="G37" s="333">
        <v>1.01</v>
      </c>
      <c r="H37" s="332">
        <v>3.48</v>
      </c>
      <c r="I37" s="331">
        <v>2.73</v>
      </c>
    </row>
    <row r="38" spans="1:9" ht="13.5" customHeight="1">
      <c r="A38" s="292" t="s">
        <v>6</v>
      </c>
      <c r="B38" s="330" t="s">
        <v>471</v>
      </c>
      <c r="C38" s="344" t="s">
        <v>471</v>
      </c>
      <c r="D38" s="330" t="s">
        <v>471</v>
      </c>
      <c r="E38" s="346" t="s">
        <v>471</v>
      </c>
      <c r="F38" s="309" t="s">
        <v>471</v>
      </c>
      <c r="G38" s="343" t="s">
        <v>471</v>
      </c>
      <c r="H38" s="330" t="s">
        <v>471</v>
      </c>
      <c r="I38" s="342" t="s">
        <v>471</v>
      </c>
    </row>
    <row r="39" spans="1:9" ht="13.5" customHeight="1">
      <c r="A39" s="345" t="s">
        <v>378</v>
      </c>
      <c r="B39" s="309" t="s">
        <v>471</v>
      </c>
      <c r="C39" s="344" t="s">
        <v>471</v>
      </c>
      <c r="D39" s="330" t="s">
        <v>471</v>
      </c>
      <c r="E39" s="343" t="s">
        <v>471</v>
      </c>
      <c r="F39" s="330" t="s">
        <v>471</v>
      </c>
      <c r="G39" s="343" t="s">
        <v>471</v>
      </c>
      <c r="H39" s="330" t="s">
        <v>471</v>
      </c>
      <c r="I39" s="342" t="s">
        <v>471</v>
      </c>
    </row>
    <row r="40" spans="1:9" ht="13.5" customHeight="1">
      <c r="A40" s="292" t="s">
        <v>8</v>
      </c>
      <c r="B40" s="335">
        <v>1763</v>
      </c>
      <c r="C40" s="85">
        <v>-0.2</v>
      </c>
      <c r="D40" s="335">
        <v>147</v>
      </c>
      <c r="E40" s="341">
        <v>8.3000000000000007</v>
      </c>
      <c r="F40" s="340">
        <v>0.51</v>
      </c>
      <c r="G40" s="329">
        <v>0.18</v>
      </c>
      <c r="H40" s="340">
        <v>0.34</v>
      </c>
      <c r="I40" s="86">
        <v>0.01</v>
      </c>
    </row>
    <row r="41" spans="1:9" ht="13.5" customHeight="1">
      <c r="A41" s="292" t="s">
        <v>9</v>
      </c>
      <c r="B41" s="335">
        <v>6429</v>
      </c>
      <c r="C41" s="85">
        <v>-0.7</v>
      </c>
      <c r="D41" s="335">
        <v>5011</v>
      </c>
      <c r="E41" s="341">
        <v>77.900000000000006</v>
      </c>
      <c r="F41" s="340">
        <v>3.2</v>
      </c>
      <c r="G41" s="329">
        <v>1.1599999999999999</v>
      </c>
      <c r="H41" s="340">
        <v>3.37</v>
      </c>
      <c r="I41" s="86">
        <v>0.54</v>
      </c>
    </row>
    <row r="42" spans="1:9" ht="13.5" customHeight="1">
      <c r="A42" s="292" t="s">
        <v>10</v>
      </c>
      <c r="B42" s="330">
        <v>1783</v>
      </c>
      <c r="C42" s="339">
        <v>-1.6</v>
      </c>
      <c r="D42" s="337">
        <v>640</v>
      </c>
      <c r="E42" s="339">
        <v>35.9</v>
      </c>
      <c r="F42" s="328">
        <v>2.08</v>
      </c>
      <c r="G42" s="338">
        <v>2.08</v>
      </c>
      <c r="H42" s="337">
        <v>2.08</v>
      </c>
      <c r="I42" s="336">
        <v>0.5</v>
      </c>
    </row>
    <row r="43" spans="1:9" ht="13.5" customHeight="1">
      <c r="A43" s="292" t="s">
        <v>247</v>
      </c>
      <c r="B43" s="335">
        <v>10754</v>
      </c>
      <c r="C43" s="294">
        <v>-2.4</v>
      </c>
      <c r="D43" s="335">
        <v>2351</v>
      </c>
      <c r="E43" s="334">
        <v>21.9</v>
      </c>
      <c r="F43" s="332">
        <v>0.42</v>
      </c>
      <c r="G43" s="333">
        <v>-0.39</v>
      </c>
      <c r="H43" s="332">
        <v>2</v>
      </c>
      <c r="I43" s="331">
        <v>1.37</v>
      </c>
    </row>
    <row r="44" spans="1:9" ht="13.5" customHeight="1">
      <c r="A44" s="292" t="s">
        <v>246</v>
      </c>
      <c r="B44" s="335">
        <v>35633</v>
      </c>
      <c r="C44" s="294">
        <v>-0.2</v>
      </c>
      <c r="D44" s="335">
        <v>8641</v>
      </c>
      <c r="E44" s="334">
        <v>24.2</v>
      </c>
      <c r="F44" s="332">
        <v>2.2000000000000002</v>
      </c>
      <c r="G44" s="333">
        <v>1.53</v>
      </c>
      <c r="H44" s="332">
        <v>1.66</v>
      </c>
      <c r="I44" s="331">
        <v>0.25</v>
      </c>
    </row>
    <row r="45" spans="1:9" ht="13.5" customHeight="1">
      <c r="A45" s="292" t="s">
        <v>248</v>
      </c>
      <c r="B45" s="309">
        <v>1555</v>
      </c>
      <c r="C45" s="85">
        <v>-4.3</v>
      </c>
      <c r="D45" s="330">
        <v>132</v>
      </c>
      <c r="E45" s="85">
        <v>8.5</v>
      </c>
      <c r="F45" s="328">
        <v>0.26</v>
      </c>
      <c r="G45" s="329">
        <v>0.13</v>
      </c>
      <c r="H45" s="328">
        <v>0.64</v>
      </c>
      <c r="I45" s="86">
        <v>0.51</v>
      </c>
    </row>
    <row r="46" spans="1:9" ht="13.5" customHeight="1">
      <c r="A46" s="288" t="s">
        <v>11</v>
      </c>
      <c r="B46" s="327">
        <v>8958</v>
      </c>
      <c r="C46" s="287">
        <v>-12.1</v>
      </c>
      <c r="D46" s="327">
        <v>4375</v>
      </c>
      <c r="E46" s="326">
        <v>48.8</v>
      </c>
      <c r="F46" s="324">
        <v>2.04</v>
      </c>
      <c r="G46" s="325">
        <v>0.2</v>
      </c>
      <c r="H46" s="324">
        <v>2.0499999999999998</v>
      </c>
      <c r="I46" s="323">
        <v>0.34</v>
      </c>
    </row>
    <row r="47" spans="1:9" ht="13.5" customHeight="1"/>
    <row r="48" spans="1:9" ht="13.5" customHeight="1"/>
    <row r="49" s="184" customFormat="1" ht="13.5" customHeight="1"/>
    <row r="50" s="184" customFormat="1" ht="13.5" customHeight="1"/>
    <row r="51" s="184" customFormat="1" ht="13.5" customHeight="1"/>
    <row r="52" s="184" customFormat="1" ht="13.5" customHeight="1"/>
    <row r="53" s="184" customFormat="1" ht="13.5" customHeight="1"/>
    <row r="54" s="184" customFormat="1" ht="13.5" customHeight="1"/>
    <row r="55" s="184" customFormat="1" ht="13.5" customHeight="1"/>
    <row r="56" s="184" customFormat="1" ht="13.5" customHeight="1"/>
    <row r="57" s="184" customFormat="1" ht="13.5" customHeight="1"/>
    <row r="58" s="184" customFormat="1" ht="13.5" customHeight="1"/>
    <row r="59" s="184" customFormat="1" ht="13.5" customHeight="1"/>
    <row r="60" s="184" customFormat="1" ht="13.5" customHeight="1"/>
    <row r="61" s="184" customFormat="1" ht="13.5" customHeight="1"/>
    <row r="62" s="184" customFormat="1" ht="13.5" customHeight="1"/>
    <row r="63" s="184" customFormat="1" ht="13.5" customHeight="1"/>
    <row r="64" s="184" customFormat="1" ht="13.5" customHeight="1"/>
    <row r="65" s="184" customFormat="1" ht="13.5" customHeight="1"/>
    <row r="66" s="184" customFormat="1" ht="13.5" customHeight="1"/>
    <row r="67" s="184" customFormat="1" ht="13.5" customHeight="1"/>
    <row r="68" s="184" customFormat="1" ht="13.5" customHeight="1"/>
    <row r="69" s="184" customFormat="1" ht="13.5" customHeight="1"/>
    <row r="70" s="184" customFormat="1" ht="13.5" customHeight="1"/>
    <row r="71" s="184" customFormat="1" ht="13.5" customHeight="1"/>
    <row r="72" s="184" customFormat="1" ht="13.5" customHeight="1"/>
    <row r="73" s="184" customFormat="1" ht="13.5" customHeight="1"/>
    <row r="74" s="184" customFormat="1" ht="13.5" customHeight="1"/>
    <row r="75" s="184" customFormat="1" ht="13.5" customHeight="1"/>
    <row r="76" s="184" customFormat="1" ht="13.5" customHeight="1"/>
    <row r="77" s="184" customFormat="1" ht="13.5" customHeight="1"/>
  </sheetData>
  <mergeCells count="10">
    <mergeCell ref="B26:C27"/>
    <mergeCell ref="F26:G27"/>
    <mergeCell ref="H26:I27"/>
    <mergeCell ref="D27:D28"/>
    <mergeCell ref="E27:E28"/>
    <mergeCell ref="D4:D5"/>
    <mergeCell ref="B3:C4"/>
    <mergeCell ref="F3:G4"/>
    <mergeCell ref="H3:I4"/>
    <mergeCell ref="E4:E5"/>
  </mergeCells>
  <phoneticPr fontId="16"/>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B3703-49EE-4F3D-B444-7868AA7237F6}">
  <sheetPr>
    <tabColor indexed="10"/>
  </sheetPr>
  <dimension ref="A1:E82"/>
  <sheetViews>
    <sheetView showGridLines="0" view="pageBreakPreview" zoomScaleNormal="100" zoomScaleSheetLayoutView="100" workbookViewId="0"/>
  </sheetViews>
  <sheetFormatPr defaultRowHeight="13.5"/>
  <cols>
    <col min="1" max="1" width="16.625" style="184" customWidth="1"/>
    <col min="2" max="5" width="17.5" style="184" customWidth="1"/>
    <col min="6" max="6" width="14.875" style="184" customWidth="1"/>
    <col min="7" max="16384" width="9" style="184"/>
  </cols>
  <sheetData>
    <row r="1" spans="1:5" ht="20.45" customHeight="1">
      <c r="A1" s="229" t="s">
        <v>44</v>
      </c>
      <c r="B1" s="229"/>
      <c r="C1" s="229"/>
      <c r="D1" s="229"/>
      <c r="E1" s="229"/>
    </row>
    <row r="3" spans="1:5">
      <c r="A3" s="360" t="s">
        <v>45</v>
      </c>
      <c r="B3" s="360"/>
      <c r="C3" s="360"/>
      <c r="D3" s="360"/>
      <c r="E3" s="360"/>
    </row>
    <row r="4" spans="1:5">
      <c r="A4" s="184" t="s">
        <v>46</v>
      </c>
      <c r="E4" s="321" t="s">
        <v>127</v>
      </c>
    </row>
    <row r="5" spans="1:5" ht="27" customHeight="1">
      <c r="A5" s="359"/>
      <c r="B5" s="358" t="s">
        <v>47</v>
      </c>
      <c r="C5" s="362" t="s">
        <v>48</v>
      </c>
      <c r="D5" s="358" t="s">
        <v>49</v>
      </c>
      <c r="E5" s="358" t="s">
        <v>50</v>
      </c>
    </row>
    <row r="6" spans="1:5" ht="12" customHeight="1">
      <c r="A6" s="322"/>
      <c r="B6" s="357" t="s">
        <v>117</v>
      </c>
      <c r="C6" s="357" t="s">
        <v>117</v>
      </c>
      <c r="D6" s="357" t="s">
        <v>117</v>
      </c>
      <c r="E6" s="357" t="s">
        <v>117</v>
      </c>
    </row>
    <row r="7" spans="1:5" ht="19.899999999999999" customHeight="1">
      <c r="A7" s="288" t="s">
        <v>51</v>
      </c>
      <c r="B7" s="361">
        <v>291334</v>
      </c>
      <c r="C7" s="361">
        <v>283446</v>
      </c>
      <c r="D7" s="361">
        <v>265357</v>
      </c>
      <c r="E7" s="361">
        <v>7888</v>
      </c>
    </row>
    <row r="8" spans="1:5" ht="19.899999999999999" customHeight="1">
      <c r="A8" s="358" t="s">
        <v>52</v>
      </c>
      <c r="B8" s="361">
        <v>291339</v>
      </c>
      <c r="C8" s="361">
        <v>282399</v>
      </c>
      <c r="D8" s="361">
        <v>249973</v>
      </c>
      <c r="E8" s="361">
        <v>8940</v>
      </c>
    </row>
    <row r="9" spans="1:5" ht="19.899999999999999" customHeight="1">
      <c r="A9" s="358" t="s">
        <v>86</v>
      </c>
      <c r="B9" s="361">
        <v>312555</v>
      </c>
      <c r="C9" s="361">
        <v>276893</v>
      </c>
      <c r="D9" s="361">
        <v>260485</v>
      </c>
      <c r="E9" s="361">
        <v>35662</v>
      </c>
    </row>
    <row r="10" spans="1:5" ht="19.5" customHeight="1">
      <c r="A10" s="358" t="s">
        <v>246</v>
      </c>
      <c r="B10" s="361">
        <v>278680</v>
      </c>
      <c r="C10" s="361">
        <v>278149</v>
      </c>
      <c r="D10" s="361">
        <v>268583</v>
      </c>
      <c r="E10" s="361">
        <v>531</v>
      </c>
    </row>
    <row r="11" spans="1:5">
      <c r="D11" s="184" t="s">
        <v>283</v>
      </c>
    </row>
    <row r="12" spans="1:5">
      <c r="A12" s="184" t="s">
        <v>53</v>
      </c>
      <c r="D12" s="184" t="s">
        <v>283</v>
      </c>
      <c r="E12" s="321"/>
    </row>
    <row r="13" spans="1:5" ht="27">
      <c r="A13" s="359"/>
      <c r="B13" s="358" t="s">
        <v>47</v>
      </c>
      <c r="C13" s="362" t="s">
        <v>147</v>
      </c>
      <c r="D13" s="358" t="s">
        <v>49</v>
      </c>
      <c r="E13" s="358" t="s">
        <v>50</v>
      </c>
    </row>
    <row r="14" spans="1:5" ht="12" customHeight="1">
      <c r="A14" s="322"/>
      <c r="B14" s="357" t="s">
        <v>117</v>
      </c>
      <c r="C14" s="357" t="s">
        <v>117</v>
      </c>
      <c r="D14" s="357" t="s">
        <v>117</v>
      </c>
      <c r="E14" s="357" t="s">
        <v>117</v>
      </c>
    </row>
    <row r="15" spans="1:5" ht="19.899999999999999" customHeight="1">
      <c r="A15" s="288" t="s">
        <v>51</v>
      </c>
      <c r="B15" s="361">
        <v>95469</v>
      </c>
      <c r="C15" s="361">
        <v>95187</v>
      </c>
      <c r="D15" s="361">
        <v>91961</v>
      </c>
      <c r="E15" s="361">
        <v>282</v>
      </c>
    </row>
    <row r="16" spans="1:5" ht="18" customHeight="1">
      <c r="A16" s="358" t="s">
        <v>52</v>
      </c>
      <c r="B16" s="361">
        <v>133604</v>
      </c>
      <c r="C16" s="361">
        <v>131690</v>
      </c>
      <c r="D16" s="361">
        <v>126095</v>
      </c>
      <c r="E16" s="361">
        <v>1914</v>
      </c>
    </row>
    <row r="17" spans="1:5" ht="18" customHeight="1">
      <c r="A17" s="358" t="s">
        <v>86</v>
      </c>
      <c r="B17" s="361">
        <v>91134</v>
      </c>
      <c r="C17" s="361">
        <v>91084</v>
      </c>
      <c r="D17" s="361">
        <v>89681</v>
      </c>
      <c r="E17" s="361">
        <v>50</v>
      </c>
    </row>
    <row r="18" spans="1:5" ht="19.5" customHeight="1">
      <c r="A18" s="358" t="s">
        <v>246</v>
      </c>
      <c r="B18" s="361">
        <v>112927</v>
      </c>
      <c r="C18" s="361">
        <v>112878</v>
      </c>
      <c r="D18" s="361">
        <v>111391</v>
      </c>
      <c r="E18" s="361">
        <v>49</v>
      </c>
    </row>
    <row r="21" spans="1:5">
      <c r="A21" s="360" t="s">
        <v>54</v>
      </c>
      <c r="B21" s="360"/>
      <c r="C21" s="360"/>
      <c r="D21" s="360"/>
      <c r="E21" s="360"/>
    </row>
    <row r="22" spans="1:5">
      <c r="A22" s="184" t="s">
        <v>46</v>
      </c>
      <c r="E22" s="321"/>
    </row>
    <row r="23" spans="1:5" ht="27">
      <c r="A23" s="359"/>
      <c r="B23" s="358" t="s">
        <v>47</v>
      </c>
      <c r="C23" s="362" t="s">
        <v>48</v>
      </c>
      <c r="D23" s="358" t="s">
        <v>49</v>
      </c>
      <c r="E23" s="358" t="s">
        <v>50</v>
      </c>
    </row>
    <row r="24" spans="1:5" ht="12" customHeight="1">
      <c r="A24" s="322"/>
      <c r="B24" s="357" t="s">
        <v>117</v>
      </c>
      <c r="C24" s="357" t="s">
        <v>117</v>
      </c>
      <c r="D24" s="357" t="s">
        <v>117</v>
      </c>
      <c r="E24" s="357" t="s">
        <v>117</v>
      </c>
    </row>
    <row r="25" spans="1:5" ht="19.899999999999999" customHeight="1">
      <c r="A25" s="288" t="s">
        <v>51</v>
      </c>
      <c r="B25" s="361">
        <v>317900</v>
      </c>
      <c r="C25" s="361">
        <v>305072</v>
      </c>
      <c r="D25" s="361">
        <v>282155</v>
      </c>
      <c r="E25" s="361">
        <v>12828</v>
      </c>
    </row>
    <row r="26" spans="1:5" ht="19.899999999999999" customHeight="1">
      <c r="A26" s="358" t="s">
        <v>52</v>
      </c>
      <c r="B26" s="361">
        <v>298954</v>
      </c>
      <c r="C26" s="361">
        <v>289970</v>
      </c>
      <c r="D26" s="361">
        <v>255730</v>
      </c>
      <c r="E26" s="361">
        <v>8984</v>
      </c>
    </row>
    <row r="27" spans="1:5" ht="19.899999999999999" customHeight="1">
      <c r="A27" s="358" t="s">
        <v>86</v>
      </c>
      <c r="B27" s="361">
        <v>398820</v>
      </c>
      <c r="C27" s="361">
        <v>250508</v>
      </c>
      <c r="D27" s="361">
        <v>233699</v>
      </c>
      <c r="E27" s="361">
        <v>148312</v>
      </c>
    </row>
    <row r="28" spans="1:5" ht="19.5" customHeight="1">
      <c r="A28" s="358" t="s">
        <v>246</v>
      </c>
      <c r="B28" s="361">
        <v>302857</v>
      </c>
      <c r="C28" s="361">
        <v>302675</v>
      </c>
      <c r="D28" s="361">
        <v>289906</v>
      </c>
      <c r="E28" s="364">
        <v>182</v>
      </c>
    </row>
    <row r="29" spans="1:5">
      <c r="E29" s="363"/>
    </row>
    <row r="30" spans="1:5">
      <c r="A30" s="184" t="s">
        <v>53</v>
      </c>
      <c r="E30" s="321"/>
    </row>
    <row r="31" spans="1:5" ht="27">
      <c r="A31" s="359"/>
      <c r="B31" s="358" t="s">
        <v>47</v>
      </c>
      <c r="C31" s="362" t="s">
        <v>48</v>
      </c>
      <c r="D31" s="358" t="s">
        <v>49</v>
      </c>
      <c r="E31" s="358" t="s">
        <v>50</v>
      </c>
    </row>
    <row r="32" spans="1:5" ht="12" customHeight="1">
      <c r="A32" s="322"/>
      <c r="B32" s="357" t="s">
        <v>117</v>
      </c>
      <c r="C32" s="357" t="s">
        <v>117</v>
      </c>
      <c r="D32" s="357" t="s">
        <v>117</v>
      </c>
      <c r="E32" s="357" t="s">
        <v>117</v>
      </c>
    </row>
    <row r="33" spans="1:5" ht="19.899999999999999" customHeight="1">
      <c r="A33" s="288" t="s">
        <v>51</v>
      </c>
      <c r="B33" s="361">
        <v>105113</v>
      </c>
      <c r="C33" s="361">
        <v>104777</v>
      </c>
      <c r="D33" s="361">
        <v>99915</v>
      </c>
      <c r="E33" s="361">
        <v>336</v>
      </c>
    </row>
    <row r="34" spans="1:5" ht="19.899999999999999" customHeight="1">
      <c r="A34" s="358" t="s">
        <v>52</v>
      </c>
      <c r="B34" s="361">
        <v>141450</v>
      </c>
      <c r="C34" s="361">
        <v>139193</v>
      </c>
      <c r="D34" s="361">
        <v>134595</v>
      </c>
      <c r="E34" s="361">
        <v>2257</v>
      </c>
    </row>
    <row r="35" spans="1:5" ht="19.899999999999999" customHeight="1">
      <c r="A35" s="358" t="s">
        <v>86</v>
      </c>
      <c r="B35" s="361">
        <v>92138</v>
      </c>
      <c r="C35" s="361">
        <v>92025</v>
      </c>
      <c r="D35" s="361">
        <v>90925</v>
      </c>
      <c r="E35" s="361">
        <v>113</v>
      </c>
    </row>
    <row r="36" spans="1:5" ht="19.5" customHeight="1">
      <c r="A36" s="358" t="s">
        <v>246</v>
      </c>
      <c r="B36" s="361">
        <v>133709</v>
      </c>
      <c r="C36" s="361">
        <v>133622</v>
      </c>
      <c r="D36" s="361">
        <v>131616</v>
      </c>
      <c r="E36" s="361">
        <v>87</v>
      </c>
    </row>
    <row r="47" spans="1:5" ht="17.25">
      <c r="A47" s="229" t="s">
        <v>509</v>
      </c>
      <c r="B47" s="229"/>
      <c r="C47" s="229"/>
      <c r="D47" s="229"/>
      <c r="E47" s="229"/>
    </row>
    <row r="49" spans="1:5">
      <c r="A49" s="360" t="s">
        <v>45</v>
      </c>
      <c r="B49" s="360"/>
      <c r="C49" s="360"/>
      <c r="D49" s="360"/>
      <c r="E49" s="360"/>
    </row>
    <row r="50" spans="1:5">
      <c r="A50" s="184" t="s">
        <v>46</v>
      </c>
      <c r="E50" s="321" t="s">
        <v>127</v>
      </c>
    </row>
    <row r="51" spans="1:5" ht="25.9" customHeight="1">
      <c r="A51" s="359"/>
      <c r="B51" s="358" t="s">
        <v>63</v>
      </c>
      <c r="C51" s="358" t="s">
        <v>58</v>
      </c>
      <c r="D51" s="358" t="s">
        <v>59</v>
      </c>
      <c r="E51" s="358" t="s">
        <v>60</v>
      </c>
    </row>
    <row r="52" spans="1:5" ht="12" customHeight="1">
      <c r="A52" s="322"/>
      <c r="B52" s="357" t="s">
        <v>118</v>
      </c>
      <c r="C52" s="357" t="s">
        <v>94</v>
      </c>
      <c r="D52" s="357" t="s">
        <v>94</v>
      </c>
      <c r="E52" s="357" t="s">
        <v>94</v>
      </c>
    </row>
    <row r="53" spans="1:5" ht="19.899999999999999" customHeight="1">
      <c r="A53" s="356" t="s">
        <v>51</v>
      </c>
      <c r="B53" s="354">
        <v>19.3</v>
      </c>
      <c r="C53" s="354">
        <v>157.9</v>
      </c>
      <c r="D53" s="354">
        <v>147.30000000000001</v>
      </c>
      <c r="E53" s="354">
        <v>10.6</v>
      </c>
    </row>
    <row r="54" spans="1:5" ht="19.899999999999999" customHeight="1">
      <c r="A54" s="355" t="s">
        <v>52</v>
      </c>
      <c r="B54" s="354">
        <v>19.600000000000001</v>
      </c>
      <c r="C54" s="354">
        <v>168.9</v>
      </c>
      <c r="D54" s="354">
        <v>152.1</v>
      </c>
      <c r="E54" s="354">
        <v>16.8</v>
      </c>
    </row>
    <row r="55" spans="1:5" ht="19.899999999999999" customHeight="1">
      <c r="A55" s="355" t="s">
        <v>86</v>
      </c>
      <c r="B55" s="354">
        <v>20.5</v>
      </c>
      <c r="C55" s="354">
        <v>168.9</v>
      </c>
      <c r="D55" s="354">
        <v>158.1</v>
      </c>
      <c r="E55" s="354">
        <v>10.8</v>
      </c>
    </row>
    <row r="56" spans="1:5" ht="19.5" customHeight="1">
      <c r="A56" s="355" t="s">
        <v>246</v>
      </c>
      <c r="B56" s="354">
        <v>19.2</v>
      </c>
      <c r="C56" s="354">
        <v>146.6</v>
      </c>
      <c r="D56" s="354">
        <v>143.30000000000001</v>
      </c>
      <c r="E56" s="354">
        <v>3.3</v>
      </c>
    </row>
    <row r="57" spans="1:5" ht="14.25" customHeight="1"/>
    <row r="58" spans="1:5" ht="15" customHeight="1">
      <c r="A58" s="184" t="s">
        <v>53</v>
      </c>
      <c r="E58" s="321"/>
    </row>
    <row r="59" spans="1:5" ht="25.15" customHeight="1">
      <c r="A59" s="359"/>
      <c r="B59" s="358" t="s">
        <v>63</v>
      </c>
      <c r="C59" s="358" t="s">
        <v>58</v>
      </c>
      <c r="D59" s="358" t="s">
        <v>59</v>
      </c>
      <c r="E59" s="358" t="s">
        <v>60</v>
      </c>
    </row>
    <row r="60" spans="1:5" ht="12" customHeight="1">
      <c r="A60" s="322"/>
      <c r="B60" s="357" t="s">
        <v>118</v>
      </c>
      <c r="C60" s="357" t="s">
        <v>94</v>
      </c>
      <c r="D60" s="357" t="s">
        <v>94</v>
      </c>
      <c r="E60" s="357" t="s">
        <v>94</v>
      </c>
    </row>
    <row r="61" spans="1:5" ht="19.899999999999999" customHeight="1">
      <c r="A61" s="356" t="s">
        <v>51</v>
      </c>
      <c r="B61" s="354">
        <v>14.6</v>
      </c>
      <c r="C61" s="354">
        <v>85.1</v>
      </c>
      <c r="D61" s="354">
        <v>83.5</v>
      </c>
      <c r="E61" s="354">
        <v>1.6</v>
      </c>
    </row>
    <row r="62" spans="1:5" ht="19.899999999999999" customHeight="1">
      <c r="A62" s="355" t="s">
        <v>52</v>
      </c>
      <c r="B62" s="354">
        <v>17.8</v>
      </c>
      <c r="C62" s="354">
        <v>122.6</v>
      </c>
      <c r="D62" s="354">
        <v>116.8</v>
      </c>
      <c r="E62" s="354">
        <v>5.8</v>
      </c>
    </row>
    <row r="63" spans="1:5" ht="19.899999999999999" customHeight="1">
      <c r="A63" s="355" t="s">
        <v>86</v>
      </c>
      <c r="B63" s="354">
        <v>15</v>
      </c>
      <c r="C63" s="354">
        <v>86.4</v>
      </c>
      <c r="D63" s="354">
        <v>85.4</v>
      </c>
      <c r="E63" s="354">
        <v>1</v>
      </c>
    </row>
    <row r="64" spans="1:5" ht="19.5" customHeight="1">
      <c r="A64" s="355" t="s">
        <v>246</v>
      </c>
      <c r="B64" s="354">
        <v>14.6</v>
      </c>
      <c r="C64" s="354">
        <v>94.3</v>
      </c>
      <c r="D64" s="354">
        <v>93.3</v>
      </c>
      <c r="E64" s="354">
        <v>1</v>
      </c>
    </row>
    <row r="67" spans="1:5">
      <c r="A67" s="360" t="s">
        <v>54</v>
      </c>
      <c r="B67" s="360"/>
      <c r="C67" s="360"/>
      <c r="D67" s="360"/>
      <c r="E67" s="360"/>
    </row>
    <row r="68" spans="1:5">
      <c r="A68" s="184" t="s">
        <v>46</v>
      </c>
      <c r="E68" s="321"/>
    </row>
    <row r="69" spans="1:5" ht="25.9" customHeight="1">
      <c r="A69" s="359"/>
      <c r="B69" s="358" t="s">
        <v>63</v>
      </c>
      <c r="C69" s="358" t="s">
        <v>58</v>
      </c>
      <c r="D69" s="358" t="s">
        <v>59</v>
      </c>
      <c r="E69" s="358" t="s">
        <v>60</v>
      </c>
    </row>
    <row r="70" spans="1:5" ht="12" customHeight="1">
      <c r="A70" s="322"/>
      <c r="B70" s="357" t="s">
        <v>118</v>
      </c>
      <c r="C70" s="357" t="s">
        <v>94</v>
      </c>
      <c r="D70" s="357" t="s">
        <v>94</v>
      </c>
      <c r="E70" s="357" t="s">
        <v>94</v>
      </c>
    </row>
    <row r="71" spans="1:5" ht="19.899999999999999" customHeight="1">
      <c r="A71" s="356" t="s">
        <v>51</v>
      </c>
      <c r="B71" s="354">
        <v>19.2</v>
      </c>
      <c r="C71" s="354">
        <v>158.19999999999999</v>
      </c>
      <c r="D71" s="354">
        <v>145.69999999999999</v>
      </c>
      <c r="E71" s="354">
        <v>12.5</v>
      </c>
    </row>
    <row r="72" spans="1:5" ht="19.899999999999999" customHeight="1">
      <c r="A72" s="355" t="s">
        <v>52</v>
      </c>
      <c r="B72" s="354">
        <v>19.5</v>
      </c>
      <c r="C72" s="354">
        <v>169.3</v>
      </c>
      <c r="D72" s="354">
        <v>151.4</v>
      </c>
      <c r="E72" s="354">
        <v>17.899999999999999</v>
      </c>
    </row>
    <row r="73" spans="1:5" ht="19.899999999999999" customHeight="1">
      <c r="A73" s="355" t="s">
        <v>86</v>
      </c>
      <c r="B73" s="354">
        <v>19.600000000000001</v>
      </c>
      <c r="C73" s="354">
        <v>157</v>
      </c>
      <c r="D73" s="354">
        <v>146.1</v>
      </c>
      <c r="E73" s="354">
        <v>10.9</v>
      </c>
    </row>
    <row r="74" spans="1:5" ht="19.5" customHeight="1">
      <c r="A74" s="355" t="s">
        <v>246</v>
      </c>
      <c r="B74" s="354">
        <v>18.7</v>
      </c>
      <c r="C74" s="354">
        <v>142.80000000000001</v>
      </c>
      <c r="D74" s="354">
        <v>138.4</v>
      </c>
      <c r="E74" s="354">
        <v>4.4000000000000004</v>
      </c>
    </row>
    <row r="76" spans="1:5">
      <c r="A76" s="184" t="s">
        <v>53</v>
      </c>
      <c r="E76" s="321"/>
    </row>
    <row r="77" spans="1:5" ht="25.15" customHeight="1">
      <c r="A77" s="359"/>
      <c r="B77" s="358" t="s">
        <v>63</v>
      </c>
      <c r="C77" s="358" t="s">
        <v>58</v>
      </c>
      <c r="D77" s="358" t="s">
        <v>59</v>
      </c>
      <c r="E77" s="358" t="s">
        <v>60</v>
      </c>
    </row>
    <row r="78" spans="1:5" ht="12" customHeight="1">
      <c r="A78" s="322"/>
      <c r="B78" s="357" t="s">
        <v>118</v>
      </c>
      <c r="C78" s="357" t="s">
        <v>94</v>
      </c>
      <c r="D78" s="357" t="s">
        <v>94</v>
      </c>
      <c r="E78" s="357" t="s">
        <v>94</v>
      </c>
    </row>
    <row r="79" spans="1:5" ht="19.899999999999999" customHeight="1">
      <c r="A79" s="356" t="s">
        <v>51</v>
      </c>
      <c r="B79" s="354">
        <v>15.3</v>
      </c>
      <c r="C79" s="354">
        <v>90.9</v>
      </c>
      <c r="D79" s="354">
        <v>89</v>
      </c>
      <c r="E79" s="354">
        <v>1.9</v>
      </c>
    </row>
    <row r="80" spans="1:5" ht="19.899999999999999" customHeight="1">
      <c r="A80" s="355" t="s">
        <v>52</v>
      </c>
      <c r="B80" s="354">
        <v>17.7</v>
      </c>
      <c r="C80" s="354">
        <v>122.8</v>
      </c>
      <c r="D80" s="354">
        <v>117.8</v>
      </c>
      <c r="E80" s="354">
        <v>5</v>
      </c>
    </row>
    <row r="81" spans="1:5" ht="19.899999999999999" customHeight="1">
      <c r="A81" s="355" t="s">
        <v>86</v>
      </c>
      <c r="B81" s="354">
        <v>15.7</v>
      </c>
      <c r="C81" s="354">
        <v>88.7</v>
      </c>
      <c r="D81" s="354">
        <v>87.7</v>
      </c>
      <c r="E81" s="354">
        <v>1</v>
      </c>
    </row>
    <row r="82" spans="1:5" ht="19.5" customHeight="1">
      <c r="A82" s="355" t="s">
        <v>246</v>
      </c>
      <c r="B82" s="354">
        <v>14.2</v>
      </c>
      <c r="C82" s="354">
        <v>104.1</v>
      </c>
      <c r="D82" s="354">
        <v>103</v>
      </c>
      <c r="E82" s="354">
        <v>1.1000000000000001</v>
      </c>
    </row>
  </sheetData>
  <phoneticPr fontId="16"/>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12</vt:i4>
      </vt:variant>
    </vt:vector>
  </HeadingPairs>
  <TitlesOfParts>
    <vt:vector size="35"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全国結果9月 </vt:lpstr>
      <vt:lpstr>全国との比較9月</vt:lpstr>
      <vt:lpstr>佐賀県実数時系列</vt:lpstr>
      <vt:lpstr>夏季賞与１</vt:lpstr>
      <vt:lpstr>夏季賞与２</vt:lpstr>
      <vt:lpstr>説明</vt:lpstr>
      <vt:lpstr>夏季賞与１!Print_Area</vt:lpstr>
      <vt:lpstr>夏季賞与２!Print_Area</vt:lpstr>
      <vt:lpstr>結果の概要!Print_Area</vt:lpstr>
      <vt:lpstr>雇用推移!Print_Area</vt:lpstr>
      <vt:lpstr>時間推移!Print_Area</vt:lpstr>
      <vt:lpstr>'主要指標 (５人以上) '!Print_Area</vt:lpstr>
      <vt:lpstr>'主要指標（３０人以上）'!Print_Area</vt:lpstr>
      <vt:lpstr>全国との比較9月!Print_Area</vt:lpstr>
      <vt:lpstr>'全国結果9月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2022-11-22T00:09:46Z</cp:lastPrinted>
  <dcterms:created xsi:type="dcterms:W3CDTF">1999-02-18T04:56:28Z</dcterms:created>
  <dcterms:modified xsi:type="dcterms:W3CDTF">2023-11-01T06:12:54Z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