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codeName="ThisWorkbook" checkCompatibility="1"/>
  <mc:AlternateContent xmlns:mc="http://schemas.openxmlformats.org/markup-compatibility/2006">
    <mc:Choice Requires="x15">
      <x15ac:absPath xmlns:x15ac="http://schemas.microsoft.com/office/spreadsheetml/2010/11/ac" url="\\fs101\Share\100190統計分析課\04 調査分析第２担当\02_各調査　\12毎月勤労統計調査\R4\04_公表\★R4年11月\ホームページ\"/>
    </mc:Choice>
  </mc:AlternateContent>
  <xr:revisionPtr revIDLastSave="0" documentId="13_ncr:101_{E5C98DD1-DEF4-45C4-895C-7F87C47C54AD}" xr6:coauthVersionLast="47" xr6:coauthVersionMax="47" xr10:uidLastSave="{00000000-0000-0000-0000-000000000000}"/>
  <bookViews>
    <workbookView xWindow="-120" yWindow="-120" windowWidth="24240" windowHeight="13140" tabRatio="818" xr2:uid="{00000000-000D-0000-FFFF-FFFF00000000}"/>
  </bookViews>
  <sheets>
    <sheet name="目次 " sheetId="63540" r:id="rId1"/>
    <sheet name="利用上の注意" sheetId="63533" r:id="rId2"/>
    <sheet name="主要指標 (５人以上) " sheetId="63547" r:id="rId3"/>
    <sheet name="主要指標（３０人以上）" sheetId="63389" r:id="rId4"/>
    <sheet name="結果の概要" sheetId="63492" r:id="rId5"/>
    <sheet name="賃金推移" sheetId="63478" r:id="rId6"/>
    <sheet name="時間推移" sheetId="63479" r:id="rId7"/>
    <sheet name="雇用推移" sheetId="63480" r:id="rId8"/>
    <sheet name="表4,5" sheetId="63393" r:id="rId9"/>
    <sheet name="表6,7" sheetId="63394" r:id="rId10"/>
    <sheet name="指数表" sheetId="63495" r:id="rId11"/>
    <sheet name="9表5人 " sheetId="63397" r:id="rId12"/>
    <sheet name="9表30人" sheetId="63398" r:id="rId13"/>
    <sheet name="10表5人 " sheetId="63399" r:id="rId14"/>
    <sheet name="10表30人" sheetId="63400" r:id="rId15"/>
    <sheet name="11表5人" sheetId="63401" r:id="rId16"/>
    <sheet name="11表30人" sheetId="63402" r:id="rId17"/>
    <sheet name="全国結果11月 " sheetId="63550" r:id="rId18"/>
    <sheet name="全国との比較11月" sheetId="63551" r:id="rId19"/>
    <sheet name="佐賀県実数時系列" sheetId="63440" r:id="rId20"/>
    <sheet name="説明" sheetId="63487" r:id="rId21"/>
  </sheets>
  <externalReferences>
    <externalReference r:id="rId22"/>
    <externalReference r:id="rId23"/>
  </externalReferences>
  <definedNames>
    <definedName name="_xlnm._FilterDatabase" localSheetId="10" hidden="1">指数表!$A$3:$H$6</definedName>
    <definedName name="CurrentCell">[1]Sheet1!A1</definedName>
    <definedName name="dbData">[1]Sheet1!$B$7:$IV$69</definedName>
    <definedName name="db地域名a">[1]Sheet1!$A1</definedName>
    <definedName name="db地域名b">[1]Sheet1!$A$7:$A$69</definedName>
    <definedName name="db同Cell">[1]Sheet1!A1</definedName>
    <definedName name="db内訳数">3</definedName>
    <definedName name="db年a">[1]Sheet1!A$3</definedName>
    <definedName name="db年b">[1]Sheet1!$B$3:$IV$3</definedName>
    <definedName name="db列Offset" localSheetId="2">MOD(COLUMN()-開始列,db内訳数)*(-1)</definedName>
    <definedName name="db列Offset" localSheetId="18">MOD(COLUMN()-[0]!開始列,[0]!db内訳数)*(-1)</definedName>
    <definedName name="db列Offset" localSheetId="17">MOD(COLUMN()-[0]!開始列,[0]!db内訳数)*(-1)</definedName>
    <definedName name="db列Offset">MOD(COLUMN()-開始列,db内訳数)*(-1)</definedName>
    <definedName name="ｆ" localSheetId="2">hb北海道:hb沖縄県</definedName>
    <definedName name="ｆ">hb北海道:hb沖縄県</definedName>
    <definedName name="hb印刷" localSheetId="18">#REF!</definedName>
    <definedName name="hb印刷" localSheetId="17">#REF!</definedName>
    <definedName name="hb印刷">#REF!</definedName>
    <definedName name="hb沖縄県" localSheetId="18">#REF!</definedName>
    <definedName name="hb沖縄県" localSheetId="17">#REF!</definedName>
    <definedName name="hb沖縄県">#REF!</definedName>
    <definedName name="hb脚注" localSheetId="18">#REF!</definedName>
    <definedName name="hb脚注" localSheetId="17">#REF!</definedName>
    <definedName name="hb脚注">#REF!</definedName>
    <definedName name="hb全国範囲" localSheetId="2">hb北海道:hb沖縄県</definedName>
    <definedName name="hb全国範囲" localSheetId="18">全国との比較11月!hb北海道:全国との比較11月!hb沖縄県</definedName>
    <definedName name="hb全国範囲" localSheetId="17">'全国結果11月 '!hb北海道:'全国結果11月 '!hb沖縄県</definedName>
    <definedName name="hb全国範囲">hb北海道:hb沖縄県</definedName>
    <definedName name="hb地域名" localSheetId="18">#REF!</definedName>
    <definedName name="hb地域名" localSheetId="17">#REF!</definedName>
    <definedName name="hb地域名">#REF!</definedName>
    <definedName name="hb内訳数">2</definedName>
    <definedName name="hb年a" localSheetId="18">#REF!</definedName>
    <definedName name="hb年a" localSheetId="17">#REF!</definedName>
    <definedName name="hb年a">#REF!</definedName>
    <definedName name="hb年b" localSheetId="18">#REF!</definedName>
    <definedName name="hb年b" localSheetId="17">#REF!</definedName>
    <definedName name="hb年b">#REF!</definedName>
    <definedName name="hb表題" localSheetId="18">#REF!</definedName>
    <definedName name="hb表題" localSheetId="17">#REF!</definedName>
    <definedName name="hb表題">#REF!</definedName>
    <definedName name="hb北海道" localSheetId="18">#REF!</definedName>
    <definedName name="hb北海道" localSheetId="17">#REF!</definedName>
    <definedName name="hb北海道">#REF!</definedName>
    <definedName name="hb列Offset" localSheetId="2">MOD(COLUMN()-開始列,hb内訳数)*(-1)</definedName>
    <definedName name="hb列Offset" localSheetId="18">MOD(COLUMN()-[0]!開始列,[0]!hb内訳数)*(-1)</definedName>
    <definedName name="hb列Offset" localSheetId="17">MOD(COLUMN()-[0]!開始列,[0]!hb内訳数)*(-1)</definedName>
    <definedName name="hb列Offset">MOD(COLUMN()-開始列,hb内訳数)*(-1)</definedName>
    <definedName name="_xlnm.Print_Area" localSheetId="4">結果の概要!$A$1:$A$32</definedName>
    <definedName name="_xlnm.Print_Area" localSheetId="7">雇用推移!$A$1:$I$70</definedName>
    <definedName name="_xlnm.Print_Area" localSheetId="6">時間推移!$A$1:$I$66</definedName>
    <definedName name="_xlnm.Print_Area" localSheetId="2">'主要指標 (５人以上) '!$A$1:$O$57</definedName>
    <definedName name="_xlnm.Print_Area" localSheetId="3">'主要指標（３０人以上）'!$A$1:$O$57</definedName>
    <definedName name="_xlnm.Print_Area" localSheetId="18">全国との比較11月!$A$1:$I$31</definedName>
    <definedName name="_xlnm.Print_Area" localSheetId="17">'全国結果11月 '!$A$1:$E$59</definedName>
    <definedName name="_xlnm.Print_Area" localSheetId="5">賃金推移!$A$1:$I$70</definedName>
    <definedName name="_xlnm.Print_Area" localSheetId="0">'目次 '!$A$1:$D$54</definedName>
    <definedName name="_xlnm.Print_Area" localSheetId="1">利用上の注意!$A$1:$I$41</definedName>
    <definedName name="stData" localSheetId="2">#REF!</definedName>
    <definedName name="stData" localSheetId="18">#REF!</definedName>
    <definedName name="stData" localSheetId="17">#REF!</definedName>
    <definedName name="stData">#REF!</definedName>
    <definedName name="st検索値" localSheetId="2">INDEX('主要指標 (５人以上) '!stData,MATCH(db地域名a,st地域名b,0),MATCH(OFFSET(db年a,0,'主要指標 (５人以上) '!db列Offset),st年b,0)+'主要指標 (５人以上) '!db列Offset*(-1))</definedName>
    <definedName name="st検索値" localSheetId="18">INDEX(全国との比較11月!stData,MATCH([0]!db地域名a,全国との比較11月!st地域名b,0),MATCH(OFFSET([0]!db年a,0,全国との比較11月!db列Offset),全国との比較11月!st年b,0)+全国との比較11月!db列Offset*(-1))</definedName>
    <definedName name="st検索値" localSheetId="17">INDEX('全国結果11月 '!stData,MATCH([0]!db地域名a,'全国結果11月 '!st地域名b,0),MATCH(OFFSET([0]!db年a,0,'全国結果11月 '!db列Offset),'全国結果11月 '!st年b,0)+'全国結果11月 '!db列Offset*(-1))</definedName>
    <definedName name="st検索値">INDEX(stData,MATCH(db地域名a,st地域名b,0),MATCH(OFFSET(db年a,0,db列Offset),st年b,0)+db列Offset*(-1))</definedName>
    <definedName name="st地域名b" localSheetId="18">#REF!</definedName>
    <definedName name="st地域名b" localSheetId="17">#REF!</definedName>
    <definedName name="st地域名b">#REF!</definedName>
    <definedName name="st同Cell" localSheetId="18">#REF!</definedName>
    <definedName name="st同Cell" localSheetId="17">#REF!</definedName>
    <definedName name="st同Cell">#REF!</definedName>
    <definedName name="st年b" localSheetId="18">#REF!</definedName>
    <definedName name="st年b" localSheetId="17">#REF!</definedName>
    <definedName name="st年b">#REF!</definedName>
    <definedName name="Z_6E2C0152_DD74_45A3_8682_59C872647755_.wvu.PrintArea" localSheetId="18" hidden="1">全国との比較11月!$A$3:$I$31</definedName>
    <definedName name="Z_6E2C0152_DD74_45A3_8682_59C872647755_.wvu.PrintArea" localSheetId="17" hidden="1">'全国結果11月 '!$A$1:$G$50</definedName>
    <definedName name="あ">IF(ISNUMBER(夏季賞与),夏季賞与,"-")</definedName>
    <definedName name="ブロック･圏値" localSheetId="2">CHOOSE(MATCH(db地域名a,ブロック･圏名,0),北海道,'主要指標 (５人以上) '!東北,'主要指標 (５人以上) '!関東甲信,'主要指標 (５人以上) '!北陸,'主要指標 (５人以上) '!東海,'主要指標 (５人以上) '!関西,'主要指標 (５人以上) '!中国,'主要指標 (５人以上) '!四国,'主要指標 (５人以上) '!九州,'主要指標 (５人以上) '!沖縄,'主要指標 (５人以上) '!三大都市圏,'主要指標 (５人以上) '!東京圏,'主要指標 (５人以上) '!名古屋圏,'主要指標 (５人以上) '!大阪圏,'主要指標 (５人以上) '!地方圏)</definedName>
    <definedName name="ブロック･圏値" localSheetId="18">CHOOSE(MATCH([0]!db地域名a,[0]!ブロック･圏名,0),[0]!北海道,全国との比較11月!東北,全国との比較11月!関東甲信,全国との比較11月!北陸,全国との比較11月!東海,全国との比較11月!関西,全国との比較11月!中国,全国との比較11月!四国,全国との比較11月!九州,全国との比較11月!沖縄,全国との比較11月!三大都市圏,全国との比較11月!東京圏,全国との比較11月!名古屋圏,全国との比較11月!大阪圏,全国との比較11月!地方圏)</definedName>
    <definedName name="ブロック･圏値" localSheetId="17">CHOOSE(MATCH([0]!db地域名a,[0]!ブロック･圏名,0),[0]!北海道,'全国結果11月 '!東北,'全国結果11月 '!関東甲信,'全国結果11月 '!北陸,'全国結果11月 '!東海,'全国結果11月 '!関西,'全国結果11月 '!中国,'全国結果11月 '!四国,'全国結果11月 '!九州,'全国結果11月 '!沖縄,'全国結果11月 '!三大都市圏,'全国結果11月 '!東京圏,'全国結果11月 '!名古屋圏,'全国結果11月 '!大阪圏,'全国結果11月 '!地方圏)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2">IF(ISNUMBER('主要指標 (５人以上) '!ブロック･圏値),'主要指標 (５人以上) '!ブロック･圏値,"-")</definedName>
    <definedName name="ブロック･圏表示" localSheetId="18">IF(ISNUMBER(全国との比較11月!ブロック･圏値),全国との比較11月!ブロック･圏値,"-")</definedName>
    <definedName name="ブロック･圏表示" localSheetId="17">IF(ISNUMBER('全国結果11月 '!ブロック･圏値),'全国結果11月 '!ブロック･圏値,"-")</definedName>
    <definedName name="ブロック･圏表示">IF(ISNUMBER(ブロック･圏値),ブロック･圏値,"-")</definedName>
    <definedName name="ブロック･圏名">[1]Sheet1!$A$55:$A$69</definedName>
    <definedName name="愛知県">[1]Sheet1!A$29</definedName>
    <definedName name="愛媛県">[1]Sheet1!A$44</definedName>
    <definedName name="一人当たり県民所得" localSheetId="2">OFFSET(CurrentCell,0,-2)/OFFSET(CurrentCell,0,-1)*1000</definedName>
    <definedName name="一人当たり県民所得" localSheetId="18">OFFSET([0]!CurrentCell,0,-2)/OFFSET([0]!CurrentCell,0,-1)*1000</definedName>
    <definedName name="一人当たり県民所得" localSheetId="17">OFFSET([0]!CurrentCell,0,-2)/OFFSET([0]!CurrentCell,0,-1)*1000</definedName>
    <definedName name="一人当たり県民所得">OFFSET(CurrentCell,0,-2)/OFFSET(CurrentCell,0,-1)*1000</definedName>
    <definedName name="一人当たり県民所得表示" localSheetId="2">IF(ISNUMBER('主要指標 (５人以上) '!一人当たり県民所得),'主要指標 (５人以上) '!一人当たり県民所得,"-")</definedName>
    <definedName name="一人当たり県民所得表示" localSheetId="18">IF(ISNUMBER(全国との比較11月!一人当たり県民所得),全国との比較11月!一人当たり県民所得,"-")</definedName>
    <definedName name="一人当たり県民所得表示" localSheetId="17">IF(ISNUMBER('全国結果11月 '!一人当たり県民所得),'全国結果11月 '!一人当たり県民所得,"-")</definedName>
    <definedName name="一人当たり県民所得表示">IF(ISNUMBER(一人当たり県民所得),一人当たり県民所得,"-")</definedName>
    <definedName name="茨城県">[1]Sheet1!A$14</definedName>
    <definedName name="岡山県">[1]Sheet1!A$39</definedName>
    <definedName name="沖縄" localSheetId="2">沖縄県</definedName>
    <definedName name="沖縄" localSheetId="18">[0]!沖縄県</definedName>
    <definedName name="沖縄" localSheetId="17">[0]!沖縄県</definedName>
    <definedName name="沖縄">沖縄県</definedName>
    <definedName name="沖縄県">[1]Sheet1!A$53</definedName>
    <definedName name="夏季賞与">OFFSET(CurrentCell,0,-2)/OFFSET(CurrentCell,0,-1)*1000</definedName>
    <definedName name="開始列">4</definedName>
    <definedName name="関西" localSheetId="2">滋賀県+京都府+大阪府+兵庫県+奈良県+和歌山県</definedName>
    <definedName name="関西" localSheetId="18">[0]!滋賀県+[0]!京都府+[0]!大阪府+[0]!兵庫県+[0]!奈良県+[0]!和歌山県</definedName>
    <definedName name="関西" localSheetId="17">[0]!滋賀県+[0]!京都府+[0]!大阪府+[0]!兵庫県+[0]!奈良県+[0]!和歌山県</definedName>
    <definedName name="関西">滋賀県+京都府+大阪府+兵庫県+奈良県+和歌山県</definedName>
    <definedName name="関東甲信" localSheetId="2">茨城県+栃木県+群馬県+埼玉県+千葉県+東京都+神奈川県+山梨県+長野県</definedName>
    <definedName name="関東甲信" localSheetId="18">[0]!茨城県+[0]!栃木県+[0]!群馬県+[0]!埼玉県+[0]!千葉県+[0]!東京都+[0]!神奈川県+[0]!山梨県+[0]!長野県</definedName>
    <definedName name="関東甲信" localSheetId="17">[0]!茨城県+[0]!栃木県+[0]!群馬県+[0]!埼玉県+[0]!千葉県+[0]!東京都+[0]!神奈川県+[0]!山梨県+[0]!長野県</definedName>
    <definedName name="関東甲信">茨城県+栃木県+群馬県+埼玉県+千葉県+東京都+神奈川県+山梨県+長野県</definedName>
    <definedName name="岩手県">[1]Sheet1!A$9</definedName>
    <definedName name="岐阜県">[1]Sheet1!A$27</definedName>
    <definedName name="宮崎県">[1]Sheet1!A$51</definedName>
    <definedName name="宮城県">[1]Sheet1!A$10</definedName>
    <definedName name="京都府">[1]Sheet1!A$32</definedName>
    <definedName name="九州" localSheetId="2">福岡県+佐賀県+長崎県+大分県+熊本県+宮崎県+鹿児島県</definedName>
    <definedName name="九州" localSheetId="18">[0]!福岡県+[0]!佐賀県+[0]!長崎県+[0]!大分県+[0]!熊本県+[0]!宮崎県+[0]!鹿児島県</definedName>
    <definedName name="九州" localSheetId="17">[0]!福岡県+[0]!佐賀県+[0]!長崎県+[0]!大分県+[0]!熊本県+[0]!宮崎県+[0]!鹿児島県</definedName>
    <definedName name="九州">福岡県+佐賀県+長崎県+大分県+熊本県+宮崎県+鹿児島県</definedName>
    <definedName name="熊本県">[1]Sheet1!A$49</definedName>
    <definedName name="群馬県">[1]Sheet1!A$16</definedName>
    <definedName name="検索値a" localSheetId="2">INDEX(dbData,MATCH(hb地域名,db地域名b,0),MATCH(hb年a,db年b,0)+2)</definedName>
    <definedName name="検索値a" localSheetId="18">INDEX([0]!dbData,MATCH(全国との比較11月!hb地域名,[0]!db地域名b,0),MATCH(全国との比較11月!hb年a,[0]!db年b,0)+2)</definedName>
    <definedName name="検索値a" localSheetId="17">INDEX([0]!dbData,MATCH('全国結果11月 '!hb地域名,[0]!db地域名b,0),MATCH('全国結果11月 '!hb年a,[0]!db年b,0)+2)</definedName>
    <definedName name="検索値a">INDEX(dbData,MATCH(hb地域名,db地域名b,0),MATCH(hb年a,db年b,0)+2)</definedName>
    <definedName name="検索値a表示" localSheetId="2">IF(ISNUMBER('主要指標 (５人以上) '!検索値a),ROUND('主要指標 (５人以上) '!検索値a/単位,小数桁数a),'主要指標 (５人以上) '!検索値a)</definedName>
    <definedName name="検索値a表示" localSheetId="18">IF(ISNUMBER(全国との比較11月!検索値a),ROUND(全国との比較11月!検索値a/[0]!単位,[0]!小数桁数a),全国との比較11月!検索値a)</definedName>
    <definedName name="検索値a表示" localSheetId="17">IF(ISNUMBER('全国結果11月 '!検索値a),ROUND('全国結果11月 '!検索値a/[0]!単位,[0]!小数桁数a),'全国結果11月 '!検索値a)</definedName>
    <definedName name="検索値a表示">IF(ISNUMBER(検索値a),ROUND(検索値a/単位,小数桁数a),検索値a)</definedName>
    <definedName name="検索値b" localSheetId="2">INDEX(dbData,MATCH(hb地域名,db地域名b,0),MATCH(hb年b,db年b,0)+2)</definedName>
    <definedName name="検索値b" localSheetId="18">INDEX([0]!dbData,MATCH(全国との比較11月!hb地域名,[0]!db地域名b,0),MATCH(全国との比較11月!hb年b,[0]!db年b,0)+2)</definedName>
    <definedName name="検索値b" localSheetId="17">INDEX([0]!dbData,MATCH('全国結果11月 '!hb地域名,[0]!db地域名b,0),MATCH('全国結果11月 '!hb年b,[0]!db年b,0)+2)</definedName>
    <definedName name="検索値b">INDEX(dbData,MATCH(hb地域名,db地域名b,0),MATCH(hb年b,db年b,0)+2)</definedName>
    <definedName name="広島県">[1]Sheet1!A$40</definedName>
    <definedName name="香川県">[1]Sheet1!A$43</definedName>
    <definedName name="高知県">[1]Sheet1!A$45</definedName>
    <definedName name="佐賀県">[1]Sheet1!A$47</definedName>
    <definedName name="埼玉県">[1]Sheet1!A$17</definedName>
    <definedName name="三重県">[1]Sheet1!A$30</definedName>
    <definedName name="三大都市圏" localSheetId="2">'主要指標 (５人以上) '!東京圏+'主要指標 (５人以上) '!名古屋圏+'主要指標 (５人以上) '!大阪圏</definedName>
    <definedName name="三大都市圏" localSheetId="18">全国との比較11月!東京圏+全国との比較11月!名古屋圏+全国との比較11月!大阪圏</definedName>
    <definedName name="三大都市圏" localSheetId="17">'全国結果11月 '!東京圏+'全国結果11月 '!名古屋圏+'全国結果11月 '!大阪圏</definedName>
    <definedName name="三大都市圏">東京圏+名古屋圏+大阪圏</definedName>
    <definedName name="山形県">[1]Sheet1!A$12</definedName>
    <definedName name="山口県">[1]Sheet1!A$41</definedName>
    <definedName name="山梨県">[1]Sheet1!A$25</definedName>
    <definedName name="四国" localSheetId="2">徳島県+香川県+愛媛県+高知県</definedName>
    <definedName name="四国" localSheetId="18">[0]!徳島県+[0]!香川県+[0]!愛媛県+[0]!高知県</definedName>
    <definedName name="四国" localSheetId="17">[0]!徳島県+[0]!香川県+[0]!愛媛県+[0]!高知県</definedName>
    <definedName name="四国">徳島県+香川県+愛媛県+高知県</definedName>
    <definedName name="指数表示" localSheetId="2">IF(ISNUMBER('主要指標 (５人以上) '!検索値b/'主要指標 (５人以上) '!全国値),'主要指標 (５人以上) '!検索値b/'主要指標 (５人以上) '!全国値*100,"-")</definedName>
    <definedName name="指数表示" localSheetId="18">IF(ISNUMBER(全国との比較11月!検索値b/全国との比較11月!全国値),全国との比較11月!検索値b/全国との比較11月!全国値*100,"-")</definedName>
    <definedName name="指数表示" localSheetId="17">IF(ISNUMBER('全国結果11月 '!検索値b/'全国結果11月 '!全国値),'全国結果11月 '!検索値b/'全国結果11月 '!全国値*100,"-")</definedName>
    <definedName name="指数表示">IF(ISNUMBER(検索値b/全国値),検索値b/全国値*100,"-")</definedName>
    <definedName name="滋賀県">[1]Sheet1!A$31</definedName>
    <definedName name="鹿児島県">[1]Sheet1!A$52</definedName>
    <definedName name="秋田県">[1]Sheet1!A$11</definedName>
    <definedName name="小数桁数">1</definedName>
    <definedName name="小数桁数a">0</definedName>
    <definedName name="小数桁数b">1</definedName>
    <definedName name="新潟県">[1]Sheet1!A$21</definedName>
    <definedName name="神奈川県">[1]Sheet1!A$20</definedName>
    <definedName name="青森県">[1]Sheet1!A$8</definedName>
    <definedName name="静岡県">[1]Sheet1!A$28</definedName>
    <definedName name="石川県">[1]Sheet1!A$23</definedName>
    <definedName name="千葉県">[1]Sheet1!A$18</definedName>
    <definedName name="前期値" localSheetId="2">INDEX(dbData,MATCH(hb地域名,db地域名b,0),MATCH(OFFSET(hb年a,0,'主要指標 (５人以上) '!hb列Offset),db年b,0)-1)</definedName>
    <definedName name="前期値" localSheetId="18">INDEX([0]!dbData,MATCH(全国との比較11月!hb地域名,[0]!db地域名b,0),MATCH(OFFSET(全国との比較11月!hb年a,0,全国との比較11月!hb列Offset),[0]!db年b,0)-1)</definedName>
    <definedName name="前期値" localSheetId="17">INDEX([0]!dbData,MATCH('全国結果11月 '!hb地域名,[0]!db地域名b,0),MATCH(OFFSET('全国結果11月 '!hb年a,0,'全国結果11月 '!hb列Offset),[0]!db年b,0)-1)</definedName>
    <definedName name="前期値">INDEX(dbData,MATCH(hb地域名,db地域名b,0),MATCH(OFFSET(hb年a,0,hb列Offset),db年b,0)-1)</definedName>
    <definedName name="全国値" localSheetId="2">INDEX(dbData,MATCH("全国",db地域名b,0),MATCH(hb年b,db年b,0)+2)</definedName>
    <definedName name="全国値" localSheetId="18">INDEX([0]!dbData,MATCH("全国",[0]!db地域名b,0),MATCH(全国との比較11月!hb年b,[0]!db年b,0)+2)</definedName>
    <definedName name="全国値" localSheetId="17">INDEX([0]!dbData,MATCH("全国",[0]!db地域名b,0),MATCH('全国結果11月 '!hb年b,[0]!db年b,0)+2)</definedName>
    <definedName name="全国値">INDEX(dbData,MATCH("全国",db地域名b,0),MATCH(hb年b,db年b,0)+2)</definedName>
    <definedName name="全国範囲" localSheetId="2">INDIRECT('主要指標 (５人以上) '!範囲開始):INDIRECT('主要指標 (５人以上) '!範囲終了)</definedName>
    <definedName name="全国範囲" localSheetId="18">INDIRECT(全国との比較11月!範囲開始):INDIRECT(全国との比較11月!範囲終了)</definedName>
    <definedName name="全国範囲" localSheetId="17">INDIRECT('全国結果11月 '!範囲開始):INDIRECT('全国結果11月 '!範囲終了)</definedName>
    <definedName name="全国範囲">INDIRECT(範囲開始):INDIRECT(範囲終了)</definedName>
    <definedName name="大阪圏" localSheetId="2">京都府+大阪府+兵庫県</definedName>
    <definedName name="大阪圏" localSheetId="18">[0]!京都府+[0]!大阪府+[0]!兵庫県</definedName>
    <definedName name="大阪圏" localSheetId="17">[0]!京都府+[0]!大阪府+[0]!兵庫県</definedName>
    <definedName name="大阪圏">京都府+大阪府+兵庫県</definedName>
    <definedName name="大阪府">[1]Sheet1!A$33</definedName>
    <definedName name="大分県">[1]Sheet1!A$50</definedName>
    <definedName name="単位">1</definedName>
    <definedName name="単位表示" localSheetId="18">#REF!</definedName>
    <definedName name="単位表示" localSheetId="17">#REF!</definedName>
    <definedName name="単位表示">#REF!</definedName>
    <definedName name="地方圏" localSheetId="2">(北海道+'主要指標 (５人以上) '!東北+'主要指標 (５人以上) '!北陸+'主要指標 (５人以上) '!中国+'主要指標 (５人以上) '!四国+'主要指標 (５人以上) '!九州+'主要指標 (５人以上) '!沖縄)+(茨城県+栃木県+群馬県+山梨県+長野県)+(岐阜県+静岡県)+(滋賀県+奈良県+和歌山県)</definedName>
    <definedName name="地方圏" localSheetId="18">([0]!北海道+全国との比較11月!東北+全国との比較11月!北陸+全国との比較11月!中国+全国との比較11月!四国+全国との比較11月!九州+全国との比較11月!沖縄)+([0]!茨城県+[0]!栃木県+[0]!群馬県+[0]!山梨県+[0]!長野県)+([0]!岐阜県+[0]!静岡県)+([0]!滋賀県+[0]!奈良県+[0]!和歌山県)</definedName>
    <definedName name="地方圏" localSheetId="17">([0]!北海道+'全国結果11月 '!東北+'全国結果11月 '!北陸+'全国結果11月 '!中国+'全国結果11月 '!四国+'全国結果11月 '!九州+'全国結果11月 '!沖縄)+([0]!茨城県+[0]!栃木県+[0]!群馬県+[0]!山梨県+[0]!長野県)+([0]!岐阜県+[0]!静岡県)+([0]!滋賀県+[0]!奈良県+[0]!和歌山県)</definedName>
    <definedName name="地方圏">(北海道+東北+北陸+中国+四国+九州+沖縄)+(茨城県+栃木県+群馬県+山梨県+長野県)+(岐阜県+静岡県)+(滋賀県+奈良県+和歌山県)</definedName>
    <definedName name="中国" localSheetId="2">鳥取県+島根県+岡山県+広島県+山口県</definedName>
    <definedName name="中国" localSheetId="18">[0]!鳥取県+[0]!島根県+[0]!岡山県+[0]!広島県+[0]!山口県</definedName>
    <definedName name="中国" localSheetId="17">[0]!鳥取県+[0]!島根県+[0]!岡山県+[0]!広島県+[0]!山口県</definedName>
    <definedName name="中国">鳥取県+島根県+岡山県+広島県+山口県</definedName>
    <definedName name="長崎県">[1]Sheet1!A$48</definedName>
    <definedName name="長野県">[1]Sheet1!A$26</definedName>
    <definedName name="鳥取県">[1]Sheet1!A$37</definedName>
    <definedName name="通信目次">[2]Sheet1!$B$7:$IV$69</definedName>
    <definedName name="島根県">[1]Sheet1!A$38</definedName>
    <definedName name="東海" localSheetId="2">岐阜県+静岡県+愛知県+三重県</definedName>
    <definedName name="東海" localSheetId="18">[0]!岐阜県+[0]!静岡県+[0]!愛知県+[0]!三重県</definedName>
    <definedName name="東海" localSheetId="17">[0]!岐阜県+[0]!静岡県+[0]!愛知県+[0]!三重県</definedName>
    <definedName name="東海">岐阜県+静岡県+愛知県+三重県</definedName>
    <definedName name="東京圏" localSheetId="2">埼玉県+千葉県+東京都+神奈川県</definedName>
    <definedName name="東京圏" localSheetId="18">[0]!埼玉県+[0]!千葉県+[0]!東京都+[0]!神奈川県</definedName>
    <definedName name="東京圏" localSheetId="17">[0]!埼玉県+[0]!千葉県+[0]!東京都+[0]!神奈川県</definedName>
    <definedName name="東京圏">埼玉県+千葉県+東京都+神奈川県</definedName>
    <definedName name="東京都">[1]Sheet1!A$19</definedName>
    <definedName name="東北" localSheetId="2">青森県+岩手県+宮城県+秋田県+山形県+福島県+新潟県</definedName>
    <definedName name="東北" localSheetId="18">[0]!青森県+[0]!岩手県+[0]!宮城県+[0]!秋田県+[0]!山形県+[0]!福島県+[0]!新潟県</definedName>
    <definedName name="東北" localSheetId="17">[0]!青森県+[0]!岩手県+[0]!宮城県+[0]!秋田県+[0]!山形県+[0]!福島県+[0]!新潟県</definedName>
    <definedName name="東北">青森県+岩手県+宮城県+秋田県+山形県+福島県+新潟県</definedName>
    <definedName name="徳島県">[1]Sheet1!A$42</definedName>
    <definedName name="栃木県">[1]Sheet1!A$15</definedName>
    <definedName name="奈良県">[1]Sheet1!A$35</definedName>
    <definedName name="範囲開始" localSheetId="2">CELL("address",INDEX(dbData,MATCH("北海道",db地域名b,0),MATCH(hb年a,db年b,0)+2))</definedName>
    <definedName name="範囲開始" localSheetId="18">CELL("address",INDEX([0]!dbData,MATCH("北海道",[0]!db地域名b,0),MATCH(全国との比較11月!hb年a,[0]!db年b,0)+2))</definedName>
    <definedName name="範囲開始" localSheetId="17">CELL("address",INDEX([0]!dbData,MATCH("北海道",[0]!db地域名b,0),MATCH('全国結果11月 '!hb年a,[0]!db年b,0)+2))</definedName>
    <definedName name="範囲開始">CELL("address",INDEX(dbData,MATCH("北海道",db地域名b,0),MATCH(hb年a,db年b,0)+2))</definedName>
    <definedName name="範囲終了" localSheetId="2">CELL("address",INDEX(dbData,MATCH("沖縄県",db地域名b,0),MATCH(hb年a,db年b,0)+2))</definedName>
    <definedName name="範囲終了" localSheetId="18">CELL("address",INDEX([0]!dbData,MATCH("沖縄県",[0]!db地域名b,0),MATCH(全国との比較11月!hb年a,[0]!db年b,0)+2))</definedName>
    <definedName name="範囲終了" localSheetId="17">CELL("address",INDEX([0]!dbData,MATCH("沖縄県",[0]!db地域名b,0),MATCH('全国結果11月 '!hb年a,[0]!db年b,0)+2))</definedName>
    <definedName name="範囲終了">CELL("address",INDEX(dbData,MATCH("沖縄県",db地域名b,0),MATCH(hb年a,db年b,0)+2))</definedName>
    <definedName name="表題" localSheetId="18">#REF!</definedName>
    <definedName name="表題" localSheetId="17">#REF!</definedName>
    <definedName name="表題">#REF!</definedName>
    <definedName name="富山県">[1]Sheet1!A$22</definedName>
    <definedName name="福井県">[1]Sheet1!A$24</definedName>
    <definedName name="福岡県">[1]Sheet1!A$46</definedName>
    <definedName name="福島県">[1]Sheet1!A$13</definedName>
    <definedName name="兵庫県">[1]Sheet1!A$34</definedName>
    <definedName name="変動係数" localSheetId="2">IF(COUNTIF('主要指標 (５人以上) '!全国範囲,"-")=0,ROUND(STDEV('主要指標 (５人以上) '!全国範囲)/AVERAGE('主要指標 (５人以上) '!全国範囲),2),"-")</definedName>
    <definedName name="変動係数" localSheetId="18">IF(COUNTIF(全国との比較11月!全国範囲,"-")=0,ROUND(STDEV(全国との比較11月!全国範囲)/AVERAGE(全国との比較11月!全国範囲),2),"-")</definedName>
    <definedName name="変動係数" localSheetId="17">IF(COUNTIF('全国結果11月 '!全国範囲,"-")=0,ROUND(STDEV('全国結果11月 '!全国範囲)/AVERAGE('全国結果11月 '!全国範囲),2),"-")</definedName>
    <definedName name="変動係数">IF(COUNTIF(全国範囲,"-")=0,ROUND(STDEV(全国範囲)/AVERAGE(全国範囲),2),"-")</definedName>
    <definedName name="変動係数2" localSheetId="2">IF(COUNTIF('主要指標 (５人以上) '!hb全国範囲,"-")=0,ROUND(STDEV('主要指標 (５人以上) '!hb全国範囲)/AVERAGE('主要指標 (５人以上) '!hb全国範囲),2),"-")</definedName>
    <definedName name="変動係数2" localSheetId="18">IF(COUNTIF(全国との比較11月!hb全国範囲,"-")=0,ROUND(STDEV(全国との比較11月!hb全国範囲)/AVERAGE(全国との比較11月!hb全国範囲),2),"-")</definedName>
    <definedName name="変動係数2" localSheetId="17">IF(COUNTIF('全国結果11月 '!hb全国範囲,"-")=0,ROUND(STDEV('全国結果11月 '!hb全国範囲)/AVERAGE('全国結果11月 '!hb全国範囲),2),"-")</definedName>
    <definedName name="変動係数2">IF(COUNTIF(hb全国範囲,"-")=0,ROUND(STDEV(hb全国範囲)/AVERAGE(hb全国範囲),2),"-")</definedName>
    <definedName name="北海道">[1]Sheet1!A$7</definedName>
    <definedName name="北陸" localSheetId="2">富山県+石川県+福井県</definedName>
    <definedName name="北陸" localSheetId="18">[0]!富山県+[0]!石川県+[0]!福井県</definedName>
    <definedName name="北陸" localSheetId="17">[0]!富山県+[0]!石川県+[0]!福井県</definedName>
    <definedName name="北陸">富山県+石川県+福井県</definedName>
    <definedName name="名古屋圏" localSheetId="2">愛知県+三重県</definedName>
    <definedName name="名古屋圏" localSheetId="18">[0]!愛知県+[0]!三重県</definedName>
    <definedName name="名古屋圏" localSheetId="17">[0]!愛知県+[0]!三重県</definedName>
    <definedName name="名古屋圏">愛知県+三重県</definedName>
    <definedName name="和歌山県">[1]Sheet1!A$36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63402" l="1"/>
  <c r="O3" i="63401"/>
  <c r="O3" i="63400"/>
  <c r="O3" i="63399"/>
  <c r="N3" i="63398"/>
</calcChain>
</file>

<file path=xl/sharedStrings.xml><?xml version="1.0" encoding="utf-8"?>
<sst xmlns="http://schemas.openxmlformats.org/spreadsheetml/2006/main" count="4113" uniqueCount="616">
  <si>
    <t>繊維工業</t>
    <rPh sb="0" eb="2">
      <t>センイ</t>
    </rPh>
    <rPh sb="2" eb="4">
      <t>コウギョウ</t>
    </rPh>
    <phoneticPr fontId="30"/>
  </si>
  <si>
    <t>印刷・同関連業</t>
    <rPh sb="0" eb="2">
      <t>インサツ</t>
    </rPh>
    <rPh sb="3" eb="4">
      <t>ドウ</t>
    </rPh>
    <rPh sb="4" eb="6">
      <t>カンレン</t>
    </rPh>
    <rPh sb="6" eb="7">
      <t>ギョウ</t>
    </rPh>
    <phoneticPr fontId="30"/>
  </si>
  <si>
    <t>参考　佐賀県の主要実数表</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</si>
  <si>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</si>
  <si>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</si>
  <si>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</si>
  <si>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</si>
  <si>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0"/>
  </si>
  <si>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</si>
  <si>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</si>
  <si>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</si>
  <si>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</si>
  <si>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</si>
  <si>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出勤日数</t>
    <rPh sb="0" eb="2">
      <t>シュッキン</t>
    </rPh>
    <rPh sb="2" eb="4">
      <t>ニッスウ</t>
    </rPh>
    <phoneticPr fontId="30"/>
  </si>
  <si>
    <t>総実労働時間</t>
    <rPh sb="0" eb="1">
      <t>ソウ</t>
    </rPh>
    <rPh sb="1" eb="2">
      <t>ミ</t>
    </rPh>
    <rPh sb="2" eb="4">
      <t>ロウドウ</t>
    </rPh>
    <rPh sb="4" eb="6">
      <t>ジカン</t>
    </rPh>
    <phoneticPr fontId="30"/>
  </si>
  <si>
    <t>所定内労働時間</t>
    <rPh sb="0" eb="3">
      <t>ショテイナイ</t>
    </rPh>
    <rPh sb="3" eb="5">
      <t>ロウドウ</t>
    </rPh>
    <rPh sb="5" eb="7">
      <t>ジカン</t>
    </rPh>
    <phoneticPr fontId="30"/>
  </si>
  <si>
    <t>所定外労働時間</t>
    <rPh sb="0" eb="2">
      <t>ショテイ</t>
    </rPh>
    <rPh sb="2" eb="3">
      <t>ガイ</t>
    </rPh>
    <rPh sb="3" eb="5">
      <t>ロウドウ</t>
    </rPh>
    <rPh sb="5" eb="7">
      <t>ジカン</t>
    </rPh>
    <phoneticPr fontId="30"/>
  </si>
  <si>
    <t>前調査期間末</t>
    <rPh sb="0" eb="1">
      <t>マエ</t>
    </rPh>
    <rPh sb="1" eb="3">
      <t>チョウサ</t>
    </rPh>
    <rPh sb="3" eb="5">
      <t>キカン</t>
    </rPh>
    <rPh sb="5" eb="6">
      <t>マツ</t>
    </rPh>
    <phoneticPr fontId="30"/>
  </si>
  <si>
    <t>増加常用</t>
    <rPh sb="0" eb="2">
      <t>ゾウカ</t>
    </rPh>
    <rPh sb="2" eb="4">
      <t>ジョウヨウ</t>
    </rPh>
    <phoneticPr fontId="30"/>
  </si>
  <si>
    <t>減少常用</t>
    <rPh sb="0" eb="2">
      <t>ゲンショウ</t>
    </rPh>
    <rPh sb="2" eb="4">
      <t>ジョウヨウ</t>
    </rPh>
    <phoneticPr fontId="30"/>
  </si>
  <si>
    <t>本調査期間末</t>
    <rPh sb="0" eb="1">
      <t>ホン</t>
    </rPh>
    <rPh sb="1" eb="3">
      <t>チョウサ</t>
    </rPh>
    <rPh sb="3" eb="5">
      <t>キカン</t>
    </rPh>
    <rPh sb="5" eb="6">
      <t>マツ</t>
    </rPh>
    <phoneticPr fontId="30"/>
  </si>
  <si>
    <t>常用労働者数</t>
    <rPh sb="0" eb="2">
      <t>ジョウヨウ</t>
    </rPh>
    <rPh sb="2" eb="5">
      <t>ロウドウシャ</t>
    </rPh>
    <rPh sb="5" eb="6">
      <t>スウ</t>
    </rPh>
    <phoneticPr fontId="30"/>
  </si>
  <si>
    <t>労働者数</t>
    <rPh sb="0" eb="3">
      <t>ロウドウシャ</t>
    </rPh>
    <rPh sb="3" eb="4">
      <t>スウ</t>
    </rPh>
    <phoneticPr fontId="30"/>
  </si>
  <si>
    <t>常用労働者数</t>
    <rPh sb="0" eb="2">
      <t>ジョウヨウ</t>
    </rPh>
    <rPh sb="2" eb="5">
      <t>ロウドウシャ</t>
    </rPh>
    <rPh sb="5" eb="6">
      <t>カズ</t>
    </rPh>
    <phoneticPr fontId="30"/>
  </si>
  <si>
    <t>うちパートタイム</t>
    <phoneticPr fontId="30"/>
  </si>
  <si>
    <t>パートタイム</t>
    <phoneticPr fontId="30"/>
  </si>
  <si>
    <t>（人）</t>
    <rPh sb="1" eb="2">
      <t>ニン</t>
    </rPh>
    <phoneticPr fontId="30"/>
  </si>
  <si>
    <t>労働者数　（人）</t>
    <rPh sb="6" eb="7">
      <t>ニン</t>
    </rPh>
    <phoneticPr fontId="30"/>
  </si>
  <si>
    <t>労働者比率（％）</t>
    <rPh sb="0" eb="3">
      <t>ロウドウシャ</t>
    </rPh>
    <rPh sb="3" eb="5">
      <t>ヒリツ</t>
    </rPh>
    <phoneticPr fontId="30"/>
  </si>
  <si>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</si>
  <si>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</si>
  <si>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</si>
  <si>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</si>
  <si>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</si>
  <si>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</si>
  <si>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</si>
  <si>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</si>
  <si>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</si>
  <si>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</si>
  <si>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</si>
  <si>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</si>
  <si>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</si>
  <si>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</si>
  <si>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</si>
  <si>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</si>
  <si>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</si>
  <si>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</si>
  <si>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</si>
  <si>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</si>
  <si>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M</t>
  </si>
  <si>
    <t>N</t>
  </si>
  <si>
    <t>O</t>
  </si>
  <si>
    <t>P</t>
  </si>
  <si>
    <t>Q</t>
  </si>
  <si>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</si>
  <si>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</si>
  <si>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</si>
  <si>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</si>
  <si>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</si>
  <si>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</si>
  <si>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</si>
  <si>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</si>
  <si>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</si>
  <si>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</si>
  <si>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</si>
  <si>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</si>
  <si>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</si>
  <si>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</si>
  <si>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</si>
  <si>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</si>
  <si>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</si>
  <si>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</si>
  <si>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</si>
  <si>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</si>
  <si>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</si>
  <si>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</si>
  <si>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</si>
  <si>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</si>
  <si>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</si>
  <si>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</si>
  <si>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</si>
  <si>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</si>
  <si>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0"/>
  </si>
  <si>
    <t>産業</t>
    <rPh sb="0" eb="2">
      <t>サンギョウ</t>
    </rPh>
    <phoneticPr fontId="30"/>
  </si>
  <si>
    <t>計</t>
    <rPh sb="0" eb="1">
      <t>ケイ</t>
    </rPh>
    <phoneticPr fontId="30"/>
  </si>
  <si>
    <t>現金給与総額</t>
    <rPh sb="0" eb="2">
      <t>ゲンキン</t>
    </rPh>
    <rPh sb="2" eb="4">
      <t>キュウヨ</t>
    </rPh>
    <rPh sb="4" eb="6">
      <t>ソウガク</t>
    </rPh>
    <phoneticPr fontId="30"/>
  </si>
  <si>
    <t>きまって支給する給与</t>
    <phoneticPr fontId="30"/>
  </si>
  <si>
    <t>所定内給与</t>
    <rPh sb="0" eb="3">
      <t>ショテイナイ</t>
    </rPh>
    <rPh sb="3" eb="5">
      <t>キュウヨ</t>
    </rPh>
    <phoneticPr fontId="30"/>
  </si>
  <si>
    <t>超過労働給与</t>
    <rPh sb="0" eb="2">
      <t>チョウカ</t>
    </rPh>
    <rPh sb="2" eb="4">
      <t>ロウドウ</t>
    </rPh>
    <rPh sb="4" eb="6">
      <t>キュウヨ</t>
    </rPh>
    <phoneticPr fontId="30"/>
  </si>
  <si>
    <t>特別に支払われた給与</t>
    <rPh sb="0" eb="10">
      <t>ト</t>
    </rPh>
    <phoneticPr fontId="30"/>
  </si>
  <si>
    <t>建設業</t>
    <rPh sb="0" eb="3">
      <t>ケンセツギョウ</t>
    </rPh>
    <phoneticPr fontId="19"/>
  </si>
  <si>
    <t>製造業</t>
    <rPh sb="0" eb="3">
      <t>セイゾウギョウ</t>
    </rPh>
    <phoneticPr fontId="19"/>
  </si>
  <si>
    <t>食料品・たばこ</t>
    <rPh sb="0" eb="3">
      <t>ショクリョウヒン</t>
    </rPh>
    <phoneticPr fontId="30"/>
  </si>
  <si>
    <t>パルプ・紙</t>
    <rPh sb="4" eb="5">
      <t>カミ</t>
    </rPh>
    <phoneticPr fontId="30"/>
  </si>
  <si>
    <t>電子部品・デバイス</t>
    <rPh sb="0" eb="2">
      <t>デンシ</t>
    </rPh>
    <rPh sb="2" eb="4">
      <t>ブヒン</t>
    </rPh>
    <phoneticPr fontId="30"/>
  </si>
  <si>
    <t>（事業所規模３０人以上）</t>
    <rPh sb="1" eb="4">
      <t>ジギョウショ</t>
    </rPh>
    <rPh sb="4" eb="6">
      <t>キボ</t>
    </rPh>
    <rPh sb="8" eb="9">
      <t>ニン</t>
    </rPh>
    <rPh sb="9" eb="11">
      <t>イジョウ</t>
    </rPh>
    <phoneticPr fontId="30"/>
  </si>
  <si>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</si>
  <si>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</si>
  <si>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</si>
  <si>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</si>
  <si>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0"/>
  </si>
  <si>
    <t>Ｅ一括分２</t>
    <rPh sb="1" eb="3">
      <t>イッカツ</t>
    </rPh>
    <rPh sb="3" eb="4">
      <t>ブン</t>
    </rPh>
    <phoneticPr fontId="30"/>
  </si>
  <si>
    <t>Ｅ一括分３</t>
    <rPh sb="1" eb="3">
      <t>イッカツ</t>
    </rPh>
    <rPh sb="3" eb="4">
      <t>ブン</t>
    </rPh>
    <phoneticPr fontId="30"/>
  </si>
  <si>
    <t>Ｐ一括分</t>
    <rPh sb="1" eb="3">
      <t>イッカツ</t>
    </rPh>
    <rPh sb="3" eb="4">
      <t>ブン</t>
    </rPh>
    <phoneticPr fontId="30"/>
  </si>
  <si>
    <t>時間</t>
    <rPh sb="0" eb="2">
      <t>ジカン</t>
    </rPh>
    <phoneticPr fontId="12"/>
  </si>
  <si>
    <t>-</t>
  </si>
  <si>
    <t>所定外労働時間</t>
  </si>
  <si>
    <t>（事業所規模５人以上）</t>
    <rPh sb="1" eb="4">
      <t>ジギョウショ</t>
    </rPh>
    <rPh sb="4" eb="6">
      <t>キボ</t>
    </rPh>
    <rPh sb="7" eb="10">
      <t>ニンイジョウ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</si>
  <si>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</si>
  <si>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</si>
  <si>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</si>
  <si>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</si>
  <si>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</si>
  <si>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</si>
  <si>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</si>
  <si>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</si>
  <si>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</si>
  <si>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</si>
  <si>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</si>
  <si>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</si>
  <si>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</si>
  <si>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</si>
  <si>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</si>
  <si>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</si>
  <si>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</si>
  <si>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</si>
  <si>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</si>
  <si>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</si>
  <si>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</si>
  <si>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</si>
  <si>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</si>
  <si>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</si>
  <si>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</si>
  <si>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</si>
  <si>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</si>
  <si>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</si>
  <si>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</si>
  <si>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</si>
  <si>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</si>
  <si>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</si>
  <si>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</si>
  <si>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</si>
  <si>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</si>
  <si>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</si>
  <si>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</si>
  <si>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</si>
  <si>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</si>
  <si>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</si>
  <si>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</si>
  <si>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</si>
  <si>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</si>
  <si>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</si>
  <si>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</si>
  <si>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</si>
  <si>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</si>
  <si>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</si>
  <si>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</si>
  <si>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</si>
  <si>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</si>
  <si>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</si>
  <si>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</si>
  <si>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</si>
  <si>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</si>
  <si>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</si>
  <si>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</si>
  <si>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</si>
  <si>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</si>
  <si>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</si>
  <si>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</si>
  <si>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</si>
  <si>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</si>
  <si>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</si>
  <si>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</si>
  <si>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</si>
  <si>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</si>
  <si>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</si>
  <si>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</si>
  <si>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</si>
  <si>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</si>
  <si>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</si>
  <si>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</si>
  <si>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</si>
  <si>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</si>
  <si>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３０～９９人</t>
  </si>
  <si>
    <t>１００人以上</t>
  </si>
  <si>
    <t>TL</t>
  </si>
  <si>
    <t>D</t>
  </si>
  <si>
    <t>E</t>
  </si>
  <si>
    <t>F</t>
  </si>
  <si>
    <t>G</t>
  </si>
  <si>
    <t>H</t>
  </si>
  <si>
    <t>I</t>
  </si>
  <si>
    <t>J</t>
  </si>
  <si>
    <t>K</t>
  </si>
  <si>
    <t>L</t>
  </si>
  <si>
    <t>指数</t>
  </si>
  <si>
    <t>　</t>
    <phoneticPr fontId="19"/>
  </si>
  <si>
    <t>男</t>
    <rPh sb="0" eb="1">
      <t>オトコ</t>
    </rPh>
    <phoneticPr fontId="30"/>
  </si>
  <si>
    <t>女</t>
    <rPh sb="0" eb="1">
      <t>オンナ</t>
    </rPh>
    <phoneticPr fontId="30"/>
  </si>
  <si>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</si>
  <si>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</si>
  <si>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</si>
  <si>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</si>
  <si>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0"/>
  </si>
  <si>
    <t>ゴム製品</t>
    <rPh sb="2" eb="4">
      <t>セイヒン</t>
    </rPh>
    <phoneticPr fontId="30"/>
  </si>
  <si>
    <t>窯業・土石製品</t>
    <rPh sb="0" eb="2">
      <t>ヨウギョウ</t>
    </rPh>
    <rPh sb="3" eb="5">
      <t>ドセキ</t>
    </rPh>
    <rPh sb="5" eb="7">
      <t>セイヒン</t>
    </rPh>
    <phoneticPr fontId="30"/>
  </si>
  <si>
    <t>はん用機械器具</t>
    <rPh sb="2" eb="3">
      <t>ヨウ</t>
    </rPh>
    <rPh sb="3" eb="5">
      <t>キカイ</t>
    </rPh>
    <rPh sb="5" eb="7">
      <t>キグ</t>
    </rPh>
    <phoneticPr fontId="30"/>
  </si>
  <si>
    <t>生産用機械器具</t>
    <rPh sb="0" eb="3">
      <t>セイサンヨウ</t>
    </rPh>
    <rPh sb="3" eb="5">
      <t>キカイ</t>
    </rPh>
    <rPh sb="5" eb="7">
      <t>キグ</t>
    </rPh>
    <phoneticPr fontId="30"/>
  </si>
  <si>
    <t>業務用機械器具</t>
    <rPh sb="0" eb="3">
      <t>ギョウムヨウ</t>
    </rPh>
    <rPh sb="3" eb="5">
      <t>キカイ</t>
    </rPh>
    <rPh sb="5" eb="7">
      <t>キグ</t>
    </rPh>
    <phoneticPr fontId="30"/>
  </si>
  <si>
    <t>電気機械器具</t>
    <rPh sb="0" eb="2">
      <t>デンキ</t>
    </rPh>
    <rPh sb="2" eb="4">
      <t>キカイ</t>
    </rPh>
    <rPh sb="4" eb="6">
      <t>キグ</t>
    </rPh>
    <phoneticPr fontId="30"/>
  </si>
  <si>
    <t>情報通信機械器具</t>
    <rPh sb="0" eb="2">
      <t>ジョウホウ</t>
    </rPh>
    <rPh sb="2" eb="4">
      <t>ツウシン</t>
    </rPh>
    <rPh sb="4" eb="6">
      <t>キカイ</t>
    </rPh>
    <rPh sb="6" eb="8">
      <t>キグ</t>
    </rPh>
    <phoneticPr fontId="30"/>
  </si>
  <si>
    <t>輸送用機械器具</t>
    <rPh sb="0" eb="3">
      <t>ユソウヨウ</t>
    </rPh>
    <rPh sb="3" eb="5">
      <t>キカイ</t>
    </rPh>
    <rPh sb="5" eb="7">
      <t>キグ</t>
    </rPh>
    <phoneticPr fontId="30"/>
  </si>
  <si>
    <t>木材・木製品</t>
    <rPh sb="0" eb="2">
      <t>モクザイ</t>
    </rPh>
    <rPh sb="3" eb="6">
      <t>モクセイヒン</t>
    </rPh>
    <phoneticPr fontId="30"/>
  </si>
  <si>
    <t>その他の製造業</t>
    <rPh sb="2" eb="3">
      <t>タ</t>
    </rPh>
    <rPh sb="4" eb="7">
      <t>セイゾウギョウ</t>
    </rPh>
    <phoneticPr fontId="30"/>
  </si>
  <si>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</si>
  <si>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</si>
  <si>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</si>
  <si>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</si>
  <si>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</si>
  <si>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</si>
  <si>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</si>
  <si>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</si>
  <si>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</si>
  <si>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</si>
  <si>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</si>
  <si>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</si>
  <si>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</si>
  <si>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</si>
  <si>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</si>
  <si>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</si>
  <si>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</si>
  <si>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</si>
  <si>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</si>
  <si>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</si>
  <si>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</si>
  <si>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</si>
  <si>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</si>
  <si>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</si>
  <si>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</si>
  <si>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</si>
  <si>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</si>
  <si>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</si>
  <si>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</si>
  <si>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</si>
  <si>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</si>
  <si>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</si>
  <si>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</si>
  <si>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0"/>
  </si>
  <si>
    <t>C</t>
  </si>
  <si>
    <t>R</t>
  </si>
  <si>
    <t>E09,10</t>
  </si>
  <si>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</si>
  <si>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</si>
  <si>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0"/>
  </si>
  <si>
    <t>第４表　所定内給与指数（名目）</t>
    <rPh sb="9" eb="11">
      <t>シスウ</t>
    </rPh>
    <rPh sb="12" eb="14">
      <t>メイモク</t>
    </rPh>
    <phoneticPr fontId="12"/>
  </si>
  <si>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0"/>
  </si>
  <si>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0"/>
  </si>
  <si>
    <t>医療，福祉</t>
  </si>
  <si>
    <t>教育，学習支援業</t>
  </si>
  <si>
    <t>複合サービス事業</t>
  </si>
  <si>
    <t>表－３　常用労働者数及び労働異動率</t>
    <phoneticPr fontId="19"/>
  </si>
  <si>
    <t>前年</t>
    <phoneticPr fontId="12"/>
  </si>
  <si>
    <t>ES1</t>
  </si>
  <si>
    <t>ES2</t>
  </si>
  <si>
    <t>ES3</t>
  </si>
  <si>
    <t>プラスチック製品</t>
    <rPh sb="6" eb="8">
      <t>セイヒン</t>
    </rPh>
    <phoneticPr fontId="30"/>
  </si>
  <si>
    <t>鉄鋼業</t>
  </si>
  <si>
    <t>化学、石油・石炭</t>
  </si>
  <si>
    <t xml:space="preserve">   第６表　所定内労働時間指数</t>
    <rPh sb="14" eb="15">
      <t>ユビ</t>
    </rPh>
    <phoneticPr fontId="12"/>
  </si>
  <si>
    <t>第１１表　産業、性別常用労働者数及びパートタイム労働者比率</t>
  </si>
  <si>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</si>
  <si>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</si>
  <si>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</si>
  <si>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</si>
  <si>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</si>
  <si>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</si>
  <si>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</si>
  <si>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</si>
  <si>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</si>
  <si>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</si>
  <si>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</si>
  <si>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</si>
  <si>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</si>
  <si>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</si>
  <si>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第１０表　　産業，性別常用労働者の１人平均月間出勤日数及び実労働時間数</t>
    <phoneticPr fontId="12"/>
  </si>
  <si>
    <t>第１１表　　産業，性別常用労働者数及びパートタイム労働者比率</t>
    <phoneticPr fontId="12"/>
  </si>
  <si>
    <t>利用上の注意</t>
    <phoneticPr fontId="12"/>
  </si>
  <si>
    <t>　　　</t>
    <phoneticPr fontId="12"/>
  </si>
  <si>
    <t>第１表　現金給与総額指数（名目）</t>
    <phoneticPr fontId="12"/>
  </si>
  <si>
    <t>第２表　現金給与総額指数（実質）</t>
    <phoneticPr fontId="12"/>
  </si>
  <si>
    <t>表－７　事業所規模別賃金，労働時間及び雇用（常用労働者）</t>
    <phoneticPr fontId="12"/>
  </si>
  <si>
    <t>ポイント</t>
  </si>
  <si>
    <t>円</t>
    <rPh sb="0" eb="1">
      <t>エン</t>
    </rPh>
    <phoneticPr fontId="20"/>
  </si>
  <si>
    <t xml:space="preserve"> </t>
  </si>
  <si>
    <t>金融業,
保険業</t>
    <rPh sb="2" eb="3">
      <t>ギョウ</t>
    </rPh>
    <phoneticPr fontId="51"/>
  </si>
  <si>
    <t>（事業所規模３０人以上）</t>
    <phoneticPr fontId="12"/>
  </si>
  <si>
    <t>きまって支給する給与</t>
    <phoneticPr fontId="30"/>
  </si>
  <si>
    <t>情報通信業</t>
    <phoneticPr fontId="51"/>
  </si>
  <si>
    <t>運輸業，郵便業</t>
    <phoneticPr fontId="51"/>
  </si>
  <si>
    <t>卸売業，小売業</t>
    <rPh sb="2" eb="3">
      <t>ギョウ</t>
    </rPh>
    <phoneticPr fontId="51"/>
  </si>
  <si>
    <t>金融業，保険業</t>
    <rPh sb="2" eb="3">
      <t>ギョウ</t>
    </rPh>
    <phoneticPr fontId="51"/>
  </si>
  <si>
    <t>学術研究等</t>
    <rPh sb="4" eb="5">
      <t>トウ</t>
    </rPh>
    <phoneticPr fontId="51"/>
  </si>
  <si>
    <t>飲食サービス業等</t>
    <rPh sb="7" eb="8">
      <t>トウ</t>
    </rPh>
    <phoneticPr fontId="51"/>
  </si>
  <si>
    <t>教育，学習支援業</t>
    <phoneticPr fontId="19"/>
  </si>
  <si>
    <t>医療，福祉</t>
    <phoneticPr fontId="51"/>
  </si>
  <si>
    <t>複合サービス事業</t>
    <phoneticPr fontId="51"/>
  </si>
  <si>
    <t>化学、石油・石炭</t>
    <rPh sb="0" eb="2">
      <t>カガク</t>
    </rPh>
    <rPh sb="3" eb="5">
      <t>セキユ</t>
    </rPh>
    <rPh sb="6" eb="8">
      <t>セキタン</t>
    </rPh>
    <phoneticPr fontId="51"/>
  </si>
  <si>
    <t>非鉄金属製造業</t>
    <rPh sb="4" eb="7">
      <t>セイゾウギョウ</t>
    </rPh>
    <phoneticPr fontId="51"/>
  </si>
  <si>
    <t>金属製品製造業</t>
    <rPh sb="4" eb="7">
      <t>セイゾウギョウ</t>
    </rPh>
    <phoneticPr fontId="51"/>
  </si>
  <si>
    <t>卸売業</t>
    <rPh sb="0" eb="2">
      <t>オロシウ</t>
    </rPh>
    <rPh sb="2" eb="3">
      <t>ギョウ</t>
    </rPh>
    <phoneticPr fontId="51"/>
  </si>
  <si>
    <t>小売業</t>
    <rPh sb="0" eb="3">
      <t>コウリギョウ</t>
    </rPh>
    <phoneticPr fontId="51"/>
  </si>
  <si>
    <t>宿泊業</t>
    <rPh sb="2" eb="3">
      <t>ギョウ</t>
    </rPh>
    <phoneticPr fontId="51"/>
  </si>
  <si>
    <t>Ｍ一括分</t>
    <rPh sb="1" eb="3">
      <t>イッカツ</t>
    </rPh>
    <rPh sb="3" eb="4">
      <t>ブン</t>
    </rPh>
    <phoneticPr fontId="51"/>
  </si>
  <si>
    <t>医療業</t>
    <rPh sb="0" eb="2">
      <t>イリョウ</t>
    </rPh>
    <rPh sb="2" eb="3">
      <t>ギョウ</t>
    </rPh>
    <phoneticPr fontId="51"/>
  </si>
  <si>
    <t>職業紹介・派遣業</t>
    <rPh sb="0" eb="2">
      <t>ショクギョウ</t>
    </rPh>
    <rPh sb="2" eb="4">
      <t>ショウカイ</t>
    </rPh>
    <rPh sb="5" eb="7">
      <t>ハケン</t>
    </rPh>
    <rPh sb="7" eb="8">
      <t>ギョウ</t>
    </rPh>
    <phoneticPr fontId="51"/>
  </si>
  <si>
    <t>他の事業サービス</t>
    <rPh sb="0" eb="1">
      <t>タ</t>
    </rPh>
    <rPh sb="2" eb="4">
      <t>ジギョウ</t>
    </rPh>
    <phoneticPr fontId="51"/>
  </si>
  <si>
    <t>Ｒ一括分</t>
    <rPh sb="1" eb="3">
      <t>イッカツ</t>
    </rPh>
    <rPh sb="3" eb="4">
      <t>ブン</t>
    </rPh>
    <phoneticPr fontId="51"/>
  </si>
  <si>
    <t>特掲産業１</t>
    <rPh sb="0" eb="1">
      <t>トク</t>
    </rPh>
    <rPh sb="1" eb="2">
      <t>カカ</t>
    </rPh>
    <rPh sb="2" eb="4">
      <t>サンギョウ</t>
    </rPh>
    <phoneticPr fontId="51"/>
  </si>
  <si>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51"/>
  </si>
  <si>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51"/>
  </si>
  <si>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51"/>
  </si>
  <si>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51"/>
  </si>
  <si>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51"/>
  </si>
  <si>
    <t>運輸業，郵便業</t>
    <phoneticPr fontId="51"/>
  </si>
  <si>
    <t>うちパートタイム</t>
    <phoneticPr fontId="30"/>
  </si>
  <si>
    <t>C</t>
    <phoneticPr fontId="51"/>
  </si>
  <si>
    <t>D</t>
    <phoneticPr fontId="51"/>
  </si>
  <si>
    <t>E</t>
    <phoneticPr fontId="51"/>
  </si>
  <si>
    <t>F</t>
    <phoneticPr fontId="51"/>
  </si>
  <si>
    <t>G</t>
    <phoneticPr fontId="51"/>
  </si>
  <si>
    <t>H</t>
    <phoneticPr fontId="51"/>
  </si>
  <si>
    <t>I</t>
    <phoneticPr fontId="51"/>
  </si>
  <si>
    <t>J</t>
    <phoneticPr fontId="51"/>
  </si>
  <si>
    <t>K</t>
    <phoneticPr fontId="51"/>
  </si>
  <si>
    <t>L</t>
    <phoneticPr fontId="51"/>
  </si>
  <si>
    <t>M</t>
    <phoneticPr fontId="51"/>
  </si>
  <si>
    <t>N</t>
    <phoneticPr fontId="51"/>
  </si>
  <si>
    <t>O</t>
    <phoneticPr fontId="51"/>
  </si>
  <si>
    <t>P</t>
    <phoneticPr fontId="51"/>
  </si>
  <si>
    <t>Q</t>
    <phoneticPr fontId="51"/>
  </si>
  <si>
    <t>R</t>
    <phoneticPr fontId="51"/>
  </si>
  <si>
    <t>E09,10</t>
    <phoneticPr fontId="51"/>
  </si>
  <si>
    <t>E16,17</t>
    <phoneticPr fontId="51"/>
  </si>
  <si>
    <t>E32,20</t>
    <phoneticPr fontId="51"/>
  </si>
  <si>
    <t>M75</t>
    <phoneticPr fontId="51"/>
  </si>
  <si>
    <t>MS</t>
    <phoneticPr fontId="51"/>
  </si>
  <si>
    <t>P83</t>
    <phoneticPr fontId="51"/>
  </si>
  <si>
    <t>PS</t>
    <phoneticPr fontId="51"/>
  </si>
  <si>
    <t>R91</t>
    <phoneticPr fontId="51"/>
  </si>
  <si>
    <t>R92</t>
    <phoneticPr fontId="51"/>
  </si>
  <si>
    <t>RS</t>
    <phoneticPr fontId="51"/>
  </si>
  <si>
    <t>TK1</t>
    <phoneticPr fontId="51"/>
  </si>
  <si>
    <t>パートタイム</t>
    <phoneticPr fontId="30"/>
  </si>
  <si>
    <t>D</t>
    <phoneticPr fontId="51"/>
  </si>
  <si>
    <t>E</t>
    <phoneticPr fontId="51"/>
  </si>
  <si>
    <t>H</t>
    <phoneticPr fontId="51"/>
  </si>
  <si>
    <t>J</t>
    <phoneticPr fontId="51"/>
  </si>
  <si>
    <t>K</t>
    <phoneticPr fontId="51"/>
  </si>
  <si>
    <t>L</t>
    <phoneticPr fontId="51"/>
  </si>
  <si>
    <t>M</t>
    <phoneticPr fontId="51"/>
  </si>
  <si>
    <t>N</t>
    <phoneticPr fontId="51"/>
  </si>
  <si>
    <t>O</t>
    <phoneticPr fontId="51"/>
  </si>
  <si>
    <t>P</t>
    <phoneticPr fontId="51"/>
  </si>
  <si>
    <t>複合サービス事業</t>
    <phoneticPr fontId="51"/>
  </si>
  <si>
    <t>Q</t>
    <phoneticPr fontId="51"/>
  </si>
  <si>
    <t>R</t>
    <phoneticPr fontId="51"/>
  </si>
  <si>
    <t>E16,17</t>
    <phoneticPr fontId="51"/>
  </si>
  <si>
    <t>E32,20</t>
    <phoneticPr fontId="51"/>
  </si>
  <si>
    <t>M75</t>
    <phoneticPr fontId="51"/>
  </si>
  <si>
    <t>MS</t>
    <phoneticPr fontId="51"/>
  </si>
  <si>
    <t>P83</t>
    <phoneticPr fontId="51"/>
  </si>
  <si>
    <t>PS</t>
    <phoneticPr fontId="51"/>
  </si>
  <si>
    <t>R91</t>
    <phoneticPr fontId="51"/>
  </si>
  <si>
    <t>TK1</t>
    <phoneticPr fontId="51"/>
  </si>
  <si>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51"/>
  </si>
  <si>
    <t>Ⅰ　調査の概要</t>
    <rPh sb="2" eb="4">
      <t>チョウサ</t>
    </rPh>
    <rPh sb="5" eb="7">
      <t>ガイヨウ</t>
    </rPh>
    <phoneticPr fontId="51"/>
  </si>
  <si>
    <t>Ⅱ　用語の定義</t>
    <rPh sb="2" eb="4">
      <t>ヨウゴ</t>
    </rPh>
    <rPh sb="5" eb="7">
      <t>テイギ</t>
    </rPh>
    <phoneticPr fontId="51"/>
  </si>
  <si>
    <t>　１　現金給与額</t>
    <rPh sb="3" eb="5">
      <t>ゲンキン</t>
    </rPh>
    <rPh sb="5" eb="7">
      <t>キュウヨ</t>
    </rPh>
    <rPh sb="7" eb="8">
      <t>ガク</t>
    </rPh>
    <phoneticPr fontId="51"/>
  </si>
  <si>
    <t>　　　・現金給与総額</t>
    <rPh sb="4" eb="6">
      <t>ゲンキン</t>
    </rPh>
    <rPh sb="6" eb="8">
      <t>キュウヨ</t>
    </rPh>
    <rPh sb="8" eb="10">
      <t>ソウガク</t>
    </rPh>
    <phoneticPr fontId="51"/>
  </si>
  <si>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51"/>
  </si>
  <si>
    <t>　　　・きまって支給する給与（定期給与）</t>
    <rPh sb="8" eb="10">
      <t>シキュウ</t>
    </rPh>
    <rPh sb="12" eb="14">
      <t>キュウヨ</t>
    </rPh>
    <rPh sb="15" eb="17">
      <t>テイキ</t>
    </rPh>
    <rPh sb="17" eb="19">
      <t>キュウヨ</t>
    </rPh>
    <phoneticPr fontId="51"/>
  </si>
  <si>
    <t>　　　・所定内給与</t>
    <rPh sb="4" eb="7">
      <t>ショテイナイ</t>
    </rPh>
    <rPh sb="7" eb="9">
      <t>キュウヨ</t>
    </rPh>
    <phoneticPr fontId="51"/>
  </si>
  <si>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51"/>
  </si>
  <si>
    <t>　　　・所定外給与（超過労働給与）</t>
    <rPh sb="4" eb="6">
      <t>ショテイ</t>
    </rPh>
    <rPh sb="6" eb="7">
      <t>ガイ</t>
    </rPh>
    <rPh sb="7" eb="9">
      <t>キュウヨ</t>
    </rPh>
    <rPh sb="10" eb="12">
      <t>チョウカ</t>
    </rPh>
    <rPh sb="12" eb="14">
      <t>ロウドウ</t>
    </rPh>
    <rPh sb="14" eb="16">
      <t>キュウヨ</t>
    </rPh>
    <phoneticPr fontId="51"/>
  </si>
  <si>
    <t>　　　・特別に支払われた給与（特別給与）</t>
    <rPh sb="4" eb="6">
      <t>トクベツ</t>
    </rPh>
    <rPh sb="7" eb="9">
      <t>シハラ</t>
    </rPh>
    <rPh sb="12" eb="14">
      <t>キュウヨ</t>
    </rPh>
    <rPh sb="15" eb="17">
      <t>トクベツ</t>
    </rPh>
    <rPh sb="17" eb="19">
      <t>キュウヨ</t>
    </rPh>
    <phoneticPr fontId="51"/>
  </si>
  <si>
    <t>　　　　　①夏冬の賞与、期末手当等の一時金</t>
    <rPh sb="6" eb="7">
      <t>ナツ</t>
    </rPh>
    <rPh sb="7" eb="8">
      <t>フユ</t>
    </rPh>
    <rPh sb="9" eb="11">
      <t>ショウヨ</t>
    </rPh>
    <rPh sb="12" eb="14">
      <t>キマツ</t>
    </rPh>
    <rPh sb="14" eb="16">
      <t>テアテ</t>
    </rPh>
    <rPh sb="16" eb="17">
      <t>トウ</t>
    </rPh>
    <rPh sb="18" eb="21">
      <t>イチジキン</t>
    </rPh>
    <phoneticPr fontId="51"/>
  </si>
  <si>
    <t>　　　　　②支給事由の発生が不定期なもの</t>
    <rPh sb="6" eb="8">
      <t>シキュウ</t>
    </rPh>
    <rPh sb="8" eb="10">
      <t>ジユウ</t>
    </rPh>
    <rPh sb="11" eb="13">
      <t>ハッセイ</t>
    </rPh>
    <rPh sb="14" eb="17">
      <t>フテイキ</t>
    </rPh>
    <phoneticPr fontId="51"/>
  </si>
  <si>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51"/>
  </si>
  <si>
    <t>　　　　　④いわゆるベースアップの差額追給分</t>
    <rPh sb="17" eb="19">
      <t>サガク</t>
    </rPh>
    <rPh sb="19" eb="21">
      <t>ツイキュウ</t>
    </rPh>
    <rPh sb="21" eb="22">
      <t>ブン</t>
    </rPh>
    <phoneticPr fontId="51"/>
  </si>
  <si>
    <t>　２　実労働時間、出勤日数</t>
    <rPh sb="3" eb="6">
      <t>ジツロウドウ</t>
    </rPh>
    <rPh sb="6" eb="8">
      <t>ジカン</t>
    </rPh>
    <rPh sb="9" eb="11">
      <t>シュッキン</t>
    </rPh>
    <rPh sb="11" eb="13">
      <t>ニッスウ</t>
    </rPh>
    <phoneticPr fontId="51"/>
  </si>
  <si>
    <t>　　　・総実労働時間数</t>
    <rPh sb="4" eb="5">
      <t>ソウ</t>
    </rPh>
    <rPh sb="5" eb="6">
      <t>ジツ</t>
    </rPh>
    <rPh sb="6" eb="10">
      <t>ロウドウジカン</t>
    </rPh>
    <rPh sb="10" eb="11">
      <t>スウ</t>
    </rPh>
    <phoneticPr fontId="51"/>
  </si>
  <si>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51"/>
  </si>
  <si>
    <t>　　　・所定内労働時間数</t>
    <rPh sb="4" eb="7">
      <t>ショテイナイ</t>
    </rPh>
    <rPh sb="7" eb="9">
      <t>ロウドウ</t>
    </rPh>
    <rPh sb="9" eb="11">
      <t>ジカン</t>
    </rPh>
    <rPh sb="11" eb="12">
      <t>スウ</t>
    </rPh>
    <phoneticPr fontId="51"/>
  </si>
  <si>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51"/>
  </si>
  <si>
    <t>　　　・所定外労働時間数</t>
    <rPh sb="4" eb="6">
      <t>ショテイ</t>
    </rPh>
    <rPh sb="6" eb="7">
      <t>ガイ</t>
    </rPh>
    <rPh sb="7" eb="11">
      <t>ロウドウジカン</t>
    </rPh>
    <rPh sb="11" eb="12">
      <t>スウ</t>
    </rPh>
    <phoneticPr fontId="51"/>
  </si>
  <si>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51"/>
  </si>
  <si>
    <t>　　　・出勤日数</t>
    <rPh sb="4" eb="6">
      <t>シュッキン</t>
    </rPh>
    <rPh sb="6" eb="8">
      <t>ニッスウ</t>
    </rPh>
    <phoneticPr fontId="51"/>
  </si>
  <si>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51"/>
  </si>
  <si>
    <t>　３　常用労働者</t>
    <rPh sb="3" eb="5">
      <t>ジョウヨウ</t>
    </rPh>
    <rPh sb="5" eb="8">
      <t>ロウドウシャ</t>
    </rPh>
    <phoneticPr fontId="51"/>
  </si>
  <si>
    <t>　　　常用労働者とは、</t>
    <rPh sb="3" eb="5">
      <t>ジョウヨウ</t>
    </rPh>
    <rPh sb="5" eb="8">
      <t>ロウドウシャ</t>
    </rPh>
    <phoneticPr fontId="51"/>
  </si>
  <si>
    <t>　　　①　期間を定めずに雇われている者</t>
    <rPh sb="12" eb="13">
      <t>ヤト</t>
    </rPh>
    <rPh sb="18" eb="19">
      <t>モノ</t>
    </rPh>
    <phoneticPr fontId="51"/>
  </si>
  <si>
    <t>　　　・一般労働者</t>
    <rPh sb="4" eb="6">
      <t>イッパン</t>
    </rPh>
    <rPh sb="6" eb="9">
      <t>ロウドウシャ</t>
    </rPh>
    <phoneticPr fontId="51"/>
  </si>
  <si>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51"/>
  </si>
  <si>
    <t>　　　・パートタイム労働者</t>
    <rPh sb="10" eb="13">
      <t>ロウドウシャ</t>
    </rPh>
    <phoneticPr fontId="51"/>
  </si>
  <si>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51"/>
  </si>
  <si>
    <t>(5)特掲産業は、E15（印刷・同関連業）に属する製造業。</t>
    <rPh sb="3" eb="4">
      <t>トク</t>
    </rPh>
    <rPh sb="4" eb="5">
      <t>ケイ</t>
    </rPh>
    <rPh sb="5" eb="7">
      <t>サンギョウ</t>
    </rPh>
    <rPh sb="22" eb="23">
      <t>ゾク</t>
    </rPh>
    <rPh sb="25" eb="28">
      <t>セイゾウギョウ</t>
    </rPh>
    <phoneticPr fontId="51"/>
  </si>
  <si>
    <t>(6)「事業所規模5人以上」には､従業者数30人以上の事業所も含む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51"/>
  </si>
  <si>
    <t>計　</t>
    <rPh sb="0" eb="1">
      <t>ケイ</t>
    </rPh>
    <phoneticPr fontId="12"/>
  </si>
  <si>
    <t>第５表　総実労働時間指数</t>
    <phoneticPr fontId="12"/>
  </si>
  <si>
    <t>第７表　所定外労働時間指数</t>
    <phoneticPr fontId="12"/>
  </si>
  <si>
    <t>第８表　常用雇用指数</t>
    <phoneticPr fontId="12"/>
  </si>
  <si>
    <t>（事業所規模５人以上）</t>
    <phoneticPr fontId="12"/>
  </si>
  <si>
    <t>（事業所規模３０人以上）</t>
    <phoneticPr fontId="12"/>
  </si>
  <si>
    <t>事業所規模30人以上</t>
    <phoneticPr fontId="12"/>
  </si>
  <si>
    <t>製造業所定外</t>
    <phoneticPr fontId="12"/>
  </si>
  <si>
    <t>不動産業，物品賃貸業</t>
    <rPh sb="0" eb="3">
      <t>フドウサン</t>
    </rPh>
    <rPh sb="3" eb="4">
      <t>ギョウ</t>
    </rPh>
    <rPh sb="5" eb="7">
      <t>ブッピン</t>
    </rPh>
    <rPh sb="7" eb="9">
      <t>チンタイ</t>
    </rPh>
    <rPh sb="9" eb="10">
      <t>ギョウ</t>
    </rPh>
    <phoneticPr fontId="16"/>
  </si>
  <si>
    <t>電気・
ガス業等</t>
    <rPh sb="0" eb="2">
      <t>デンキ</t>
    </rPh>
    <rPh sb="6" eb="7">
      <t>ギョウ</t>
    </rPh>
    <rPh sb="7" eb="8">
      <t>トウ</t>
    </rPh>
    <phoneticPr fontId="19"/>
  </si>
  <si>
    <t>電気・ガス業等</t>
    <rPh sb="0" eb="2">
      <t>デンキ</t>
    </rPh>
    <rPh sb="5" eb="6">
      <t>ギョウ</t>
    </rPh>
    <rPh sb="6" eb="7">
      <t>トウ</t>
    </rPh>
    <phoneticPr fontId="19"/>
  </si>
  <si>
    <t>不動産業，物品賃貸業</t>
    <rPh sb="0" eb="3">
      <t>フドウサン</t>
    </rPh>
    <rPh sb="3" eb="4">
      <t>ギョウ</t>
    </rPh>
    <rPh sb="5" eb="7">
      <t>ブッピン</t>
    </rPh>
    <rPh sb="7" eb="9">
      <t>チンタイ</t>
    </rPh>
    <rPh sb="9" eb="10">
      <t>ギョウ</t>
    </rPh>
    <phoneticPr fontId="51"/>
  </si>
  <si>
    <t xml:space="preserve">不動産業，物品賃貸業 </t>
    <rPh sb="0" eb="3">
      <t>フドウサン</t>
    </rPh>
    <rPh sb="3" eb="4">
      <t>ギョウ</t>
    </rPh>
    <rPh sb="5" eb="7">
      <t>ブッピン</t>
    </rPh>
    <rPh sb="7" eb="9">
      <t>チンタイ</t>
    </rPh>
    <rPh sb="9" eb="10">
      <t>ギョウ</t>
    </rPh>
    <phoneticPr fontId="51"/>
  </si>
  <si>
    <t>9月</t>
    <rPh sb="1" eb="2">
      <t>ガツ</t>
    </rPh>
    <phoneticPr fontId="12"/>
  </si>
  <si>
    <t>10月</t>
    <rPh sb="2" eb="3">
      <t>ガツ</t>
    </rPh>
    <phoneticPr fontId="12"/>
  </si>
  <si>
    <t>11月</t>
    <rPh sb="2" eb="3">
      <t>ガツ</t>
    </rPh>
    <phoneticPr fontId="12"/>
  </si>
  <si>
    <t>12月</t>
    <rPh sb="2" eb="3">
      <t>ガツ</t>
    </rPh>
    <phoneticPr fontId="12"/>
  </si>
  <si>
    <t>12月</t>
  </si>
  <si>
    <t>　　　②　１日の所定労働時間が一般の労働者と同じで１週の所定労働日数が一般の労働者よりも少ない者</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51"/>
  </si>
  <si>
    <t>　　　 常用労働者のうち、</t>
    <rPh sb="4" eb="6">
      <t>ジョウヨウ</t>
    </rPh>
    <rPh sb="6" eb="9">
      <t>ロウドウシャ</t>
    </rPh>
    <phoneticPr fontId="51"/>
  </si>
  <si>
    <t>　　　 のいずれかに該当する者のことをいう。</t>
    <rPh sb="10" eb="12">
      <t>ガイトウ</t>
    </rPh>
    <rPh sb="14" eb="15">
      <t>モノ</t>
    </rPh>
    <phoneticPr fontId="51"/>
  </si>
  <si>
    <t>　　　②　１か月以上の期間を定めて雇われている者</t>
    <rPh sb="7" eb="8">
      <t>ゲツ</t>
    </rPh>
    <rPh sb="8" eb="10">
      <t>イジョウ</t>
    </rPh>
    <rPh sb="11" eb="13">
      <t>キカン</t>
    </rPh>
    <rPh sb="14" eb="15">
      <t>サダ</t>
    </rPh>
    <rPh sb="17" eb="18">
      <t>ヤト</t>
    </rPh>
    <rPh sb="23" eb="24">
      <t>モノ</t>
    </rPh>
    <phoneticPr fontId="51"/>
  </si>
  <si>
    <t>　　　のいずれかに該当する者ことをいう。</t>
    <phoneticPr fontId="16"/>
  </si>
  <si>
    <t>第１３表　就業形態別給与、労働時間及び雇用</t>
    <phoneticPr fontId="12"/>
  </si>
  <si>
    <t>毎 月 勤 労 統 計 調 査 全 国 調 査 結 果</t>
    <rPh sb="0" eb="1">
      <t>マイ</t>
    </rPh>
    <rPh sb="2" eb="3">
      <t>ツキ</t>
    </rPh>
    <rPh sb="4" eb="5">
      <t>ツトム</t>
    </rPh>
    <rPh sb="6" eb="7">
      <t>ロウ</t>
    </rPh>
    <rPh sb="8" eb="9">
      <t>オサム</t>
    </rPh>
    <rPh sb="10" eb="11">
      <t>ケイ</t>
    </rPh>
    <rPh sb="12" eb="13">
      <t>チョウ</t>
    </rPh>
    <rPh sb="14" eb="15">
      <t>サ</t>
    </rPh>
    <rPh sb="16" eb="17">
      <t>ゼン</t>
    </rPh>
    <rPh sb="18" eb="19">
      <t>クニ</t>
    </rPh>
    <rPh sb="20" eb="21">
      <t>チョウ</t>
    </rPh>
    <rPh sb="22" eb="23">
      <t>サ</t>
    </rPh>
    <rPh sb="24" eb="25">
      <t>ムスブ</t>
    </rPh>
    <rPh sb="26" eb="27">
      <t>ハタシ</t>
    </rPh>
    <phoneticPr fontId="12"/>
  </si>
  <si>
    <t>第１２表　常用労働者の給与、労働時間及び雇用</t>
    <phoneticPr fontId="12"/>
  </si>
  <si>
    <t>事 業 所 規 模 ５ 人 以 上</t>
  </si>
  <si>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</si>
  <si>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t>製　　造　　業</t>
  </si>
  <si>
    <t>実　　数</t>
  </si>
  <si>
    <t>前　年</t>
  </si>
  <si>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</si>
  <si>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t>（実質賃金指数）</t>
    <rPh sb="3" eb="5">
      <t>チンギン</t>
    </rPh>
    <rPh sb="5" eb="7">
      <t>シスウ</t>
    </rPh>
    <phoneticPr fontId="16"/>
  </si>
  <si>
    <t>　きまって支給する給与（円）</t>
    <phoneticPr fontId="16"/>
  </si>
  <si>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6"/>
  </si>
  <si>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6"/>
  </si>
  <si>
    <t>　特別に支払われた給与（円）</t>
    <phoneticPr fontId="16"/>
  </si>
  <si>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</si>
  <si>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t>　所定内労働時間（時間）</t>
    <phoneticPr fontId="16"/>
  </si>
  <si>
    <t>　所定外労働時間（時間）</t>
    <phoneticPr fontId="16"/>
  </si>
  <si>
    <t>出　勤　日　数（日）</t>
  </si>
  <si>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</si>
  <si>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t>　ﾊﾟｰﾄﾀｲﾑ労働者比率（％）</t>
    <phoneticPr fontId="16"/>
  </si>
  <si>
    <t>入　　職　　率（％）</t>
  </si>
  <si>
    <t>離　　職　　率（％）</t>
  </si>
  <si>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</si>
  <si>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</si>
  <si>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ﾊﾟｰﾄﾀｲﾑ労働者</t>
  </si>
  <si>
    <t>きまって支給する給与（円）</t>
  </si>
  <si>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</si>
  <si>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t>特別に支払われた給与（円）</t>
  </si>
  <si>
    <t>所定内労働時間（時間）</t>
  </si>
  <si>
    <t>所定外労働時間（時間）</t>
  </si>
  <si>
    <t>（第12表、第13表）</t>
    <rPh sb="1" eb="2">
      <t>ダイ</t>
    </rPh>
    <rPh sb="4" eb="5">
      <t>ヒョウ</t>
    </rPh>
    <rPh sb="6" eb="7">
      <t>ダイ</t>
    </rPh>
    <rPh sb="9" eb="10">
      <t>ヒョウ</t>
    </rPh>
    <phoneticPr fontId="12"/>
  </si>
  <si>
    <t xml:space="preserve">    注1：前年比（差）は、単位が％のものは前年同月比、ポイント又は日のものは前</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6"/>
  </si>
  <si>
    <t>　　　　 年同月差である。</t>
    <rPh sb="5" eb="6">
      <t>ネン</t>
    </rPh>
    <phoneticPr fontId="16"/>
  </si>
  <si>
    <t xml:space="preserve">    注2：実質賃金は、名目賃金指数を消費者物価指数（持家の帰属家賃を除く総合）</t>
    <rPh sb="4" eb="5">
      <t>チュウ</t>
    </rPh>
    <rPh sb="7" eb="9">
      <t>ジッシツ</t>
    </rPh>
    <phoneticPr fontId="16"/>
  </si>
  <si>
    <t>　     　で除して算出している。</t>
    <phoneticPr fontId="16"/>
  </si>
  <si>
    <t>　　注3：「事業所規模30人以上」は、平成29年1月分から厚生労働省が公表する確報</t>
    <rPh sb="2" eb="3">
      <t>チュウ</t>
    </rPh>
    <phoneticPr fontId="16"/>
  </si>
  <si>
    <t>　　   　に掲載されなくなったため、「事業所規模5人以上」のみの記載としている。</t>
    <rPh sb="33" eb="35">
      <t>キサイ</t>
    </rPh>
    <phoneticPr fontId="37"/>
  </si>
  <si>
    <t>　　注4：平成30年11月分確報から、平成24年以降において東京都の「500人以上規模</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6"/>
  </si>
  <si>
    <t>　　　　 の事業所」についても厚生労働省が再集計した値（再集計値）に変更されて</t>
    <rPh sb="34" eb="36">
      <t>ヘンコウ</t>
    </rPh>
    <phoneticPr fontId="16"/>
  </si>
  <si>
    <t>　　　   おり、 従来の公表値とは接続しない。</t>
    <phoneticPr fontId="16"/>
  </si>
  <si>
    <t>　　注5：令和元年6月分速報から、「500人以上規模の事業所」について全数調査によ</t>
    <rPh sb="2" eb="3">
      <t>チュウ</t>
    </rPh>
    <rPh sb="5" eb="7">
      <t>レイワ</t>
    </rPh>
    <rPh sb="7" eb="9">
      <t>ガンネン</t>
    </rPh>
    <rPh sb="10" eb="12">
      <t>ガツブン</t>
    </rPh>
    <rPh sb="12" eb="14">
      <t>ソクホウ</t>
    </rPh>
    <rPh sb="35" eb="37">
      <t>ゼンスウ</t>
    </rPh>
    <rPh sb="37" eb="39">
      <t>チョウサ</t>
    </rPh>
    <phoneticPr fontId="58"/>
  </si>
  <si>
    <t>　　　   る値に変更されている。</t>
    <rPh sb="7" eb="8">
      <t>アタイ</t>
    </rPh>
    <rPh sb="9" eb="11">
      <t>ヘンコウ</t>
    </rPh>
    <phoneticPr fontId="58"/>
  </si>
  <si>
    <t>第１４表　就業形態別給与、労働時間及び雇用の全国との比較(事業所規模5人以上)</t>
    <rPh sb="22" eb="24">
      <t>ゼンコク</t>
    </rPh>
    <rPh sb="26" eb="28">
      <t>ヒカク</t>
    </rPh>
    <phoneticPr fontId="7"/>
  </si>
  <si>
    <t>佐賀県</t>
    <rPh sb="0" eb="3">
      <t>サガケン</t>
    </rPh>
    <phoneticPr fontId="7"/>
  </si>
  <si>
    <t>全国</t>
    <rPh sb="0" eb="2">
      <t>ゼンコク</t>
    </rPh>
    <phoneticPr fontId="7"/>
  </si>
  <si>
    <t>全国との</t>
    <rPh sb="0" eb="2">
      <t>ゼンコク</t>
    </rPh>
    <phoneticPr fontId="7"/>
  </si>
  <si>
    <t>差</t>
    <rPh sb="0" eb="1">
      <t>サ</t>
    </rPh>
    <phoneticPr fontId="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</si>
  <si>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7"/>
  </si>
  <si>
    <t xml:space="preserve">    注1：前年比（差）は、単位が％のものは前年同月比、ポイント又は日のものは前年同月差である。</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6"/>
  </si>
  <si>
    <t xml:space="preserve">    注2：実質賃金は、名目賃金指数を消費者物価指数（持家の帰属家賃を除く総合）で除して算出している。</t>
    <rPh sb="4" eb="5">
      <t>チュウ</t>
    </rPh>
    <rPh sb="7" eb="9">
      <t>ジッシツ</t>
    </rPh>
    <phoneticPr fontId="16"/>
  </si>
  <si>
    <t>　　注3：「事業所規模30人以上」は、平成29年1月分から厚生労働省が公表する確報に掲載されなくなったため、</t>
    <rPh sb="2" eb="3">
      <t>チュウ</t>
    </rPh>
    <phoneticPr fontId="16"/>
  </si>
  <si>
    <t xml:space="preserve">         「事業所規模5人以上」のみの記載としている。</t>
    <phoneticPr fontId="16"/>
  </si>
  <si>
    <t xml:space="preserve">         労働省が再集計した値（再集計値）に変更されており、従来の公表値とは接続しない。</t>
    <phoneticPr fontId="16"/>
  </si>
  <si>
    <t xml:space="preserve">　　　   </t>
    <phoneticPr fontId="16"/>
  </si>
  <si>
    <t>　　　　</t>
    <phoneticPr fontId="16"/>
  </si>
  <si>
    <t>　　注5：令和元年6月分速報から、「500人以上規模の事業所」について全数調査による値に変更されている。</t>
    <rPh sb="2" eb="3">
      <t>チュウ</t>
    </rPh>
    <rPh sb="5" eb="7">
      <t>レイワ</t>
    </rPh>
    <rPh sb="7" eb="9">
      <t>ガンネン</t>
    </rPh>
    <rPh sb="10" eb="12">
      <t>ガツブン</t>
    </rPh>
    <rPh sb="12" eb="14">
      <t>ソクホウ</t>
    </rPh>
    <rPh sb="35" eb="37">
      <t>ゼンスウ</t>
    </rPh>
    <rPh sb="37" eb="39">
      <t>チョウサ</t>
    </rPh>
    <rPh sb="42" eb="43">
      <t>アタイ</t>
    </rPh>
    <rPh sb="44" eb="46">
      <t>ヘンコウ</t>
    </rPh>
    <phoneticPr fontId="16"/>
  </si>
  <si>
    <t>　　注4：平成30年11月分確報から、平成24年以降において東京都の「500人以上規模の事業所」についても厚生</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6"/>
  </si>
  <si>
    <t xml:space="preserve">  （３）雇用</t>
  </si>
  <si>
    <t>1　「0.0」は単位未満の数値、「-」は該当数字がないもの、「Ｘ」は調査事業所が少数であるため公表しないも</t>
    <phoneticPr fontId="30"/>
  </si>
  <si>
    <t>　の（合計には含む）、「ｒ」は過去に公表した数値の改訂値、または訂正値である。</t>
    <phoneticPr fontId="17"/>
  </si>
  <si>
    <t>2　産業名で、「鉱業，採石業等」、「電気・ガス業」、「不動産・物品賃貸業」、「学術研究等」、「飲食サービス</t>
    <rPh sb="2" eb="4">
      <t>サンギョウ</t>
    </rPh>
    <rPh sb="4" eb="5">
      <t>メイ</t>
    </rPh>
    <rPh sb="8" eb="10">
      <t>コウギョウ</t>
    </rPh>
    <rPh sb="11" eb="13">
      <t>サイセキ</t>
    </rPh>
    <rPh sb="13" eb="14">
      <t>ギョウ</t>
    </rPh>
    <rPh sb="14" eb="15">
      <t>トウ</t>
    </rPh>
    <rPh sb="18" eb="20">
      <t>デンキ</t>
    </rPh>
    <rPh sb="23" eb="24">
      <t>ギョウ</t>
    </rPh>
    <rPh sb="27" eb="30">
      <t>フドウサン</t>
    </rPh>
    <rPh sb="31" eb="33">
      <t>ブッピン</t>
    </rPh>
    <rPh sb="33" eb="36">
      <t>チンタイギョウ</t>
    </rPh>
    <rPh sb="39" eb="41">
      <t>ガクジュツ</t>
    </rPh>
    <rPh sb="41" eb="43">
      <t>ケンキュウ</t>
    </rPh>
    <rPh sb="43" eb="44">
      <t>トウ</t>
    </rPh>
    <rPh sb="47" eb="49">
      <t>インショク</t>
    </rPh>
    <phoneticPr fontId="17"/>
  </si>
  <si>
    <t>　業等」、「生活関連サービス業等」、「その他のサービス業」とあるのは、それぞれ「鉱業，採石業，砂利採取</t>
    <phoneticPr fontId="17"/>
  </si>
  <si>
    <t>　業」、「電気・ガス・熱供給・水道業」、「不動産業，物品賃貸業」、「学術研究，専門・技術サービス業」、「宿</t>
    <phoneticPr fontId="17"/>
  </si>
  <si>
    <t>　泊業，飲食サービス業」、「生活関連サービス業，娯楽業」、「サービス業（他に分類されないもの）」のことで</t>
    <rPh sb="34" eb="35">
      <t>ギョウ</t>
    </rPh>
    <rPh sb="36" eb="37">
      <t>ホカ</t>
    </rPh>
    <rPh sb="38" eb="40">
      <t>ブンルイ</t>
    </rPh>
    <phoneticPr fontId="17"/>
  </si>
  <si>
    <t xml:space="preserve">  ある。</t>
    <phoneticPr fontId="16"/>
  </si>
  <si>
    <t>　訂している。</t>
    <phoneticPr fontId="16"/>
  </si>
  <si>
    <t>　　なお、実質賃金指数は、名目賃金指数を消費者物価指数（佐賀市の帰属家賃を除く総合指数）で除した</t>
    <phoneticPr fontId="16"/>
  </si>
  <si>
    <t>　ものである。</t>
    <phoneticPr fontId="16"/>
  </si>
  <si>
    <t>4　調査対象事業所のうち３０人以上規模の事業所抽出方法は、従来の２～３年に一度行う総入替え方式か</t>
    <rPh sb="2" eb="4">
      <t>チョウサ</t>
    </rPh>
    <rPh sb="4" eb="6">
      <t>タイショウ</t>
    </rPh>
    <rPh sb="6" eb="9">
      <t>ジギョウショ</t>
    </rPh>
    <rPh sb="14" eb="17">
      <t>ニンイジョウ</t>
    </rPh>
    <rPh sb="17" eb="19">
      <t>キボ</t>
    </rPh>
    <rPh sb="20" eb="23">
      <t>ジギョウショ</t>
    </rPh>
    <rPh sb="23" eb="25">
      <t>チュウシュツ</t>
    </rPh>
    <rPh sb="25" eb="27">
      <t>ホウホウ</t>
    </rPh>
    <rPh sb="29" eb="31">
      <t>ジュウライ</t>
    </rPh>
    <rPh sb="35" eb="36">
      <t>ネン</t>
    </rPh>
    <rPh sb="37" eb="39">
      <t>イチド</t>
    </rPh>
    <rPh sb="39" eb="40">
      <t>オコナ</t>
    </rPh>
    <rPh sb="41" eb="42">
      <t>ソウ</t>
    </rPh>
    <rPh sb="42" eb="43">
      <t>イ</t>
    </rPh>
    <rPh sb="43" eb="44">
      <t>カ</t>
    </rPh>
    <rPh sb="45" eb="47">
      <t>ホウシキ</t>
    </rPh>
    <phoneticPr fontId="17"/>
  </si>
  <si>
    <t>　ら、毎年１月分調査時に行う部分入替え方式に平成３０年から変更した。</t>
    <phoneticPr fontId="17"/>
  </si>
  <si>
    <t>　　従来の総入替え方式においては、入替え時に一定の断層が生じていたため、賃金、労働時間指数とそ</t>
    <rPh sb="2" eb="4">
      <t>ジュウライ</t>
    </rPh>
    <rPh sb="5" eb="6">
      <t>ソウ</t>
    </rPh>
    <rPh sb="6" eb="7">
      <t>イ</t>
    </rPh>
    <rPh sb="7" eb="8">
      <t>カ</t>
    </rPh>
    <rPh sb="9" eb="11">
      <t>ホウシキ</t>
    </rPh>
    <rPh sb="17" eb="18">
      <t>イ</t>
    </rPh>
    <rPh sb="18" eb="19">
      <t>カ</t>
    </rPh>
    <rPh sb="20" eb="21">
      <t>ジ</t>
    </rPh>
    <rPh sb="22" eb="24">
      <t>イッテイ</t>
    </rPh>
    <rPh sb="25" eb="27">
      <t>ダンソウ</t>
    </rPh>
    <rPh sb="28" eb="29">
      <t>ショウ</t>
    </rPh>
    <rPh sb="36" eb="38">
      <t>チンギン</t>
    </rPh>
    <rPh sb="39" eb="41">
      <t>ロウドウ</t>
    </rPh>
    <rPh sb="41" eb="43">
      <t>ジカン</t>
    </rPh>
    <rPh sb="43" eb="45">
      <t>シスウ</t>
    </rPh>
    <phoneticPr fontId="17"/>
  </si>
  <si>
    <t>　の増減率については過去に遡った改訂を行っていたが、部分入替え方式導入により断層は縮小することか</t>
    <phoneticPr fontId="17"/>
  </si>
  <si>
    <t>　ら、過去に遡った改訂は行っていない。</t>
    <phoneticPr fontId="17"/>
  </si>
  <si>
    <t xml:space="preserve"> 　断層が生じている。</t>
    <phoneticPr fontId="17"/>
  </si>
  <si>
    <t>佐賀県　毎月勤労統計調査主要指標（事業所規模5人以上）</t>
    <rPh sb="0" eb="3">
      <t>サガケン</t>
    </rPh>
    <rPh sb="4" eb="12">
      <t>マ</t>
    </rPh>
    <rPh sb="12" eb="14">
      <t>シュヨウ</t>
    </rPh>
    <rPh sb="14" eb="16">
      <t>シヒョウ</t>
    </rPh>
    <rPh sb="17" eb="20">
      <t>ジギョウショ</t>
    </rPh>
    <rPh sb="20" eb="22">
      <t>キボ</t>
    </rPh>
    <rPh sb="23" eb="24">
      <t>ニン</t>
    </rPh>
    <rPh sb="24" eb="26">
      <t>イジョウ</t>
    </rPh>
    <phoneticPr fontId="12"/>
  </si>
  <si>
    <t>X</t>
  </si>
  <si>
    <t>Ⅲ　統計について</t>
    <rPh sb="2" eb="4">
      <t>トウケイ</t>
    </rPh>
    <phoneticPr fontId="16"/>
  </si>
  <si>
    <t>　１　年平均統計について</t>
    <rPh sb="3" eb="4">
      <t>ネン</t>
    </rPh>
    <rPh sb="4" eb="6">
      <t>ヘイキン</t>
    </rPh>
    <rPh sb="6" eb="8">
      <t>トウケイ</t>
    </rPh>
    <phoneticPr fontId="36"/>
  </si>
  <si>
    <t>　　ア　実数統計</t>
    <rPh sb="4" eb="6">
      <t>ジッスウ</t>
    </rPh>
    <rPh sb="6" eb="8">
      <t>トウケイ</t>
    </rPh>
    <phoneticPr fontId="36"/>
  </si>
  <si>
    <t>　　イ　指数</t>
    <rPh sb="4" eb="6">
      <t>シスウ</t>
    </rPh>
    <phoneticPr fontId="36"/>
  </si>
  <si>
    <t>　　　　指数の年平均は、各月の指数の合計を１２で除して（単純平均）算出している。</t>
    <rPh sb="4" eb="6">
      <t>シスウ</t>
    </rPh>
    <rPh sb="7" eb="10">
      <t>ネンヘイキン</t>
    </rPh>
    <rPh sb="12" eb="14">
      <t>カクツキ</t>
    </rPh>
    <rPh sb="15" eb="17">
      <t>シスウ</t>
    </rPh>
    <rPh sb="18" eb="20">
      <t>ゴウケイ</t>
    </rPh>
    <rPh sb="24" eb="25">
      <t>ジョ</t>
    </rPh>
    <rPh sb="28" eb="30">
      <t>タンジュン</t>
    </rPh>
    <rPh sb="30" eb="32">
      <t>ヘイキン</t>
    </rPh>
    <rPh sb="33" eb="35">
      <t>サンシュツ</t>
    </rPh>
    <phoneticPr fontId="36"/>
  </si>
  <si>
    <t>　２　時系列データ利用上の注意事項</t>
    <rPh sb="3" eb="6">
      <t>ジケイレツ</t>
    </rPh>
    <rPh sb="9" eb="12">
      <t>リヨウジョウ</t>
    </rPh>
    <rPh sb="13" eb="15">
      <t>チュウイ</t>
    </rPh>
    <rPh sb="15" eb="17">
      <t>ジコウ</t>
    </rPh>
    <phoneticPr fontId="36"/>
  </si>
  <si>
    <t>　　ア　事業所規模</t>
    <rPh sb="4" eb="7">
      <t>ジギョウショ</t>
    </rPh>
    <rPh sb="7" eb="9">
      <t>キボ</t>
    </rPh>
    <phoneticPr fontId="36"/>
  </si>
  <si>
    <t xml:space="preserve">     イ　産業</t>
    <rPh sb="7" eb="9">
      <t>サンギョウ</t>
    </rPh>
    <phoneticPr fontId="36"/>
  </si>
  <si>
    <t xml:space="preserve">          表章産業は、日本標準産業分類（平成２５年１０月改定）に基づく。</t>
    <rPh sb="10" eb="12">
      <t>ヒョウショウ</t>
    </rPh>
    <rPh sb="12" eb="14">
      <t>サンギョウ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phoneticPr fontId="36"/>
  </si>
  <si>
    <t xml:space="preserve">       毎月勤労統計調査が対象とする産業は、昭和４６年１月分以降同じである。</t>
    <rPh sb="7" eb="9">
      <t>マイツキ</t>
    </rPh>
    <rPh sb="9" eb="11">
      <t>キンロウ</t>
    </rPh>
    <rPh sb="11" eb="13">
      <t>トウケイ</t>
    </rPh>
    <rPh sb="13" eb="15">
      <t>チョウサ</t>
    </rPh>
    <rPh sb="16" eb="18">
      <t>タイショウ</t>
    </rPh>
    <rPh sb="21" eb="23">
      <t>サンギョウ</t>
    </rPh>
    <rPh sb="25" eb="27">
      <t>ショウワ</t>
    </rPh>
    <rPh sb="29" eb="30">
      <t>ネン</t>
    </rPh>
    <rPh sb="31" eb="32">
      <t>ガツ</t>
    </rPh>
    <rPh sb="32" eb="33">
      <t>ブン</t>
    </rPh>
    <rPh sb="33" eb="35">
      <t>イコウ</t>
    </rPh>
    <rPh sb="35" eb="36">
      <t>オナ</t>
    </rPh>
    <phoneticPr fontId="36"/>
  </si>
  <si>
    <t xml:space="preserve">     ウ　就業形態</t>
    <rPh sb="7" eb="9">
      <t>シュウギョウ</t>
    </rPh>
    <rPh sb="9" eb="11">
      <t>ケイタイ</t>
    </rPh>
    <phoneticPr fontId="36"/>
  </si>
  <si>
    <t>　　毎月勤労統計調査は、日本標準産業分類に基づく１６大産業〔鉱業，採石業，砂利採取業、建設業、製造業、電気・</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51"/>
  </si>
  <si>
    <t>　ガス・熱供給・水道業、情報通信業、運輸業，郵便業、卸売業，小売業、金融業，保険業、不動産業，物品賃貸業、学</t>
    <phoneticPr fontId="51"/>
  </si>
  <si>
    <t>　術研究，専門・技術サービス業、宿泊業，飲食サービス業、生活関連サービス業，娯楽業（その他の生活関連サービス</t>
    <phoneticPr fontId="51"/>
  </si>
  <si>
    <t>　業のうち家事サービス業を除く）、教育，学習支援業、医療，福祉、複合サービス事業、サービス業（他に分類されない</t>
    <phoneticPr fontId="51"/>
  </si>
  <si>
    <t>　もの）（外国公務を除く）〕に属する常用労働者５人以上の事業所を対象に、賃金、労働時間及び雇用の変動を調べる</t>
    <rPh sb="24" eb="25">
      <t>ニン</t>
    </rPh>
    <rPh sb="25" eb="27">
      <t>イジョウ</t>
    </rPh>
    <rPh sb="28" eb="30">
      <t>ジギョウ</t>
    </rPh>
    <rPh sb="30" eb="31">
      <t>ショ</t>
    </rPh>
    <rPh sb="32" eb="34">
      <t>タイショウ</t>
    </rPh>
    <phoneticPr fontId="51"/>
  </si>
  <si>
    <t>　調査である。</t>
    <phoneticPr fontId="51"/>
  </si>
  <si>
    <t>　　　賃金、給与、手当、賞与その他の名称の如何を問わず、労働の対償として使用者が労働者に通貨で支払うもので、</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51"/>
  </si>
  <si>
    <t>　　含まない。</t>
    <phoneticPr fontId="51"/>
  </si>
  <si>
    <t>　　所得税、社会保険料、組合費、購買代金等を差し引く前の金額である。退職を事由に労働者に支払われる退職金は、</t>
    <rPh sb="2" eb="5">
      <t>ショトクゼイ</t>
    </rPh>
    <rPh sb="6" eb="8">
      <t>シャカイ</t>
    </rPh>
    <rPh sb="8" eb="11">
      <t>ホケンリョウ</t>
    </rPh>
    <rPh sb="12" eb="15">
      <t>クミアイヒ</t>
    </rPh>
    <rPh sb="16" eb="18">
      <t>コウバイ</t>
    </rPh>
    <rPh sb="18" eb="20">
      <t>ダイキン</t>
    </rPh>
    <rPh sb="20" eb="21">
      <t>トウ</t>
    </rPh>
    <rPh sb="22" eb="23">
      <t>サ</t>
    </rPh>
    <rPh sb="24" eb="25">
      <t>ヒ</t>
    </rPh>
    <rPh sb="26" eb="27">
      <t>マエ</t>
    </rPh>
    <rPh sb="28" eb="30">
      <t>キンガク</t>
    </rPh>
    <rPh sb="34" eb="36">
      <t>タイショク</t>
    </rPh>
    <rPh sb="37" eb="39">
      <t>ジユウ</t>
    </rPh>
    <rPh sb="40" eb="43">
      <t>ロウドウシャ</t>
    </rPh>
    <rPh sb="44" eb="45">
      <t>シ</t>
    </rPh>
    <phoneticPr fontId="51"/>
  </si>
  <si>
    <t>　　　　る基本給、家族手当、超過労働手当を含む。</t>
    <phoneticPr fontId="51"/>
  </si>
  <si>
    <t>　　　　　労働協約、就業規則等によってあらかじめ定められている支給条件、算定方法によって支給される給与でいわゆ</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51"/>
  </si>
  <si>
    <t>　　　　　所定の労働時間を超える労働に対して支給される給与や、休日労働、深夜労働に対して支給される給与。時間</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51"/>
  </si>
  <si>
    <t>　　　　外手当、早朝出勤手当、休日出勤手当、深夜手当等である。</t>
    <phoneticPr fontId="51"/>
  </si>
  <si>
    <t>　　　　　労働協約、就業規則等によらず、一時的又は突発的事由に基づき労働者に支払われた給与又は労働協約、就</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51"/>
  </si>
  <si>
    <t>　　　　業規則等によりあらかじめ支給条件、算定方法が定められている給与で以下に該当するもの。</t>
    <rPh sb="5" eb="7">
      <t>キソク</t>
    </rPh>
    <rPh sb="7" eb="8">
      <t>トウ</t>
    </rPh>
    <rPh sb="16" eb="18">
      <t>シキュウ</t>
    </rPh>
    <rPh sb="18" eb="20">
      <t>ジョウケン</t>
    </rPh>
    <rPh sb="21" eb="23">
      <t>サンテイ</t>
    </rPh>
    <rPh sb="23" eb="25">
      <t>ホウホウ</t>
    </rPh>
    <rPh sb="26" eb="27">
      <t>サダ</t>
    </rPh>
    <rPh sb="33" eb="35">
      <t>キュウヨ</t>
    </rPh>
    <rPh sb="36" eb="38">
      <t>イカ</t>
    </rPh>
    <rPh sb="39" eb="41">
      <t>ガイトウ</t>
    </rPh>
    <phoneticPr fontId="51"/>
  </si>
  <si>
    <t>　　有給休暇取得分も除かれる。</t>
    <phoneticPr fontId="51"/>
  </si>
  <si>
    <t>　　　労働者が実際に労働した時間数及び実際に出勤した日数。休憩時間は給与支給の有無にかかわらず除かれる。</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51"/>
  </si>
  <si>
    <t xml:space="preserve">          就業形態別（一般・パート別）の常用労働者数及び雇用指数は平成２年１月分から、就業形態別の賃金、労働時</t>
    <rPh sb="10" eb="12">
      <t>シュウギョウ</t>
    </rPh>
    <rPh sb="12" eb="14">
      <t>ケイタイ</t>
    </rPh>
    <rPh sb="14" eb="15">
      <t>ベツ</t>
    </rPh>
    <rPh sb="16" eb="18">
      <t>イッパン</t>
    </rPh>
    <rPh sb="22" eb="23">
      <t>ベツ</t>
    </rPh>
    <rPh sb="25" eb="27">
      <t>ジョウヨウ</t>
    </rPh>
    <rPh sb="27" eb="30">
      <t>ロウドウシャ</t>
    </rPh>
    <rPh sb="30" eb="31">
      <t>スウ</t>
    </rPh>
    <rPh sb="31" eb="32">
      <t>オヨ</t>
    </rPh>
    <rPh sb="33" eb="35">
      <t>コヨウ</t>
    </rPh>
    <rPh sb="35" eb="37">
      <t>シスウ</t>
    </rPh>
    <rPh sb="38" eb="40">
      <t>ヘイセイ</t>
    </rPh>
    <rPh sb="41" eb="42">
      <t>ネン</t>
    </rPh>
    <rPh sb="43" eb="44">
      <t>ガツ</t>
    </rPh>
    <rPh sb="44" eb="45">
      <t>ブン</t>
    </rPh>
    <rPh sb="48" eb="50">
      <t>シュウギョウ</t>
    </rPh>
    <rPh sb="50" eb="52">
      <t>ケイタイ</t>
    </rPh>
    <rPh sb="52" eb="53">
      <t>ベツ</t>
    </rPh>
    <rPh sb="54" eb="56">
      <t>チンギン</t>
    </rPh>
    <phoneticPr fontId="36"/>
  </si>
  <si>
    <t>　   　間についての実数及び指数は平成５年１月分から作成・公表している。</t>
    <phoneticPr fontId="16"/>
  </si>
  <si>
    <t>　　　　 各月の実数統計（現金給与総額、総実労働時間数など円単位、時間単位で表した統計）の年平均は、各月の常</t>
    <rPh sb="5" eb="7">
      <t>カクツキ</t>
    </rPh>
    <rPh sb="8" eb="10">
      <t>ジッスウ</t>
    </rPh>
    <rPh sb="10" eb="12">
      <t>トウケイ</t>
    </rPh>
    <rPh sb="13" eb="15">
      <t>ゲンキン</t>
    </rPh>
    <rPh sb="15" eb="17">
      <t>キュウヨ</t>
    </rPh>
    <rPh sb="17" eb="19">
      <t>ソウガク</t>
    </rPh>
    <rPh sb="20" eb="21">
      <t>ソウ</t>
    </rPh>
    <rPh sb="21" eb="22">
      <t>ジツ</t>
    </rPh>
    <rPh sb="22" eb="24">
      <t>ロウドウ</t>
    </rPh>
    <rPh sb="24" eb="26">
      <t>ジカン</t>
    </rPh>
    <rPh sb="26" eb="27">
      <t>スウ</t>
    </rPh>
    <rPh sb="29" eb="30">
      <t>エン</t>
    </rPh>
    <rPh sb="30" eb="32">
      <t>タンイ</t>
    </rPh>
    <rPh sb="33" eb="35">
      <t>ジカン</t>
    </rPh>
    <rPh sb="35" eb="37">
      <t>タンイ</t>
    </rPh>
    <rPh sb="38" eb="39">
      <t>アラワ</t>
    </rPh>
    <rPh sb="41" eb="43">
      <t>トウケイ</t>
    </rPh>
    <rPh sb="45" eb="48">
      <t>ネンヘイキン</t>
    </rPh>
    <phoneticPr fontId="36"/>
  </si>
  <si>
    <t>　　　用労働者で加重平均して算出している。</t>
    <rPh sb="6" eb="7">
      <t>モノ</t>
    </rPh>
    <phoneticPr fontId="36"/>
  </si>
  <si>
    <t>　　　   毎月勤労統計調査は、平成２年１月分から調査方法・集計方法を変え、それまで規模３０人以上事業所に関する</t>
    <rPh sb="6" eb="8">
      <t>マイツキ</t>
    </rPh>
    <rPh sb="8" eb="10">
      <t>キンロウ</t>
    </rPh>
    <rPh sb="10" eb="12">
      <t>トウケイ</t>
    </rPh>
    <rPh sb="12" eb="14">
      <t>チョウサ</t>
    </rPh>
    <rPh sb="16" eb="18">
      <t>ヘイセイ</t>
    </rPh>
    <rPh sb="19" eb="20">
      <t>ネン</t>
    </rPh>
    <rPh sb="21" eb="22">
      <t>ガツ</t>
    </rPh>
    <rPh sb="22" eb="23">
      <t>ブン</t>
    </rPh>
    <rPh sb="25" eb="27">
      <t>チョウサ</t>
    </rPh>
    <rPh sb="27" eb="29">
      <t>ホウホウ</t>
    </rPh>
    <rPh sb="30" eb="32">
      <t>シュウケイ</t>
    </rPh>
    <rPh sb="32" eb="34">
      <t>ホウホウ</t>
    </rPh>
    <rPh sb="35" eb="36">
      <t>カ</t>
    </rPh>
    <rPh sb="42" eb="44">
      <t>キボ</t>
    </rPh>
    <rPh sb="46" eb="49">
      <t>ニンイジョウ</t>
    </rPh>
    <rPh sb="49" eb="52">
      <t>ジギョウショ</t>
    </rPh>
    <phoneticPr fontId="36"/>
  </si>
  <si>
    <t xml:space="preserve">       統計が主体であったものを、規模５人以上事業所に関する統計を主体とし、５人以上規模についても指数、増減率</t>
    <phoneticPr fontId="16"/>
  </si>
  <si>
    <t xml:space="preserve">       を作成・公表するようにした。</t>
    <phoneticPr fontId="16"/>
  </si>
  <si>
    <t>表－５    就業形態別 １人平均月間出勤日数及び労働時間数</t>
    <rPh sb="0" eb="1">
      <t>ヒョウ</t>
    </rPh>
    <rPh sb="7" eb="9">
      <t>シュウギョウ</t>
    </rPh>
    <rPh sb="9" eb="11">
      <t>ケイタイ</t>
    </rPh>
    <rPh sb="11" eb="12">
      <t>ベツ</t>
    </rPh>
    <rPh sb="14" eb="15">
      <t>ヒトリ</t>
    </rPh>
    <rPh sb="15" eb="17">
      <t>ヘイキン</t>
    </rPh>
    <rPh sb="17" eb="19">
      <t>ゲッカン</t>
    </rPh>
    <rPh sb="19" eb="21">
      <t>シュッキン</t>
    </rPh>
    <rPh sb="21" eb="23">
      <t>ニッスウ</t>
    </rPh>
    <rPh sb="23" eb="24">
      <t>オヨ</t>
    </rPh>
    <rPh sb="25" eb="27">
      <t>ロウドウ</t>
    </rPh>
    <rPh sb="27" eb="29">
      <t>ジカン</t>
    </rPh>
    <rPh sb="29" eb="30">
      <t>スウ</t>
    </rPh>
    <phoneticPr fontId="12"/>
  </si>
  <si>
    <t>2月</t>
    <rPh sb="1" eb="2">
      <t>ガツ</t>
    </rPh>
    <phoneticPr fontId="12"/>
  </si>
  <si>
    <t>3月</t>
    <rPh sb="1" eb="2">
      <t>ガツ</t>
    </rPh>
    <phoneticPr fontId="12"/>
  </si>
  <si>
    <t>4月</t>
    <rPh sb="1" eb="2">
      <t>ガツ</t>
    </rPh>
    <phoneticPr fontId="12"/>
  </si>
  <si>
    <t>5月</t>
    <rPh sb="1" eb="2">
      <t>ガツ</t>
    </rPh>
    <phoneticPr fontId="12"/>
  </si>
  <si>
    <t>6月</t>
    <rPh sb="1" eb="2">
      <t>ガツ</t>
    </rPh>
    <phoneticPr fontId="12"/>
  </si>
  <si>
    <t>7月</t>
    <rPh sb="1" eb="2">
      <t>ガツ</t>
    </rPh>
    <phoneticPr fontId="12"/>
  </si>
  <si>
    <t>8月</t>
    <rPh sb="1" eb="2">
      <t>ガツ</t>
    </rPh>
    <phoneticPr fontId="12"/>
  </si>
  <si>
    <t>（　　　　　　　　　　　　　　　　　　　　　）　</t>
    <phoneticPr fontId="12"/>
  </si>
  <si>
    <t>3　令和４年１月分公表時から、指数は、令和２年平均を１００とする令和２年基準とする。これに伴い、令和４</t>
    <rPh sb="2" eb="4">
      <t>レイワ</t>
    </rPh>
    <rPh sb="5" eb="6">
      <t>ネン</t>
    </rPh>
    <rPh sb="7" eb="8">
      <t>ガツ</t>
    </rPh>
    <rPh sb="8" eb="9">
      <t>ブン</t>
    </rPh>
    <rPh sb="9" eb="11">
      <t>コウヒョウ</t>
    </rPh>
    <rPh sb="11" eb="12">
      <t>ジ</t>
    </rPh>
    <rPh sb="15" eb="17">
      <t>シスウ</t>
    </rPh>
    <rPh sb="19" eb="21">
      <t>レイワ</t>
    </rPh>
    <rPh sb="22" eb="23">
      <t>ネン</t>
    </rPh>
    <rPh sb="23" eb="25">
      <t>ヘイキン</t>
    </rPh>
    <rPh sb="32" eb="34">
      <t>レイワ</t>
    </rPh>
    <rPh sb="35" eb="36">
      <t>ネン</t>
    </rPh>
    <rPh sb="36" eb="38">
      <t>キジュン</t>
    </rPh>
    <rPh sb="45" eb="46">
      <t>トモナ</t>
    </rPh>
    <rPh sb="48" eb="50">
      <t>レイワ</t>
    </rPh>
    <phoneticPr fontId="17"/>
  </si>
  <si>
    <t>　年１月分以降と比較できるように、令和３年１２月分までの指数を令和２年平均が１００となるように改訂した。</t>
    <rPh sb="17" eb="19">
      <t>レイワ</t>
    </rPh>
    <rPh sb="31" eb="33">
      <t>レイワ</t>
    </rPh>
    <phoneticPr fontId="17"/>
  </si>
  <si>
    <t>　　また、実質賃金指数は、消費者物価指数の基準時更新（令和２年平均＝１００）に伴い、過去に遡って改</t>
    <rPh sb="27" eb="29">
      <t>レイワ</t>
    </rPh>
    <phoneticPr fontId="16"/>
  </si>
  <si>
    <t>5　常用雇用指数及びその増減率は、令和４年１月分公表時に、労働者推計を当時利用できる最新のデー</t>
    <rPh sb="2" eb="4">
      <t>ジョウヨウ</t>
    </rPh>
    <rPh sb="4" eb="6">
      <t>コヨウ</t>
    </rPh>
    <rPh sb="6" eb="8">
      <t>シスウ</t>
    </rPh>
    <rPh sb="8" eb="9">
      <t>オヨ</t>
    </rPh>
    <rPh sb="12" eb="14">
      <t>ゾウゲン</t>
    </rPh>
    <rPh sb="14" eb="15">
      <t>リツ</t>
    </rPh>
    <rPh sb="17" eb="19">
      <t>レイワ</t>
    </rPh>
    <rPh sb="20" eb="21">
      <t>ネン</t>
    </rPh>
    <rPh sb="22" eb="23">
      <t>ガツ</t>
    </rPh>
    <rPh sb="23" eb="24">
      <t>ブン</t>
    </rPh>
    <rPh sb="24" eb="26">
      <t>コウヒョウ</t>
    </rPh>
    <rPh sb="26" eb="27">
      <t>ジ</t>
    </rPh>
    <rPh sb="29" eb="32">
      <t>ロウドウシャ</t>
    </rPh>
    <rPh sb="32" eb="34">
      <t>スイケイ</t>
    </rPh>
    <rPh sb="35" eb="37">
      <t>トウジ</t>
    </rPh>
    <rPh sb="37" eb="39">
      <t>リヨウ</t>
    </rPh>
    <rPh sb="42" eb="44">
      <t>サイシン</t>
    </rPh>
    <phoneticPr fontId="17"/>
  </si>
  <si>
    <t>　タ（平成２８年経済センサス-活動調査）に基づき更新（ベンチマーク更新）し、過去に遡って改訂している。</t>
    <rPh sb="15" eb="17">
      <t>カツドウ</t>
    </rPh>
    <phoneticPr fontId="17"/>
  </si>
  <si>
    <t>　令和2年平均＝100</t>
    <rPh sb="1" eb="3">
      <t>レイワ</t>
    </rPh>
    <phoneticPr fontId="12"/>
  </si>
  <si>
    <t>　　　3年</t>
  </si>
  <si>
    <t>令和2年</t>
    <rPh sb="0" eb="2">
      <t>レイワ</t>
    </rPh>
    <rPh sb="3" eb="4">
      <t>ネン</t>
    </rPh>
    <phoneticPr fontId="12"/>
  </si>
  <si>
    <t>3年</t>
    <rPh sb="1" eb="2">
      <t>ネン</t>
    </rPh>
    <phoneticPr fontId="12"/>
  </si>
  <si>
    <t>令和4年1月</t>
    <rPh sb="0" eb="2">
      <t>レイワ</t>
    </rPh>
    <rPh sb="3" eb="4">
      <t>ネン</t>
    </rPh>
    <rPh sb="5" eb="6">
      <t>ガツ</t>
    </rPh>
    <phoneticPr fontId="12"/>
  </si>
  <si>
    <t>令和4年1月</t>
    <rPh sb="0" eb="2">
      <t>レイワ</t>
    </rPh>
    <rPh sb="3" eb="4">
      <t>ネン</t>
    </rPh>
    <phoneticPr fontId="12"/>
  </si>
  <si>
    <t>　　なお、令和４年１月のベンチマーク更新に伴い、令和４年の賃金と労働時間の前年同月比には一定の</t>
    <rPh sb="5" eb="7">
      <t>レイワ</t>
    </rPh>
    <rPh sb="8" eb="9">
      <t>ネン</t>
    </rPh>
    <rPh sb="10" eb="11">
      <t>ガツ</t>
    </rPh>
    <rPh sb="18" eb="20">
      <t>コウシン</t>
    </rPh>
    <rPh sb="21" eb="22">
      <t>トモナ</t>
    </rPh>
    <rPh sb="24" eb="26">
      <t>レイワ</t>
    </rPh>
    <rPh sb="27" eb="28">
      <t>ネン</t>
    </rPh>
    <rPh sb="29" eb="31">
      <t>チンギン</t>
    </rPh>
    <rPh sb="32" eb="34">
      <t>ロウドウ</t>
    </rPh>
    <rPh sb="34" eb="36">
      <t>ジカン</t>
    </rPh>
    <rPh sb="37" eb="39">
      <t>ゼンネン</t>
    </rPh>
    <rPh sb="39" eb="42">
      <t>ドウゲツヒ</t>
    </rPh>
    <rPh sb="44" eb="46">
      <t>イッテイ</t>
    </rPh>
    <phoneticPr fontId="17"/>
  </si>
  <si>
    <t>　場合と必ずしも一致しない。</t>
    <phoneticPr fontId="17"/>
  </si>
  <si>
    <t>　令和３年１２月分までの増減率は、一部を除き、改定前の指数で計算しているため、改定後の指数で計算</t>
    <rPh sb="1" eb="3">
      <t>レイワ</t>
    </rPh>
    <rPh sb="17" eb="19">
      <t>イチブ</t>
    </rPh>
    <rPh sb="20" eb="21">
      <t>ノゾ</t>
    </rPh>
    <rPh sb="23" eb="26">
      <t>カイテイマエ</t>
    </rPh>
    <rPh sb="27" eb="29">
      <t>シスウ</t>
    </rPh>
    <rPh sb="30" eb="32">
      <t>ケイサン</t>
    </rPh>
    <rPh sb="39" eb="42">
      <t>カイテイゴ</t>
    </rPh>
    <rPh sb="43" eb="45">
      <t>シスウ</t>
    </rPh>
    <rPh sb="46" eb="48">
      <t>ケイサン</t>
    </rPh>
    <phoneticPr fontId="17"/>
  </si>
  <si>
    <t xml:space="preserve">第１２表　常用労働者の給与、労働時間及び雇用 </t>
    <phoneticPr fontId="12"/>
  </si>
  <si>
    <t>第１４表　就業形態別給与、労働時間及び雇用の全国との比較</t>
    <rPh sb="22" eb="24">
      <t>ゼンコク</t>
    </rPh>
    <rPh sb="26" eb="28">
      <t>ヒカク</t>
    </rPh>
    <phoneticPr fontId="12"/>
  </si>
  <si>
    <t>2月</t>
    <rPh sb="1" eb="2">
      <t>ツキ</t>
    </rPh>
    <phoneticPr fontId="12"/>
  </si>
  <si>
    <t>3月</t>
    <rPh sb="1" eb="2">
      <t>ツキ</t>
    </rPh>
    <phoneticPr fontId="12"/>
  </si>
  <si>
    <t>4月</t>
    <rPh sb="1" eb="2">
      <t>ツキ</t>
    </rPh>
    <phoneticPr fontId="12"/>
  </si>
  <si>
    <t>毎月勤労統計調査地方調査結果月報</t>
    <rPh sb="14" eb="15">
      <t>ツキ</t>
    </rPh>
    <rPh sb="15" eb="16">
      <t>ソクホウ</t>
    </rPh>
    <phoneticPr fontId="12"/>
  </si>
  <si>
    <t>5月</t>
    <rPh sb="1" eb="2">
      <t>ツキ</t>
    </rPh>
    <phoneticPr fontId="12"/>
  </si>
  <si>
    <t>1　事業所規模5人以上（30人以上を含む）の結果　　　　　　　</t>
  </si>
  <si>
    <t xml:space="preserve">　  </t>
  </si>
  <si>
    <t>6月</t>
    <rPh sb="1" eb="2">
      <t>ツキ</t>
    </rPh>
    <phoneticPr fontId="12"/>
  </si>
  <si>
    <t>7月</t>
    <rPh sb="1" eb="2">
      <t>ツキ</t>
    </rPh>
    <phoneticPr fontId="12"/>
  </si>
  <si>
    <t>8月</t>
    <rPh sb="1" eb="2">
      <t>ツキ</t>
    </rPh>
    <phoneticPr fontId="12"/>
  </si>
  <si>
    <t>9月</t>
    <rPh sb="1" eb="2">
      <t>ツキ</t>
    </rPh>
    <phoneticPr fontId="12"/>
  </si>
  <si>
    <t>10月</t>
    <rPh sb="2" eb="3">
      <t>ツキ</t>
    </rPh>
    <phoneticPr fontId="12"/>
  </si>
  <si>
    <t>令和４年１１月分</t>
    <rPh sb="0" eb="2">
      <t>レイワ</t>
    </rPh>
    <rPh sb="3" eb="4">
      <t>ネン</t>
    </rPh>
    <rPh sb="6" eb="7">
      <t>ツキ</t>
    </rPh>
    <phoneticPr fontId="12"/>
  </si>
  <si>
    <t>令和４年１１月分結果</t>
    <rPh sb="0" eb="2">
      <t>レイワ</t>
    </rPh>
    <rPh sb="3" eb="4">
      <t>ネン</t>
    </rPh>
    <rPh sb="6" eb="7">
      <t>ガツ</t>
    </rPh>
    <rPh sb="7" eb="8">
      <t>フン</t>
    </rPh>
    <rPh sb="8" eb="10">
      <t>ケッカ</t>
    </rPh>
    <phoneticPr fontId="12"/>
  </si>
  <si>
    <t>毎月勤労統計調査全国調査結果  （令和４年１１月分）</t>
    <rPh sb="17" eb="19">
      <t>レイワ</t>
    </rPh>
    <rPh sb="20" eb="21">
      <t>ネン</t>
    </rPh>
    <rPh sb="23" eb="24">
      <t>ガツ</t>
    </rPh>
    <rPh sb="24" eb="25">
      <t>ブン</t>
    </rPh>
    <phoneticPr fontId="12"/>
  </si>
  <si>
    <t>令和3年11月</t>
    <rPh sb="0" eb="2">
      <t>レイワ</t>
    </rPh>
    <rPh sb="3" eb="4">
      <t>ネン</t>
    </rPh>
    <rPh sb="6" eb="7">
      <t>ガツ</t>
    </rPh>
    <phoneticPr fontId="12"/>
  </si>
  <si>
    <t>令和4年11月分 結果の概要</t>
    <rPh sb="0" eb="2">
      <t>レイワ</t>
    </rPh>
    <rPh sb="3" eb="4">
      <t>ネン</t>
    </rPh>
    <phoneticPr fontId="16"/>
  </si>
  <si>
    <r>
      <t>　　　</t>
    </r>
    <r>
      <rPr>
        <b/>
        <sz val="10.5"/>
        <rFont val="ＭＳ 明朝"/>
        <family val="1"/>
        <charset val="128"/>
      </rPr>
      <t>常用労働者一人平均の現金給与総額は244,434円で、前年同月比2.3％増であった。</t>
    </r>
    <r>
      <rPr>
        <sz val="10.5"/>
        <rFont val="ＭＳ 明朝"/>
        <family val="1"/>
        <charset val="128"/>
      </rPr>
      <t>　　</t>
    </r>
    <rPh sb="39" eb="40">
      <t>ゾウ</t>
    </rPh>
    <phoneticPr fontId="16"/>
  </si>
  <si>
    <t>　　　このうち、きまって支給する給与は228,037円で、前年同月比1.9％増であった。</t>
    <rPh sb="38" eb="39">
      <t>ゾウ</t>
    </rPh>
    <phoneticPr fontId="16"/>
  </si>
  <si>
    <t>　　　特別に支払われた給与は16,397円であった。</t>
  </si>
  <si>
    <r>
      <t>　　　</t>
    </r>
    <r>
      <rPr>
        <b/>
        <sz val="10.5"/>
        <rFont val="ＭＳ 明朝"/>
        <family val="1"/>
        <charset val="128"/>
      </rPr>
      <t>常用労働者一人平均の総実労働時間は139.6時間で、前年同月比1.5％減であった。</t>
    </r>
    <rPh sb="8" eb="10">
      <t>ヒトリ</t>
    </rPh>
    <rPh sb="10" eb="12">
      <t>ヘイキン</t>
    </rPh>
    <rPh sb="33" eb="34">
      <t>ヒ</t>
    </rPh>
    <rPh sb="38" eb="39">
      <t>ゲン</t>
    </rPh>
    <phoneticPr fontId="16"/>
  </si>
  <si>
    <t>　　　このうち、所定外労働時間は8.7時間で、前年同月比10.9％減であった。</t>
    <rPh sb="32" eb="33">
      <t>ゲン</t>
    </rPh>
    <rPh sb="33" eb="34">
      <t>ゲン</t>
    </rPh>
    <phoneticPr fontId="16"/>
  </si>
  <si>
    <t>　　　なお、製造業の所定外労働時間は14.1時間で、前年同月比1.7％減であった。</t>
    <rPh sb="22" eb="24">
      <t>ジカン</t>
    </rPh>
    <rPh sb="24" eb="27">
      <t>ドウゲツヒ</t>
    </rPh>
    <rPh sb="35" eb="36">
      <t>ゲン</t>
    </rPh>
    <phoneticPr fontId="16"/>
  </si>
  <si>
    <r>
      <t>　　　</t>
    </r>
    <r>
      <rPr>
        <b/>
        <sz val="10.5"/>
        <rFont val="ＭＳ 明朝"/>
        <family val="1"/>
        <charset val="128"/>
      </rPr>
      <t>常用労働者数は274,233人で、前年同月比3.4％減であった。</t>
    </r>
    <rPh sb="17" eb="18">
      <t>ニン</t>
    </rPh>
    <rPh sb="24" eb="25">
      <t>ヒ</t>
    </rPh>
    <rPh sb="29" eb="30">
      <t>ゲン</t>
    </rPh>
    <phoneticPr fontId="16"/>
  </si>
  <si>
    <t>　　　常用労働者一人平均の現金給与総額は267,477円で、前年同月比2.2％増であった。</t>
    <rPh sb="8" eb="10">
      <t>ヒトリ</t>
    </rPh>
    <rPh sb="10" eb="12">
      <t>ヘイキン</t>
    </rPh>
    <rPh sb="27" eb="28">
      <t>エン</t>
    </rPh>
    <rPh sb="32" eb="35">
      <t>ドウゲツヒ</t>
    </rPh>
    <rPh sb="39" eb="40">
      <t>ゾウ</t>
    </rPh>
    <phoneticPr fontId="16"/>
  </si>
  <si>
    <t>　　　このうち、きまって支給する給与は248,613円で、前年同月比3.7％増であった。</t>
    <rPh sb="12" eb="14">
      <t>シキュウ</t>
    </rPh>
    <rPh sb="16" eb="18">
      <t>キュウヨ</t>
    </rPh>
    <rPh sb="29" eb="31">
      <t>ゼンネン</t>
    </rPh>
    <rPh sb="31" eb="32">
      <t>ドウ</t>
    </rPh>
    <rPh sb="32" eb="33">
      <t>ゲツ</t>
    </rPh>
    <rPh sb="33" eb="34">
      <t>ヒ</t>
    </rPh>
    <rPh sb="38" eb="39">
      <t>ゾウ</t>
    </rPh>
    <phoneticPr fontId="16"/>
  </si>
  <si>
    <t>　　　また、特別に支払われた給与は18,864円であった。</t>
    <rPh sb="23" eb="24">
      <t>エン</t>
    </rPh>
    <phoneticPr fontId="16"/>
  </si>
  <si>
    <r>
      <t>　　　</t>
    </r>
    <r>
      <rPr>
        <b/>
        <sz val="10.5"/>
        <rFont val="ＭＳ 明朝"/>
        <family val="1"/>
        <charset val="128"/>
      </rPr>
      <t>常用労働者一人平均の総実労働時間は143.5時間で、前年同月比0.9％減であった。</t>
    </r>
    <rPh sb="8" eb="10">
      <t>ヒトリ</t>
    </rPh>
    <rPh sb="10" eb="12">
      <t>ヘイキン</t>
    </rPh>
    <rPh sb="31" eb="34">
      <t>ドウゲツヒ</t>
    </rPh>
    <rPh sb="38" eb="39">
      <t>ゲン</t>
    </rPh>
    <phoneticPr fontId="16"/>
  </si>
  <si>
    <t>　　　このうち、所定外労働時間は10.3時間で、前年同月比6.3％減であった。</t>
    <rPh sb="26" eb="28">
      <t>ドウゲツ</t>
    </rPh>
    <rPh sb="28" eb="29">
      <t>ヒ</t>
    </rPh>
    <rPh sb="33" eb="34">
      <t>ゲン</t>
    </rPh>
    <phoneticPr fontId="16"/>
  </si>
  <si>
    <t xml:space="preserve">    　なお、製造業の所定外労働時間は14.9時間で、前年同月比2.7％減であった。</t>
    <rPh sb="28" eb="30">
      <t>ゼンネン</t>
    </rPh>
    <rPh sb="30" eb="31">
      <t>ドウ</t>
    </rPh>
    <rPh sb="31" eb="32">
      <t>ゲツ</t>
    </rPh>
    <rPh sb="32" eb="33">
      <t>ヒ</t>
    </rPh>
    <rPh sb="36" eb="37">
      <t>ゲン</t>
    </rPh>
    <rPh sb="37" eb="38">
      <t>ゲン</t>
    </rPh>
    <phoneticPr fontId="16"/>
  </si>
  <si>
    <r>
      <t xml:space="preserve">    　</t>
    </r>
    <r>
      <rPr>
        <b/>
        <sz val="10.5"/>
        <rFont val="ＭＳ 明朝"/>
        <family val="1"/>
        <charset val="128"/>
      </rPr>
      <t>常用労働者数は140,378人で、前年同月比7.8％減であった。</t>
    </r>
    <rPh sb="19" eb="20">
      <t>ニン</t>
    </rPh>
    <rPh sb="24" eb="27">
      <t>ドウゲツヒ</t>
    </rPh>
    <rPh sb="31" eb="32">
      <t>ゲン</t>
    </rPh>
    <phoneticPr fontId="16"/>
  </si>
  <si>
    <t>　　　令和2年</t>
    <rPh sb="3" eb="5">
      <t>レイワ</t>
    </rPh>
    <phoneticPr fontId="67"/>
  </si>
  <si>
    <t>令和3年11月</t>
    <rPh sb="0" eb="2">
      <t>レイワ</t>
    </rPh>
    <rPh sb="3" eb="4">
      <t>ネン</t>
    </rPh>
    <rPh sb="6" eb="7">
      <t>ガツ</t>
    </rPh>
    <phoneticPr fontId="67"/>
  </si>
  <si>
    <t>12月</t>
    <rPh sb="2" eb="3">
      <t>ガツ</t>
    </rPh>
    <phoneticPr fontId="67"/>
  </si>
  <si>
    <t>令和4年1月</t>
    <rPh sb="0" eb="2">
      <t>レイワ</t>
    </rPh>
    <rPh sb="3" eb="4">
      <t>ネン</t>
    </rPh>
    <rPh sb="5" eb="6">
      <t>ガツ</t>
    </rPh>
    <phoneticPr fontId="67"/>
  </si>
  <si>
    <t>2月</t>
    <rPh sb="1" eb="2">
      <t>ガツ</t>
    </rPh>
    <phoneticPr fontId="67"/>
  </si>
  <si>
    <t>3月</t>
    <rPh sb="1" eb="2">
      <t>ガツ</t>
    </rPh>
    <phoneticPr fontId="67"/>
  </si>
  <si>
    <t>4月</t>
    <rPh sb="1" eb="2">
      <t>ガツ</t>
    </rPh>
    <phoneticPr fontId="67"/>
  </si>
  <si>
    <t>5月</t>
    <rPh sb="1" eb="2">
      <t>ガツ</t>
    </rPh>
    <phoneticPr fontId="67"/>
  </si>
  <si>
    <t>6月</t>
    <rPh sb="1" eb="2">
      <t>ガツ</t>
    </rPh>
    <phoneticPr fontId="67"/>
  </si>
  <si>
    <t>7月</t>
    <rPh sb="1" eb="2">
      <t>ガツ</t>
    </rPh>
    <phoneticPr fontId="67"/>
  </si>
  <si>
    <t>8月</t>
    <rPh sb="1" eb="2">
      <t>ガツ</t>
    </rPh>
    <phoneticPr fontId="67"/>
  </si>
  <si>
    <t>9月</t>
    <rPh sb="1" eb="2">
      <t>ガツ</t>
    </rPh>
    <phoneticPr fontId="67"/>
  </si>
  <si>
    <t>10月</t>
    <rPh sb="2" eb="3">
      <t>ガツ</t>
    </rPh>
    <phoneticPr fontId="67"/>
  </si>
  <si>
    <t>11月</t>
    <rPh sb="2" eb="3">
      <t>ガツ</t>
    </rPh>
    <phoneticPr fontId="67"/>
  </si>
  <si>
    <t>令和4年11月分</t>
    <rPh sb="0" eb="2">
      <t>レイワ</t>
    </rPh>
    <rPh sb="3" eb="4">
      <t>ネン</t>
    </rPh>
    <rPh sb="6" eb="8">
      <t>ガツブン</t>
    </rPh>
    <phoneticPr fontId="36"/>
  </si>
  <si>
    <t>令和４年１１月分（令和５年１月２４日 厚生労働省発表　確報値）</t>
    <rPh sb="0" eb="2">
      <t>レイワ</t>
    </rPh>
    <rPh sb="3" eb="4">
      <t>ネン</t>
    </rPh>
    <rPh sb="6" eb="7">
      <t>ガツ</t>
    </rPh>
    <rPh sb="7" eb="8">
      <t>ブン</t>
    </rPh>
    <rPh sb="9" eb="11">
      <t>レイワ</t>
    </rPh>
    <rPh sb="12" eb="13">
      <t>ネン</t>
    </rPh>
    <rPh sb="14" eb="15">
      <t>ガツ</t>
    </rPh>
    <rPh sb="17" eb="18">
      <t>ニチ</t>
    </rPh>
    <rPh sb="19" eb="21">
      <t>コウセイ</t>
    </rPh>
    <rPh sb="27" eb="29">
      <t>カクホウ</t>
    </rPh>
    <rPh sb="29" eb="30">
      <t>アタイ</t>
    </rPh>
    <phoneticPr fontId="12"/>
  </si>
  <si>
    <t>佐賀県と全国の比較（令和４年１１月分）</t>
    <rPh sb="0" eb="3">
      <t>サガケン</t>
    </rPh>
    <rPh sb="4" eb="6">
      <t>ゼンコク</t>
    </rPh>
    <rPh sb="7" eb="9">
      <t>ヒカク</t>
    </rPh>
    <rPh sb="10" eb="12">
      <t>レイワ</t>
    </rPh>
    <rPh sb="13" eb="14">
      <t>ネン</t>
    </rPh>
    <rPh sb="16" eb="18">
      <t>ガツブン</t>
    </rPh>
    <phoneticPr fontId="12"/>
  </si>
  <si>
    <t>令和3年11月</t>
    <rPh sb="0" eb="1">
      <t>レイワ</t>
    </rPh>
    <rPh sb="3" eb="4">
      <t>ネン</t>
    </rPh>
    <phoneticPr fontId="12"/>
  </si>
  <si>
    <t>11月</t>
    <rPh sb="2" eb="3">
      <t>ツキ</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</si>
</sst>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quot;¥&quot;* #,##0_ ;_ &quot;¥&quot;* \-#,##0_ ;_ &quot;¥&quot;* &quot;-&quot;_ ;_ @_ "/>
    <numFmt numFmtId="176" formatCode="0.0"/>
    <numFmt numFmtId="177" formatCode="_(* #,##0_);_(* \(#,##0\);_(* &quot;-&quot;_);_(@_)"/>
    <numFmt numFmtId="178" formatCode="_(&quot;$&quot;* #,##0.00_);_(&quot;$&quot;* \(#,##0.00\);_(&quot;$&quot;* &quot;-&quot;??_);_(@_)"/>
    <numFmt numFmtId="179"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0" formatCode="#,##0;\-#,##0;&quot;-&quot;"/>
    <numFmt numFmtId="181" formatCode="0.0_ "/>
    <numFmt numFmtId="182" formatCode="#,##0.0"/>
    <numFmt numFmtId="183" formatCode="0.0;&quot;△ &quot;0.0"/>
    <numFmt numFmtId="184" formatCode="#,##0.0_);[Red]\(#,##0.0\)"/>
  </numFmts>
  <fonts count="68">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6"/>
      <name val="ＭＳ 明朝"/>
      <family val="1"/>
      <charset val="128"/>
    </font>
    <font>
      <sz val="14"/>
      <name val="ＭＳ 明朝"/>
      <family val="1"/>
      <charset val="128"/>
    </font>
    <font>
      <sz val="12"/>
      <name val="ＭＳ ゴシック"/>
      <family val="3"/>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28"/>
      <name val="ＭＳ Ｐ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11"/>
      <color theme="1"/>
      <name val="ＭＳ Ｐゴシック"/>
      <family val="3"/>
      <charset val="128"/>
      <scheme val="minor"/>
    </font>
    <font>
      <sz val="10"/>
      <color theme="1"/>
      <name val="ＭＳ 明朝"/>
      <family val="1"/>
      <charset val="128"/>
    </font>
    <font>
      <sz val="6"/>
      <name val="ＭＳ ・団"/>
      <family val="3"/>
      <charset val="128"/>
    </font>
    <font>
      <b/>
      <sz val="10"/>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
      <sz val="16"/>
      <name val="ＭＳ 明朝"/>
      <family val="1"/>
      <charset val="128"/>
    </font>
    <font>
      <b/>
      <sz val="10"/>
      <color theme="1"/>
      <name val="ＭＳ 明朝"/>
      <family val="1"/>
      <charset val="128"/>
    </font>
    <font>
      <i/>
      <sz val="11"/>
      <color rgb="FF7F7F7F"/>
      <name val="ＭＳ Ｐゴシック"/>
      <family val="2"/>
      <charset val="128"/>
      <scheme val="minor"/>
    </font>
    <font>
      <sz val="18"/>
      <name val="ＭＳ Ｐ明朝"/>
      <family val="1"/>
      <charset val="128"/>
    </font>
    <font>
      <sz val="18"/>
      <name val="ＭＳ ・団"/>
      <family val="1"/>
      <charset val="128"/>
    </font>
    <font>
      <b/>
      <sz val="20"/>
      <name val="ＭＳ Ｐ明朝"/>
      <family val="1"/>
      <charset val="128"/>
    </font>
    <font>
      <sz val="11"/>
      <color rgb="FFFF0000"/>
      <name val="ＭＳ Ｐ明朝"/>
      <family val="1"/>
      <charset val="128"/>
    </font>
    <font>
      <b/>
      <sz val="10.5"/>
      <name val="ＭＳ Ｐ明朝"/>
      <family val="1"/>
      <charset val="128"/>
    </font>
    <font>
      <sz val="9.5"/>
      <name val="ＭＳ Ｐ明朝"/>
      <family val="1"/>
      <charset val="128"/>
    </font>
    <font>
      <b/>
      <sz val="9.5"/>
      <name val="ＭＳ Ｐ明朝"/>
      <family val="1"/>
      <charset val="128"/>
    </font>
    <font>
      <u/>
      <sz val="12"/>
      <color indexed="12"/>
      <name val="ＭＳ ・団"/>
      <family val="1"/>
      <charset val="128"/>
    </font>
    <font>
      <sz val="18"/>
      <color theme="3"/>
      <name val="ＭＳ Ｐゴシック"/>
      <family val="2"/>
      <charset val="128"/>
      <scheme val="major"/>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dotted">
        <color indexed="64"/>
      </left>
      <right/>
      <top/>
      <bottom/>
      <diagonal/>
    </border>
    <border>
      <left style="dotted">
        <color indexed="64"/>
      </left>
      <right/>
      <top/>
      <bottom style="thin">
        <color indexed="64"/>
      </bottom>
      <diagonal/>
    </border>
  </borders>
  <cellStyleXfs count="34">
    <xf numFmtId="0" fontId="0" fillId="0" borderId="0"/>
    <xf numFmtId="180"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47" fillId="0" borderId="0" applyNumberFormat="0" applyFill="0" applyBorder="0" applyAlignment="0" applyProtection="0">
      <alignment vertical="top"/>
      <protection locked="0"/>
    </xf>
    <xf numFmtId="4" fontId="9" fillId="0" borderId="0" applyFont="0" applyFill="0" applyBorder="0" applyAlignment="0" applyProtection="0"/>
    <xf numFmtId="177"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178" fontId="10" fillId="0" borderId="0" applyFont="0" applyFill="0" applyBorder="0" applyAlignment="0" applyProtection="0"/>
    <xf numFmtId="179" fontId="9" fillId="0" borderId="0" applyFont="0" applyFill="0" applyBorder="0" applyAlignment="0" applyProtection="0"/>
    <xf numFmtId="0" fontId="40" fillId="0" borderId="0">
      <alignment vertical="center"/>
    </xf>
    <xf numFmtId="0" fontId="1" fillId="0" borderId="0"/>
    <xf numFmtId="0" fontId="13" fillId="0" borderId="0"/>
    <xf numFmtId="0" fontId="49" fillId="0" borderId="0">
      <alignment vertical="center"/>
    </xf>
    <xf numFmtId="0" fontId="18" fillId="0" borderId="0"/>
    <xf numFmtId="0" fontId="1" fillId="0" borderId="0"/>
    <xf numFmtId="0" fontId="1" fillId="0" borderId="0"/>
    <xf numFmtId="0" fontId="11" fillId="0" borderId="0"/>
    <xf numFmtId="0" fontId="14" fillId="0" borderId="0"/>
    <xf numFmtId="0" fontId="18" fillId="0" borderId="0"/>
    <xf numFmtId="0" fontId="47" fillId="0" borderId="0" applyNumberFormat="0" applyFill="0" applyBorder="0" applyAlignment="0" applyProtection="0">
      <alignment vertical="top"/>
      <protection locked="0"/>
    </xf>
    <xf numFmtId="0" fontId="49" fillId="0" borderId="0">
      <alignment vertical="center"/>
    </xf>
  </cellStyleXfs>
  <cellXfs count="603">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1" fillId="0" borderId="0" xfId="0" applyFont="1" applyFill="1" applyAlignment="1"/>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8"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2"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176" fontId="13" fillId="0" borderId="17" xfId="0" applyNumberFormat="1" applyFont="1" applyFill="1" applyBorder="1" applyAlignment="1">
      <alignment horizontal="right"/>
    </xf>
    <xf numFmtId="176" fontId="13" fillId="0" borderId="16" xfId="0" applyNumberFormat="1" applyFont="1" applyFill="1" applyBorder="1"/>
    <xf numFmtId="176" fontId="13" fillId="0" borderId="16" xfId="0" applyNumberFormat="1" applyFont="1" applyFill="1" applyBorder="1" applyAlignment="1">
      <alignment horizontal="right"/>
    </xf>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38" fontId="13" fillId="0" borderId="19" xfId="0" applyNumberFormat="1" applyFont="1" applyFill="1" applyBorder="1" applyAlignment="1"/>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1"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183" fontId="13" fillId="0" borderId="0" xfId="0" applyNumberFormat="1" applyFont="1" applyFill="1"/>
    <xf numFmtId="38" fontId="29" fillId="0" borderId="20"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2"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3"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3"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4" fillId="0" borderId="0" xfId="0" applyFont="1" applyFill="1"/>
    <xf numFmtId="0" fontId="34" fillId="0" borderId="0" xfId="0" applyFont="1" applyFill="1" applyAlignment="1">
      <alignment horizontal="center"/>
    </xf>
    <xf numFmtId="0" fontId="34"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0" fontId="21" fillId="0" borderId="0" xfId="0" applyFont="1" applyFill="1" applyAlignment="1">
      <alignment horizontal="left" vertical="center"/>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36" fillId="0" borderId="0" xfId="0" applyFont="1" applyAlignment="1">
      <alignment horizontal="center"/>
    </xf>
    <xf numFmtId="0" fontId="31" fillId="0" borderId="0" xfId="0" applyFont="1" applyFill="1" applyAlignment="1">
      <alignment horizontal="centerContinuous" vertical="center"/>
    </xf>
    <xf numFmtId="182" fontId="14" fillId="0" borderId="17" xfId="0" applyNumberFormat="1" applyFont="1" applyFill="1" applyBorder="1" applyAlignment="1">
      <alignment horizontal="right"/>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4"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3"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184" fontId="14" fillId="0" borderId="0" xfId="0" applyNumberFormat="1" applyFont="1" applyFill="1"/>
    <xf numFmtId="184" fontId="14" fillId="2" borderId="0" xfId="0" applyNumberFormat="1" applyFont="1" applyFill="1"/>
    <xf numFmtId="184" fontId="14" fillId="0" borderId="4" xfId="0" applyNumberFormat="1" applyFont="1" applyFill="1" applyBorder="1"/>
    <xf numFmtId="184" fontId="14" fillId="0" borderId="9"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4" fillId="0" borderId="0" xfId="0" applyFont="1" applyFill="1" applyAlignment="1">
      <alignment vertical="center"/>
    </xf>
    <xf numFmtId="176" fontId="13" fillId="0"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38" fontId="13" fillId="0" borderId="27" xfId="0" applyNumberFormat="1" applyFont="1" applyFill="1" applyBorder="1" applyAlignment="1">
      <alignment horizontal="right"/>
    </xf>
    <xf numFmtId="176" fontId="15" fillId="0" borderId="0" xfId="0" applyNumberFormat="1" applyFont="1" applyFill="1"/>
    <xf numFmtId="0" fontId="15" fillId="0" borderId="0" xfId="0" applyFont="1" applyFill="1" applyBorder="1"/>
    <xf numFmtId="176" fontId="24" fillId="0" borderId="0" xfId="0" applyNumberFormat="1" applyFont="1"/>
    <xf numFmtId="181" fontId="24" fillId="0" borderId="0" xfId="0" applyNumberFormat="1" applyFont="1" applyAlignment="1"/>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13" xfId="0" applyFont="1" applyFill="1" applyBorder="1" applyAlignment="1">
      <alignment vertical="center"/>
    </xf>
    <xf numFmtId="184" fontId="24" fillId="0" borderId="6" xfId="0" applyNumberFormat="1" applyFont="1" applyFill="1" applyBorder="1"/>
    <xf numFmtId="0" fontId="24" fillId="0" borderId="4" xfId="0" applyFont="1" applyFill="1" applyBorder="1" applyAlignment="1">
      <alignment horizontal="right"/>
    </xf>
    <xf numFmtId="182" fontId="13" fillId="0" borderId="7" xfId="0" applyNumberFormat="1" applyFont="1" applyFill="1" applyBorder="1" applyAlignment="1">
      <alignment horizontal="right"/>
    </xf>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38" fontId="13" fillId="0" borderId="0" xfId="0" applyNumberFormat="1" applyFont="1" applyFill="1" applyBorder="1" applyAlignment="1"/>
    <xf numFmtId="0" fontId="14" fillId="0" borderId="20" xfId="0" applyFont="1" applyFill="1" applyBorder="1" applyAlignment="1">
      <alignment horizontal="centerContinuous"/>
    </xf>
    <xf numFmtId="184"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2" fontId="14" fillId="0" borderId="0" xfId="0" applyNumberFormat="1" applyFont="1" applyFill="1" applyBorder="1" applyAlignment="1">
      <alignment horizontal="right" vertical="center"/>
    </xf>
    <xf numFmtId="182" fontId="14" fillId="0" borderId="21" xfId="0" applyNumberFormat="1" applyFont="1" applyFill="1" applyBorder="1" applyAlignment="1">
      <alignment horizontal="right" vertical="center"/>
    </xf>
    <xf numFmtId="182" fontId="14" fillId="2" borderId="0" xfId="0" applyNumberFormat="1" applyFont="1" applyFill="1" applyBorder="1" applyAlignment="1">
      <alignment horizontal="right" vertical="center"/>
    </xf>
    <xf numFmtId="182" fontId="14" fillId="2" borderId="21" xfId="0" applyNumberFormat="1" applyFont="1" applyFill="1" applyBorder="1" applyAlignment="1">
      <alignment horizontal="right" vertical="center"/>
    </xf>
    <xf numFmtId="3" fontId="13" fillId="0" borderId="13" xfId="0" applyNumberFormat="1" applyFont="1" applyFill="1" applyBorder="1" applyAlignment="1">
      <alignment horizontal="right"/>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2" fontId="14" fillId="0" borderId="7" xfId="0" applyNumberFormat="1" applyFont="1" applyFill="1" applyBorder="1"/>
    <xf numFmtId="0" fontId="34" fillId="0" borderId="0" xfId="0" applyFont="1" applyFill="1" applyAlignment="1">
      <alignment horizontal="left" vertical="center"/>
    </xf>
    <xf numFmtId="182" fontId="14" fillId="0" borderId="9" xfId="0" applyNumberFormat="1" applyFont="1" applyFill="1" applyBorder="1" applyAlignment="1">
      <alignment horizontal="right" vertical="center"/>
    </xf>
    <xf numFmtId="182" fontId="14" fillId="2" borderId="9" xfId="0" applyNumberFormat="1" applyFont="1" applyFill="1" applyBorder="1" applyAlignment="1">
      <alignment horizontal="right" vertical="center"/>
    </xf>
    <xf numFmtId="182" fontId="15" fillId="0" borderId="3" xfId="0" applyNumberFormat="1" applyFont="1" applyFill="1" applyBorder="1" applyAlignment="1">
      <alignment horizontal="right"/>
    </xf>
    <xf numFmtId="182" fontId="14" fillId="0" borderId="27" xfId="0" applyNumberFormat="1" applyFont="1" applyFill="1" applyBorder="1"/>
    <xf numFmtId="182" fontId="50" fillId="0" borderId="16" xfId="0" applyNumberFormat="1" applyFont="1" applyFill="1" applyBorder="1"/>
    <xf numFmtId="182" fontId="14" fillId="0" borderId="17" xfId="0" applyNumberFormat="1" applyFont="1" applyFill="1" applyBorder="1"/>
    <xf numFmtId="0" fontId="41"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42" fillId="0" borderId="0" xfId="27" quotePrefix="1" applyFont="1" applyBorder="1" applyAlignment="1">
      <alignment horizontal="centerContinuous"/>
    </xf>
    <xf numFmtId="0" fontId="43" fillId="0" borderId="0" xfId="27" applyFont="1" applyBorder="1" applyAlignment="1">
      <alignment horizontal="centerContinuous"/>
    </xf>
    <xf numFmtId="0" fontId="43" fillId="0" borderId="0" xfId="27" applyFont="1" applyBorder="1" applyAlignment="1"/>
    <xf numFmtId="0" fontId="39"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44"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3" fillId="3" borderId="0" xfId="0" applyFont="1" applyFill="1" applyBorder="1" applyAlignment="1">
      <alignment horizontal="left"/>
    </xf>
    <xf numFmtId="0" fontId="45" fillId="3" borderId="0" xfId="0" applyFont="1" applyFill="1" applyBorder="1" applyAlignment="1">
      <alignment horizontal="left"/>
    </xf>
    <xf numFmtId="0" fontId="0" fillId="3" borderId="32" xfId="0" applyFill="1" applyBorder="1"/>
    <xf numFmtId="0" fontId="0" fillId="3" borderId="32" xfId="0" quotePrefix="1" applyFill="1" applyBorder="1"/>
    <xf numFmtId="0" fontId="46" fillId="0" borderId="0" xfId="0" applyFont="1" applyFill="1" applyBorder="1"/>
    <xf numFmtId="0" fontId="33" fillId="3" borderId="0" xfId="0" applyFont="1" applyFill="1" applyBorder="1"/>
    <xf numFmtId="0" fontId="45" fillId="3" borderId="0" xfId="0" applyFont="1" applyFill="1" applyBorder="1"/>
    <xf numFmtId="0" fontId="48"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35" fillId="0" borderId="0" xfId="0" applyFont="1"/>
    <xf numFmtId="182" fontId="52" fillId="0" borderId="19" xfId="0" applyNumberFormat="1" applyFont="1" applyFill="1" applyBorder="1"/>
    <xf numFmtId="182" fontId="52" fillId="0" borderId="18" xfId="0" applyNumberFormat="1" applyFont="1" applyFill="1" applyBorder="1"/>
    <xf numFmtId="0" fontId="52" fillId="0" borderId="33" xfId="0" applyFont="1" applyFill="1" applyBorder="1" applyAlignment="1">
      <alignment horizontal="right"/>
    </xf>
    <xf numFmtId="182" fontId="52" fillId="0" borderId="34" xfId="0" applyNumberFormat="1" applyFont="1" applyFill="1" applyBorder="1"/>
    <xf numFmtId="182" fontId="52" fillId="0" borderId="35" xfId="0" applyNumberFormat="1" applyFont="1" applyFill="1" applyBorder="1"/>
    <xf numFmtId="182" fontId="52" fillId="0" borderId="6" xfId="0" applyNumberFormat="1" applyFont="1" applyFill="1" applyBorder="1" applyAlignment="1">
      <alignment horizontal="right" vertical="center"/>
    </xf>
    <xf numFmtId="182" fontId="52" fillId="0" borderId="20" xfId="0" applyNumberFormat="1" applyFont="1" applyFill="1" applyBorder="1" applyAlignment="1">
      <alignment horizontal="right" vertical="center"/>
    </xf>
    <xf numFmtId="182" fontId="52" fillId="0" borderId="22" xfId="0" applyNumberFormat="1" applyFont="1" applyFill="1" applyBorder="1" applyAlignment="1">
      <alignment horizontal="right" vertical="center"/>
    </xf>
    <xf numFmtId="182" fontId="52" fillId="2" borderId="6" xfId="0" applyNumberFormat="1" applyFont="1" applyFill="1" applyBorder="1" applyAlignment="1">
      <alignment horizontal="right" vertical="center"/>
    </xf>
    <xf numFmtId="182" fontId="52" fillId="2" borderId="20" xfId="0" applyNumberFormat="1" applyFont="1" applyFill="1" applyBorder="1" applyAlignment="1">
      <alignment horizontal="right" vertical="center"/>
    </xf>
    <xf numFmtId="182" fontId="52" fillId="0" borderId="36" xfId="0" applyNumberFormat="1" applyFont="1" applyFill="1" applyBorder="1" applyAlignment="1">
      <alignment horizontal="right" vertical="center"/>
    </xf>
    <xf numFmtId="182" fontId="52" fillId="0" borderId="37" xfId="0" applyNumberFormat="1" applyFont="1" applyFill="1" applyBorder="1" applyAlignment="1">
      <alignment horizontal="right" vertical="center"/>
    </xf>
    <xf numFmtId="184" fontId="52" fillId="0" borderId="33" xfId="0" applyNumberFormat="1" applyFont="1" applyFill="1" applyBorder="1" applyAlignment="1">
      <alignment horizontal="right" vertical="center"/>
    </xf>
    <xf numFmtId="38" fontId="53" fillId="0" borderId="6" xfId="13" applyFont="1" applyFill="1" applyBorder="1" applyAlignment="1">
      <alignment vertical="center"/>
    </xf>
    <xf numFmtId="38" fontId="53" fillId="0" borderId="20" xfId="13" applyFont="1" applyFill="1" applyBorder="1" applyAlignment="1">
      <alignment vertical="center"/>
    </xf>
    <xf numFmtId="176" fontId="53" fillId="0" borderId="20" xfId="0" applyNumberFormat="1" applyFont="1" applyFill="1" applyBorder="1" applyAlignment="1">
      <alignment vertical="center"/>
    </xf>
    <xf numFmtId="176" fontId="53" fillId="0" borderId="22" xfId="0" applyNumberFormat="1" applyFont="1" applyFill="1" applyBorder="1" applyAlignment="1">
      <alignment vertical="center"/>
    </xf>
    <xf numFmtId="176" fontId="53" fillId="0" borderId="20" xfId="13" applyNumberFormat="1" applyFont="1" applyFill="1" applyBorder="1" applyAlignment="1">
      <alignment vertical="center"/>
    </xf>
    <xf numFmtId="176" fontId="53" fillId="0" borderId="22" xfId="13" applyNumberFormat="1" applyFont="1" applyFill="1" applyBorder="1" applyAlignment="1">
      <alignment vertical="center"/>
    </xf>
    <xf numFmtId="38" fontId="53" fillId="0" borderId="38" xfId="13" applyFont="1" applyFill="1" applyBorder="1" applyAlignment="1">
      <alignment vertical="center"/>
    </xf>
    <xf numFmtId="38" fontId="53" fillId="0" borderId="36" xfId="13" applyFont="1" applyFill="1" applyBorder="1" applyAlignment="1">
      <alignment vertical="center"/>
    </xf>
    <xf numFmtId="176" fontId="53" fillId="0" borderId="36" xfId="13" applyNumberFormat="1" applyFont="1" applyFill="1" applyBorder="1" applyAlignment="1">
      <alignment vertical="center"/>
    </xf>
    <xf numFmtId="176" fontId="53" fillId="0" borderId="37" xfId="13" applyNumberFormat="1" applyFont="1" applyFill="1" applyBorder="1" applyAlignment="1">
      <alignment vertical="center"/>
    </xf>
    <xf numFmtId="49" fontId="34" fillId="0" borderId="13" xfId="0" applyNumberFormat="1" applyFont="1" applyFill="1" applyBorder="1" applyAlignment="1">
      <alignment horizontal="right" vertical="center"/>
    </xf>
    <xf numFmtId="0" fontId="56" fillId="0" borderId="0" xfId="0" applyFont="1" applyFill="1" applyAlignment="1">
      <alignment horizontal="centerContinuous" vertical="center"/>
    </xf>
    <xf numFmtId="182" fontId="57" fillId="0" borderId="34" xfId="0" applyNumberFormat="1" applyFont="1" applyFill="1" applyBorder="1"/>
    <xf numFmtId="0" fontId="14" fillId="0" borderId="13" xfId="0" quotePrefix="1" applyNumberFormat="1" applyFont="1" applyFill="1" applyBorder="1" applyAlignment="1">
      <alignment horizontal="right" shrinkToFit="1"/>
    </xf>
    <xf numFmtId="182" fontId="52" fillId="0" borderId="6" xfId="0" applyNumberFormat="1" applyFont="1" applyFill="1" applyBorder="1" applyAlignment="1">
      <alignment vertical="center"/>
    </xf>
    <xf numFmtId="182" fontId="52" fillId="0" borderId="20" xfId="0" applyNumberFormat="1" applyFont="1" applyFill="1" applyBorder="1" applyAlignment="1">
      <alignmen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49" fontId="52" fillId="0" borderId="5" xfId="0" applyNumberFormat="1" applyFont="1" applyFill="1" applyBorder="1" applyAlignment="1">
      <alignment horizontal="right" vertical="center" shrinkToFit="1"/>
    </xf>
    <xf numFmtId="0" fontId="14" fillId="0" borderId="0" xfId="0" applyNumberFormat="1" applyFont="1" applyFill="1"/>
    <xf numFmtId="0" fontId="13" fillId="0" borderId="0" xfId="0" applyNumberFormat="1" applyFont="1" applyFill="1" applyAlignment="1">
      <alignment horizontal="centerContinuous"/>
    </xf>
    <xf numFmtId="0" fontId="15" fillId="0" borderId="0" xfId="0" applyNumberFormat="1" applyFont="1" applyFill="1"/>
    <xf numFmtId="0" fontId="14" fillId="0" borderId="4" xfId="0" applyNumberFormat="1" applyFont="1" applyFill="1" applyBorder="1"/>
    <xf numFmtId="0" fontId="14" fillId="0" borderId="9" xfId="0" applyNumberFormat="1" applyFont="1" applyFill="1" applyBorder="1"/>
    <xf numFmtId="0" fontId="14" fillId="0" borderId="6" xfId="0" applyNumberFormat="1" applyFont="1" applyFill="1" applyBorder="1"/>
    <xf numFmtId="0" fontId="14" fillId="2" borderId="0" xfId="0" applyNumberFormat="1" applyFont="1" applyFill="1"/>
    <xf numFmtId="0" fontId="34" fillId="0" borderId="13" xfId="0" applyFont="1" applyFill="1" applyBorder="1" applyAlignment="1">
      <alignment horizontal="right" vertical="center"/>
    </xf>
    <xf numFmtId="0" fontId="55" fillId="0" borderId="33" xfId="0" applyFont="1" applyFill="1" applyBorder="1" applyAlignment="1">
      <alignment horizontal="right" vertical="center"/>
    </xf>
    <xf numFmtId="49" fontId="34" fillId="0" borderId="13" xfId="0" quotePrefix="1" applyNumberFormat="1" applyFont="1" applyFill="1" applyBorder="1" applyAlignment="1">
      <alignment horizontal="right" vertical="center"/>
    </xf>
    <xf numFmtId="49" fontId="55" fillId="0" borderId="13" xfId="0" quotePrefix="1" applyNumberFormat="1" applyFont="1" applyFill="1" applyBorder="1" applyAlignment="1">
      <alignment horizontal="right" vertical="center" shrinkToFit="1"/>
    </xf>
    <xf numFmtId="0" fontId="13" fillId="0" borderId="13" xfId="0" applyFont="1" applyFill="1" applyBorder="1" applyAlignment="1">
      <alignment horizontal="center" vertical="center" shrinkToFit="1"/>
    </xf>
    <xf numFmtId="0" fontId="21" fillId="0" borderId="0" xfId="0" applyFont="1" applyFill="1" applyAlignment="1">
      <alignment horizontal="left"/>
    </xf>
    <xf numFmtId="0" fontId="0" fillId="0" borderId="0" xfId="0" applyFont="1" applyFill="1" applyAlignment="1">
      <alignment horizontal="left"/>
    </xf>
    <xf numFmtId="0" fontId="21" fillId="0" borderId="0" xfId="0" applyFont="1" applyFill="1" applyAlignment="1">
      <alignment horizontal="center"/>
    </xf>
    <xf numFmtId="49" fontId="14" fillId="0" borderId="13" xfId="0" applyNumberFormat="1" applyFont="1" applyFill="1" applyBorder="1" applyAlignment="1">
      <alignment horizontal="right" shrinkToFit="1"/>
    </xf>
    <xf numFmtId="49" fontId="14" fillId="0" borderId="13" xfId="0" applyNumberFormat="1" applyFont="1" applyFill="1" applyBorder="1" applyAlignment="1">
      <alignment horizontal="right" vertical="center" shrinkToFit="1"/>
    </xf>
    <xf numFmtId="49" fontId="34" fillId="0" borderId="13" xfId="0" quotePrefix="1" applyNumberFormat="1" applyFont="1" applyFill="1" applyBorder="1" applyAlignment="1">
      <alignment horizontal="right" vertical="center" shrinkToFit="1"/>
    </xf>
    <xf numFmtId="0" fontId="52" fillId="0" borderId="5" xfId="0" quotePrefix="1" applyNumberFormat="1" applyFont="1" applyFill="1" applyBorder="1" applyAlignment="1">
      <alignment horizontal="right" shrinkToFit="1"/>
    </xf>
    <xf numFmtId="38" fontId="29" fillId="0" borderId="21" xfId="0" applyNumberFormat="1" applyFont="1" applyFill="1" applyBorder="1" applyAlignment="1">
      <alignment vertical="center"/>
    </xf>
    <xf numFmtId="2" fontId="29" fillId="0" borderId="13" xfId="0" applyNumberFormat="1" applyFont="1" applyFill="1" applyBorder="1" applyAlignment="1">
      <alignment vertical="center"/>
    </xf>
    <xf numFmtId="0" fontId="29" fillId="0" borderId="9" xfId="0" applyFont="1" applyFill="1" applyBorder="1" applyAlignment="1">
      <alignment vertical="center"/>
    </xf>
    <xf numFmtId="38" fontId="29" fillId="0" borderId="22" xfId="0" applyNumberFormat="1" applyFont="1" applyFill="1" applyBorder="1" applyAlignment="1">
      <alignment vertical="center"/>
    </xf>
    <xf numFmtId="2" fontId="29" fillId="0" borderId="5" xfId="0" applyNumberFormat="1" applyFont="1" applyFill="1" applyBorder="1" applyAlignment="1">
      <alignment vertical="center"/>
    </xf>
    <xf numFmtId="0" fontId="29" fillId="0" borderId="6" xfId="0" applyFont="1" applyFill="1" applyBorder="1" applyAlignment="1">
      <alignment vertical="center"/>
    </xf>
    <xf numFmtId="0" fontId="25" fillId="3" borderId="0" xfId="0" applyFont="1" applyFill="1" applyBorder="1" applyAlignment="1">
      <alignment horizontal="left"/>
    </xf>
    <xf numFmtId="0" fontId="25" fillId="3" borderId="31" xfId="0" applyFont="1" applyFill="1" applyBorder="1" applyAlignment="1">
      <alignment horizontal="left"/>
    </xf>
    <xf numFmtId="0" fontId="59" fillId="0" borderId="0" xfId="0" applyFont="1" applyAlignment="1">
      <alignment horizontal="centerContinuous"/>
    </xf>
    <xf numFmtId="0" fontId="60" fillId="0" borderId="0" xfId="0" applyFont="1" applyAlignment="1">
      <alignment horizontal="centerContinuous"/>
    </xf>
    <xf numFmtId="0" fontId="61" fillId="0" borderId="0" xfId="0" applyFont="1" applyFill="1" applyAlignment="1">
      <alignment horizontal="centerContinuous"/>
    </xf>
    <xf numFmtId="0" fontId="0" fillId="0" borderId="0" xfId="0" applyFont="1" applyFill="1" applyAlignment="1"/>
    <xf numFmtId="0" fontId="0" fillId="0" borderId="0" xfId="28" applyFont="1" applyFill="1" applyBorder="1" applyAlignment="1">
      <alignment horizontal="left" vertical="center"/>
    </xf>
    <xf numFmtId="176" fontId="13" fillId="0" borderId="13" xfId="0" applyNumberFormat="1" applyFont="1" applyFill="1" applyBorder="1" applyAlignment="1"/>
    <xf numFmtId="176" fontId="13" fillId="0" borderId="7" xfId="0" applyNumberFormat="1" applyFont="1" applyFill="1" applyBorder="1" applyAlignment="1"/>
    <xf numFmtId="176" fontId="13" fillId="4" borderId="7" xfId="0" applyNumberFormat="1" applyFont="1" applyFill="1" applyBorder="1" applyAlignment="1"/>
    <xf numFmtId="176" fontId="13" fillId="0" borderId="3" xfId="0" applyNumberFormat="1" applyFont="1" applyFill="1" applyBorder="1" applyAlignment="1"/>
    <xf numFmtId="176" fontId="13" fillId="0" borderId="24" xfId="0" applyNumberFormat="1" applyFont="1" applyFill="1" applyBorder="1" applyAlignment="1"/>
    <xf numFmtId="176" fontId="13" fillId="0" borderId="5" xfId="0" applyNumberFormat="1" applyFont="1" applyFill="1" applyBorder="1" applyAlignment="1"/>
    <xf numFmtId="176" fontId="13" fillId="0" borderId="23" xfId="0" applyNumberFormat="1" applyFont="1" applyFill="1" applyBorder="1" applyAlignment="1"/>
    <xf numFmtId="176" fontId="13" fillId="4" borderId="26" xfId="0" applyNumberFormat="1" applyFont="1" applyFill="1" applyBorder="1" applyAlignment="1">
      <alignment horizontal="right"/>
    </xf>
    <xf numFmtId="0" fontId="21" fillId="0" borderId="0" xfId="0" applyFont="1" applyAlignment="1">
      <alignment vertical="center"/>
    </xf>
    <xf numFmtId="0" fontId="40" fillId="0" borderId="0" xfId="0" applyFont="1" applyAlignment="1">
      <alignment vertical="center"/>
    </xf>
    <xf numFmtId="0" fontId="1" fillId="0" borderId="0" xfId="0" applyFont="1"/>
    <xf numFmtId="0" fontId="21" fillId="0" borderId="0" xfId="30" applyFont="1" applyAlignment="1">
      <alignment horizontal="left" vertical="center"/>
    </xf>
    <xf numFmtId="0" fontId="62" fillId="0" borderId="0" xfId="0" applyFont="1" applyAlignment="1">
      <alignment vertical="center"/>
    </xf>
    <xf numFmtId="0" fontId="61" fillId="0" borderId="0" xfId="0" applyFont="1" applyFill="1" applyAlignment="1">
      <alignment horizontal="center"/>
    </xf>
    <xf numFmtId="0" fontId="63" fillId="0" borderId="0" xfId="0" applyFont="1" applyFill="1"/>
    <xf numFmtId="0" fontId="64" fillId="0" borderId="0" xfId="0" applyFont="1" applyFill="1"/>
    <xf numFmtId="0" fontId="65" fillId="0" borderId="0" xfId="0" applyFont="1" applyFill="1"/>
    <xf numFmtId="0" fontId="25" fillId="0" borderId="0" xfId="0" applyFont="1"/>
    <xf numFmtId="0" fontId="34" fillId="0" borderId="0" xfId="0" applyFont="1" applyAlignment="1">
      <alignment horizontal="left" vertical="center"/>
    </xf>
    <xf numFmtId="176" fontId="13" fillId="0" borderId="17" xfId="0" applyNumberFormat="1" applyFont="1" applyBorder="1" applyAlignment="1">
      <alignment horizontal="right" vertical="center"/>
    </xf>
    <xf numFmtId="182" fontId="13" fillId="0" borderId="17" xfId="0" applyNumberFormat="1" applyFont="1" applyFill="1" applyBorder="1" applyAlignment="1">
      <alignment horizontal="right" vertical="center"/>
    </xf>
    <xf numFmtId="2" fontId="13" fillId="0" borderId="17" xfId="0" applyNumberFormat="1" applyFont="1" applyBorder="1" applyAlignment="1">
      <alignment horizontal="right" vertical="center"/>
    </xf>
    <xf numFmtId="0" fontId="25" fillId="3" borderId="0" xfId="0" applyFont="1" applyFill="1"/>
    <xf numFmtId="182" fontId="13" fillId="0" borderId="13" xfId="0" applyNumberFormat="1" applyFont="1" applyBorder="1" applyAlignment="1">
      <alignment horizontal="right"/>
    </xf>
    <xf numFmtId="182" fontId="13" fillId="0" borderId="23" xfId="0" applyNumberFormat="1" applyFont="1" applyBorder="1" applyAlignment="1">
      <alignment horizontal="right"/>
    </xf>
    <xf numFmtId="182" fontId="13" fillId="0" borderId="7" xfId="0" applyNumberFormat="1" applyFont="1" applyBorder="1" applyAlignment="1">
      <alignment horizontal="right"/>
    </xf>
    <xf numFmtId="182" fontId="13" fillId="0" borderId="3" xfId="0" applyNumberFormat="1" applyFont="1" applyBorder="1" applyAlignment="1">
      <alignment horizontal="right"/>
    </xf>
    <xf numFmtId="182" fontId="13" fillId="0" borderId="24" xfId="0" applyNumberFormat="1" applyFont="1" applyBorder="1" applyAlignment="1">
      <alignment horizontal="right"/>
    </xf>
    <xf numFmtId="182" fontId="13" fillId="0" borderId="5" xfId="0" applyNumberFormat="1" applyFont="1" applyBorder="1" applyAlignment="1">
      <alignment horizontal="right"/>
    </xf>
    <xf numFmtId="182" fontId="13" fillId="0" borderId="7" xfId="0" quotePrefix="1" applyNumberFormat="1" applyFont="1" applyBorder="1" applyAlignment="1">
      <alignment horizontal="right"/>
    </xf>
    <xf numFmtId="182" fontId="13" fillId="0" borderId="26" xfId="0" applyNumberFormat="1" applyFont="1" applyBorder="1" applyAlignment="1">
      <alignment horizontal="right"/>
    </xf>
    <xf numFmtId="3" fontId="13" fillId="0" borderId="3" xfId="0" applyNumberFormat="1" applyFont="1" applyBorder="1" applyAlignment="1">
      <alignment horizontal="right"/>
    </xf>
    <xf numFmtId="176" fontId="13" fillId="0" borderId="3" xfId="0" applyNumberFormat="1" applyFont="1" applyBorder="1" applyAlignment="1">
      <alignment horizontal="right"/>
    </xf>
    <xf numFmtId="3" fontId="13" fillId="0" borderId="23" xfId="0" applyNumberFormat="1" applyFont="1" applyBorder="1" applyAlignment="1">
      <alignment horizontal="right"/>
    </xf>
    <xf numFmtId="3" fontId="13" fillId="0" borderId="7" xfId="0" applyNumberFormat="1" applyFont="1" applyBorder="1" applyAlignment="1">
      <alignment horizontal="right"/>
    </xf>
    <xf numFmtId="176" fontId="13" fillId="0" borderId="7" xfId="0" applyNumberFormat="1" applyFont="1" applyBorder="1" applyAlignment="1">
      <alignment horizontal="right"/>
    </xf>
    <xf numFmtId="3" fontId="13" fillId="0" borderId="24" xfId="0" applyNumberFormat="1" applyFont="1" applyBorder="1" applyAlignment="1">
      <alignment horizontal="right"/>
    </xf>
    <xf numFmtId="176" fontId="13" fillId="0" borderId="24" xfId="0" applyNumberFormat="1" applyFont="1" applyBorder="1" applyAlignment="1">
      <alignment horizontal="right"/>
    </xf>
    <xf numFmtId="3" fontId="13" fillId="0" borderId="5" xfId="0" applyNumberFormat="1" applyFont="1" applyBorder="1" applyAlignment="1">
      <alignment horizontal="right"/>
    </xf>
    <xf numFmtId="176" fontId="13" fillId="0" borderId="5" xfId="0" applyNumberFormat="1" applyFont="1" applyBorder="1" applyAlignment="1">
      <alignment horizontal="right"/>
    </xf>
    <xf numFmtId="3" fontId="13" fillId="0" borderId="7" xfId="0" quotePrefix="1" applyNumberFormat="1" applyFont="1" applyBorder="1" applyAlignment="1">
      <alignment horizontal="right"/>
    </xf>
    <xf numFmtId="176" fontId="13" fillId="0" borderId="23" xfId="0" applyNumberFormat="1" applyFont="1" applyBorder="1" applyAlignment="1">
      <alignment horizontal="right"/>
    </xf>
    <xf numFmtId="3" fontId="13" fillId="0" borderId="13" xfId="0" applyNumberFormat="1" applyFont="1" applyBorder="1" applyAlignment="1">
      <alignment horizontal="right"/>
    </xf>
    <xf numFmtId="1" fontId="13" fillId="0" borderId="3" xfId="0" applyNumberFormat="1" applyFont="1" applyBorder="1" applyAlignment="1">
      <alignment horizontal="right"/>
    </xf>
    <xf numFmtId="176" fontId="13" fillId="0" borderId="26" xfId="0" applyNumberFormat="1" applyFont="1" applyBorder="1" applyAlignment="1">
      <alignment horizontal="right"/>
    </xf>
    <xf numFmtId="3" fontId="13" fillId="0" borderId="25" xfId="0" applyNumberFormat="1" applyFont="1" applyBorder="1" applyAlignment="1">
      <alignment horizontal="right"/>
    </xf>
    <xf numFmtId="176" fontId="13" fillId="0" borderId="25" xfId="0" applyNumberFormat="1" applyFont="1" applyBorder="1" applyAlignment="1">
      <alignment horizontal="right"/>
    </xf>
    <xf numFmtId="0" fontId="28" fillId="0" borderId="0" xfId="0" applyFont="1"/>
    <xf numFmtId="0" fontId="31" fillId="0" borderId="0" xfId="0" applyFont="1" applyAlignment="1">
      <alignment horizontal="centerContinuous" vertical="center"/>
    </xf>
    <xf numFmtId="0" fontId="20" fillId="0" borderId="0" xfId="0" applyFont="1" applyAlignment="1">
      <alignment horizontal="centerContinuous"/>
    </xf>
    <xf numFmtId="0" fontId="14" fillId="0" borderId="4" xfId="0" applyFont="1" applyBorder="1"/>
    <xf numFmtId="0" fontId="14" fillId="0" borderId="12" xfId="0" applyFont="1" applyBorder="1"/>
    <xf numFmtId="0" fontId="14" fillId="0" borderId="8" xfId="0" applyFont="1" applyBorder="1"/>
    <xf numFmtId="0" fontId="14" fillId="0" borderId="9" xfId="0" applyFont="1" applyBorder="1"/>
    <xf numFmtId="0" fontId="14" fillId="0" borderId="6" xfId="0" applyFont="1" applyBorder="1" applyAlignment="1">
      <alignment horizontal="centerContinuous"/>
    </xf>
    <xf numFmtId="0" fontId="14" fillId="0" borderId="22" xfId="0" applyFont="1" applyBorder="1" applyAlignment="1">
      <alignment horizontal="centerContinuous"/>
    </xf>
    <xf numFmtId="0" fontId="14" fillId="0" borderId="20" xfId="0" applyFont="1" applyBorder="1" applyAlignment="1">
      <alignment horizontal="centerContinuous"/>
    </xf>
    <xf numFmtId="0" fontId="14" fillId="0" borderId="20" xfId="0" applyFont="1" applyBorder="1"/>
    <xf numFmtId="0" fontId="14" fillId="0" borderId="6" xfId="0" applyFont="1" applyBorder="1"/>
    <xf numFmtId="0" fontId="14" fillId="0" borderId="22" xfId="0" applyFont="1" applyBorder="1"/>
    <xf numFmtId="0" fontId="14" fillId="0" borderId="10" xfId="0" applyFont="1" applyBorder="1" applyAlignment="1">
      <alignment horizontal="centerContinuous"/>
    </xf>
    <xf numFmtId="0" fontId="14" fillId="0" borderId="2" xfId="0" applyFont="1" applyBorder="1" applyAlignment="1">
      <alignment horizontal="centerContinuous"/>
    </xf>
    <xf numFmtId="0" fontId="14" fillId="0" borderId="15" xfId="0" applyFont="1" applyBorder="1" applyAlignment="1">
      <alignment horizontal="center" shrinkToFit="1"/>
    </xf>
    <xf numFmtId="0" fontId="14" fillId="0" borderId="18" xfId="0" applyFont="1" applyBorder="1" applyAlignment="1">
      <alignment horizontal="center" shrinkToFit="1"/>
    </xf>
    <xf numFmtId="0" fontId="14" fillId="0" borderId="3" xfId="0" applyFont="1" applyBorder="1" applyAlignment="1">
      <alignment horizontal="right"/>
    </xf>
    <xf numFmtId="0" fontId="14" fillId="0" borderId="16" xfId="0" applyFont="1" applyBorder="1"/>
    <xf numFmtId="0" fontId="14" fillId="0" borderId="17" xfId="0" applyFont="1" applyBorder="1" applyAlignment="1">
      <alignment horizontal="right"/>
    </xf>
    <xf numFmtId="0" fontId="14" fillId="0" borderId="16" xfId="0" applyFont="1" applyBorder="1" applyAlignment="1">
      <alignment horizontal="right"/>
    </xf>
    <xf numFmtId="0" fontId="14" fillId="0" borderId="13" xfId="0" applyFont="1" applyBorder="1" applyAlignment="1">
      <alignment horizontal="right"/>
    </xf>
    <xf numFmtId="182" fontId="14" fillId="0" borderId="16" xfId="0" applyNumberFormat="1" applyFont="1" applyBorder="1"/>
    <xf numFmtId="182" fontId="14" fillId="0" borderId="17" xfId="0" applyNumberFormat="1" applyFont="1" applyBorder="1" applyAlignment="1">
      <alignment horizontal="right"/>
    </xf>
    <xf numFmtId="182" fontId="14" fillId="0" borderId="17" xfId="0" applyNumberFormat="1" applyFont="1" applyBorder="1"/>
    <xf numFmtId="182" fontId="50" fillId="0" borderId="16" xfId="0" applyNumberFormat="1" applyFont="1" applyBorder="1"/>
    <xf numFmtId="0" fontId="52" fillId="0" borderId="33" xfId="0" applyFont="1" applyBorder="1" applyAlignment="1">
      <alignment horizontal="right"/>
    </xf>
    <xf numFmtId="182" fontId="52" fillId="0" borderId="34" xfId="0" applyNumberFormat="1" applyFont="1" applyBorder="1"/>
    <xf numFmtId="182" fontId="52" fillId="0" borderId="35" xfId="0" applyNumberFormat="1" applyFont="1" applyBorder="1"/>
    <xf numFmtId="182" fontId="57" fillId="0" borderId="34" xfId="0" applyNumberFormat="1" applyFont="1" applyBorder="1"/>
    <xf numFmtId="49" fontId="14" fillId="0" borderId="13" xfId="0" applyNumberFormat="1" applyFont="1" applyBorder="1" applyAlignment="1">
      <alignment horizontal="right" shrinkToFit="1"/>
    </xf>
    <xf numFmtId="0" fontId="14" fillId="0" borderId="13" xfId="0" quotePrefix="1" applyFont="1" applyBorder="1" applyAlignment="1">
      <alignment horizontal="right" shrinkToFit="1"/>
    </xf>
    <xf numFmtId="182" fontId="14" fillId="0" borderId="27" xfId="0" applyNumberFormat="1" applyFont="1" applyBorder="1"/>
    <xf numFmtId="0" fontId="52" fillId="0" borderId="5" xfId="0" quotePrefix="1" applyFont="1" applyBorder="1" applyAlignment="1">
      <alignment horizontal="right" shrinkToFit="1"/>
    </xf>
    <xf numFmtId="182" fontId="52" fillId="0" borderId="19" xfId="0" applyNumberFormat="1" applyFont="1" applyBorder="1"/>
    <xf numFmtId="182" fontId="52" fillId="0" borderId="18" xfId="0" applyNumberFormat="1" applyFont="1" applyBorder="1"/>
    <xf numFmtId="176" fontId="13" fillId="0" borderId="27" xfId="0" applyNumberFormat="1" applyFont="1" applyFill="1" applyBorder="1" applyAlignment="1">
      <alignment horizontal="right"/>
    </xf>
    <xf numFmtId="0" fontId="14" fillId="0" borderId="0" xfId="0" applyFont="1" applyAlignment="1">
      <alignment horizontal="right"/>
    </xf>
    <xf numFmtId="176" fontId="13" fillId="0" borderId="0" xfId="0" applyNumberFormat="1" applyFont="1" applyFill="1" applyBorder="1" applyAlignment="1">
      <alignment horizontal="right"/>
    </xf>
    <xf numFmtId="0" fontId="13" fillId="0" borderId="39" xfId="0" applyFont="1" applyFill="1" applyBorder="1" applyAlignment="1">
      <alignment horizontal="right"/>
    </xf>
    <xf numFmtId="2" fontId="13" fillId="0" borderId="39" xfId="0" applyNumberFormat="1" applyFont="1" applyFill="1" applyBorder="1" applyAlignment="1">
      <alignment vertical="center"/>
    </xf>
    <xf numFmtId="176" fontId="13" fillId="0" borderId="39" xfId="0" applyNumberFormat="1" applyFont="1" applyFill="1" applyBorder="1" applyAlignment="1">
      <alignment horizontal="right" vertical="center"/>
    </xf>
    <xf numFmtId="2" fontId="13" fillId="0" borderId="39" xfId="0" applyNumberFormat="1" applyFont="1" applyFill="1" applyBorder="1" applyAlignment="1">
      <alignment horizontal="right" vertical="center"/>
    </xf>
    <xf numFmtId="2" fontId="13" fillId="0" borderId="39" xfId="0" applyNumberFormat="1" applyFont="1" applyBorder="1" applyAlignment="1">
      <alignment horizontal="right" vertical="center"/>
    </xf>
    <xf numFmtId="2" fontId="13" fillId="0" borderId="40" xfId="0" applyNumberFormat="1" applyFont="1" applyFill="1" applyBorder="1" applyAlignment="1">
      <alignment horizontal="right" vertical="center"/>
    </xf>
    <xf numFmtId="176" fontId="13" fillId="0" borderId="21" xfId="0" applyNumberFormat="1" applyFont="1" applyFill="1" applyBorder="1" applyAlignment="1">
      <alignment horizontal="right"/>
    </xf>
    <xf numFmtId="0" fontId="13" fillId="0" borderId="27" xfId="0" applyNumberFormat="1" applyFont="1" applyFill="1" applyBorder="1" applyAlignment="1">
      <alignment horizontal="right"/>
    </xf>
    <xf numFmtId="0" fontId="13" fillId="0" borderId="16" xfId="0" applyNumberFormat="1" applyFont="1" applyFill="1" applyBorder="1" applyAlignment="1">
      <alignment horizontal="right"/>
    </xf>
    <xf numFmtId="0" fontId="13" fillId="0" borderId="21" xfId="0" applyNumberFormat="1" applyFont="1" applyFill="1" applyBorder="1" applyAlignment="1">
      <alignment horizontal="right"/>
    </xf>
    <xf numFmtId="0" fontId="25" fillId="3" borderId="0" xfId="0" applyFont="1" applyFill="1" applyAlignment="1">
      <alignment horizontal="left"/>
    </xf>
    <xf numFmtId="0" fontId="45" fillId="3" borderId="0" xfId="0" applyFont="1" applyFill="1" applyAlignment="1">
      <alignment horizontal="left"/>
    </xf>
    <xf numFmtId="0" fontId="13" fillId="0" borderId="0" xfId="0" applyFont="1"/>
    <xf numFmtId="0" fontId="14" fillId="0" borderId="0" xfId="0" applyFont="1"/>
    <xf numFmtId="0" fontId="13" fillId="0" borderId="4" xfId="0" applyFont="1" applyBorder="1"/>
    <xf numFmtId="4" fontId="13" fillId="0" borderId="0" xfId="0" applyNumberFormat="1" applyFont="1"/>
    <xf numFmtId="0" fontId="29" fillId="0" borderId="0" xfId="0" applyFont="1" applyAlignment="1">
      <alignment horizontal="centerContinuous"/>
    </xf>
    <xf numFmtId="0" fontId="13" fillId="0" borderId="0" xfId="0" applyFont="1" applyAlignment="1">
      <alignment horizontal="centerContinuous"/>
    </xf>
    <xf numFmtId="0" fontId="13" fillId="0" borderId="3" xfId="0" applyFont="1" applyBorder="1"/>
    <xf numFmtId="0" fontId="13" fillId="0" borderId="8" xfId="0" applyFont="1" applyBorder="1"/>
    <xf numFmtId="0" fontId="13" fillId="0" borderId="12" xfId="0" applyFont="1" applyBorder="1"/>
    <xf numFmtId="0" fontId="13" fillId="0" borderId="13" xfId="0" applyFont="1" applyBorder="1"/>
    <xf numFmtId="0" fontId="13" fillId="0" borderId="6" xfId="0" applyFont="1" applyBorder="1" applyAlignment="1">
      <alignment horizontal="centerContinuous"/>
    </xf>
    <xf numFmtId="0" fontId="13" fillId="0" borderId="20" xfId="0" applyFont="1" applyBorder="1" applyAlignment="1">
      <alignment horizontal="centerContinuous"/>
    </xf>
    <xf numFmtId="0" fontId="13" fillId="0" borderId="22" xfId="0" applyFont="1" applyBorder="1" applyAlignment="1">
      <alignment horizontal="centerContinuous"/>
    </xf>
    <xf numFmtId="0" fontId="13" fillId="0" borderId="10" xfId="0" applyFont="1" applyBorder="1" applyAlignment="1">
      <alignment horizontal="centerContinuous"/>
    </xf>
    <xf numFmtId="0" fontId="13" fillId="0" borderId="2" xfId="0" applyFont="1" applyBorder="1" applyAlignment="1">
      <alignment horizontal="centerContinuous"/>
    </xf>
    <xf numFmtId="0" fontId="13" fillId="0" borderId="11" xfId="0" applyFont="1" applyBorder="1" applyAlignment="1">
      <alignment horizontal="centerContinuous"/>
    </xf>
    <xf numFmtId="0" fontId="13" fillId="0" borderId="14" xfId="0" applyFont="1" applyBorder="1" applyAlignment="1">
      <alignment horizontal="center" justifyLastLine="1"/>
    </xf>
    <xf numFmtId="0" fontId="13" fillId="0" borderId="15" xfId="0" applyFont="1" applyBorder="1" applyAlignment="1">
      <alignment horizontal="center" justifyLastLine="1"/>
    </xf>
    <xf numFmtId="0" fontId="13" fillId="0" borderId="5" xfId="0" applyFont="1" applyBorder="1"/>
    <xf numFmtId="0" fontId="13" fillId="0" borderId="19" xfId="0" applyFont="1" applyBorder="1" applyAlignment="1">
      <alignment horizontal="center" justifyLastLine="1"/>
    </xf>
    <xf numFmtId="0" fontId="13" fillId="0" borderId="18" xfId="0" applyFont="1" applyBorder="1" applyAlignment="1">
      <alignment horizontal="center" justifyLastLine="1"/>
    </xf>
    <xf numFmtId="38" fontId="13" fillId="0" borderId="16" xfId="0" applyNumberFormat="1" applyFont="1" applyBorder="1"/>
    <xf numFmtId="176" fontId="13" fillId="0" borderId="17" xfId="0" applyNumberFormat="1" applyFont="1" applyBorder="1"/>
    <xf numFmtId="38" fontId="13" fillId="0" borderId="16" xfId="0" applyNumberFormat="1" applyFont="1" applyBorder="1" applyAlignment="1">
      <alignment horizontal="right"/>
    </xf>
    <xf numFmtId="176" fontId="13" fillId="0" borderId="17" xfId="0" applyNumberFormat="1" applyFont="1" applyBorder="1" applyAlignment="1">
      <alignment horizontal="right"/>
    </xf>
    <xf numFmtId="176" fontId="13" fillId="0" borderId="14" xfId="0" applyNumberFormat="1" applyFont="1" applyBorder="1"/>
    <xf numFmtId="176" fontId="13" fillId="0" borderId="15" xfId="0" applyNumberFormat="1" applyFont="1" applyBorder="1"/>
    <xf numFmtId="176" fontId="13" fillId="0" borderId="16" xfId="0" applyNumberFormat="1" applyFont="1" applyBorder="1"/>
    <xf numFmtId="176" fontId="13" fillId="0" borderId="19" xfId="0" applyNumberFormat="1" applyFont="1" applyBorder="1"/>
    <xf numFmtId="176" fontId="13" fillId="0" borderId="18" xfId="0" applyNumberFormat="1" applyFont="1" applyBorder="1"/>
    <xf numFmtId="38" fontId="13" fillId="0" borderId="14" xfId="0" applyNumberFormat="1" applyFont="1" applyBorder="1"/>
    <xf numFmtId="2" fontId="13" fillId="0" borderId="16" xfId="0" applyNumberFormat="1" applyFont="1" applyBorder="1"/>
    <xf numFmtId="2" fontId="13" fillId="0" borderId="17" xfId="0" applyNumberFormat="1" applyFont="1" applyBorder="1"/>
    <xf numFmtId="2" fontId="13" fillId="0" borderId="19" xfId="0" applyNumberFormat="1" applyFont="1" applyBorder="1"/>
    <xf numFmtId="2" fontId="13" fillId="0" borderId="18" xfId="0" applyNumberFormat="1" applyFont="1" applyBorder="1"/>
    <xf numFmtId="0" fontId="24" fillId="0" borderId="13" xfId="0" applyFont="1" applyBorder="1"/>
    <xf numFmtId="38" fontId="13" fillId="0" borderId="9" xfId="0" applyNumberFormat="1" applyFont="1" applyBorder="1"/>
    <xf numFmtId="182" fontId="54" fillId="0" borderId="15" xfId="0" applyNumberFormat="1" applyFont="1" applyBorder="1"/>
    <xf numFmtId="0" fontId="13" fillId="0" borderId="9" xfId="0" applyFont="1" applyBorder="1"/>
    <xf numFmtId="182" fontId="54" fillId="0" borderId="17" xfId="0" applyNumberFormat="1" applyFont="1" applyBorder="1"/>
    <xf numFmtId="182" fontId="13" fillId="0" borderId="17" xfId="0" applyNumberFormat="1" applyFont="1" applyBorder="1"/>
    <xf numFmtId="182" fontId="13" fillId="0" borderId="15" xfId="0" applyNumberFormat="1" applyFont="1" applyBorder="1"/>
    <xf numFmtId="182" fontId="13" fillId="0" borderId="18" xfId="0" applyNumberFormat="1" applyFont="1" applyBorder="1"/>
    <xf numFmtId="4" fontId="13" fillId="0" borderId="17" xfId="0" applyNumberFormat="1" applyFont="1" applyBorder="1"/>
    <xf numFmtId="4" fontId="13" fillId="0" borderId="18" xfId="0" applyNumberFormat="1" applyFont="1" applyBorder="1"/>
    <xf numFmtId="2" fontId="13" fillId="0" borderId="0" xfId="0" applyNumberFormat="1" applyFont="1"/>
    <xf numFmtId="0" fontId="13" fillId="0" borderId="4" xfId="0" applyFont="1" applyBorder="1" applyAlignment="1">
      <alignment horizontal="center"/>
    </xf>
    <xf numFmtId="0" fontId="13" fillId="0" borderId="3" xfId="0" applyFont="1" applyBorder="1" applyAlignment="1">
      <alignment horizontal="center"/>
    </xf>
    <xf numFmtId="0" fontId="13" fillId="0" borderId="8" xfId="0" applyFont="1" applyBorder="1" applyAlignment="1">
      <alignment horizontal="center"/>
    </xf>
    <xf numFmtId="0" fontId="13" fillId="0" borderId="12" xfId="0" applyFont="1" applyBorder="1" applyAlignment="1">
      <alignment horizontal="center"/>
    </xf>
    <xf numFmtId="0" fontId="13" fillId="0" borderId="6" xfId="0" applyFont="1" applyBorder="1" applyAlignment="1">
      <alignment horizontal="center"/>
    </xf>
    <xf numFmtId="0" fontId="13" fillId="0" borderId="5" xfId="0" applyFont="1" applyBorder="1" applyAlignment="1">
      <alignment horizontal="center"/>
    </xf>
    <xf numFmtId="0" fontId="13" fillId="0" borderId="20" xfId="0" applyFont="1" applyBorder="1" applyAlignment="1">
      <alignment horizontal="center"/>
    </xf>
    <xf numFmtId="0" fontId="13" fillId="0" borderId="22" xfId="0" applyFont="1" applyBorder="1" applyAlignment="1">
      <alignment horizontal="center"/>
    </xf>
    <xf numFmtId="3" fontId="13" fillId="0" borderId="14" xfId="0" applyNumberFormat="1" applyFont="1" applyBorder="1"/>
    <xf numFmtId="3" fontId="13" fillId="0" borderId="15" xfId="0" applyNumberFormat="1" applyFont="1" applyBorder="1"/>
    <xf numFmtId="3" fontId="13" fillId="0" borderId="16" xfId="0" applyNumberFormat="1" applyFont="1" applyBorder="1"/>
    <xf numFmtId="3" fontId="13" fillId="0" borderId="17" xfId="0" applyNumberFormat="1" applyFont="1" applyBorder="1"/>
    <xf numFmtId="0" fontId="13" fillId="0" borderId="6" xfId="0" applyFont="1" applyBorder="1"/>
    <xf numFmtId="1" fontId="13" fillId="0" borderId="16" xfId="0" applyNumberFormat="1" applyFont="1" applyBorder="1"/>
    <xf numFmtId="0" fontId="13" fillId="0" borderId="17" xfId="0" applyFont="1" applyBorder="1" applyAlignment="1">
      <alignment horizontal="right"/>
    </xf>
    <xf numFmtId="2" fontId="13" fillId="0" borderId="17" xfId="0" applyNumberFormat="1" applyFont="1" applyBorder="1" applyAlignment="1">
      <alignment horizontal="right"/>
    </xf>
    <xf numFmtId="0" fontId="13" fillId="0" borderId="18" xfId="0" applyFont="1" applyBorder="1" applyAlignment="1">
      <alignment horizontal="right"/>
    </xf>
    <xf numFmtId="2" fontId="13" fillId="0" borderId="18" xfId="0" applyNumberFormat="1" applyFont="1" applyBorder="1" applyAlignment="1">
      <alignment horizontal="right"/>
    </xf>
    <xf numFmtId="2" fontId="13" fillId="0" borderId="0" xfId="0" applyNumberFormat="1" applyFont="1" applyFill="1" applyBorder="1" applyAlignment="1">
      <alignment horizontal="right"/>
    </xf>
    <xf numFmtId="176" fontId="13" fillId="4" borderId="7" xfId="0" applyNumberFormat="1" applyFont="1" applyFill="1" applyBorder="1" applyAlignment="1">
      <alignment horizontal="right"/>
    </xf>
    <xf numFmtId="0" fontId="66" fillId="3" borderId="0" xfId="10" applyFont="1" applyFill="1" applyBorder="1" applyAlignment="1" applyProtection="1">
      <alignment horizontal="left" vertical="center"/>
    </xf>
    <xf numFmtId="0" fontId="66" fillId="3" borderId="32" xfId="10" applyFont="1" applyFill="1" applyBorder="1" applyAlignment="1" applyProtection="1">
      <alignment horizontal="left" vertical="center"/>
    </xf>
    <xf numFmtId="0" fontId="61" fillId="0" borderId="0" xfId="0" applyFont="1" applyFill="1" applyAlignment="1">
      <alignment horizontal="center"/>
    </xf>
    <xf numFmtId="0" fontId="14" fillId="0" borderId="4" xfId="0" applyFont="1" applyBorder="1" applyAlignment="1">
      <alignment horizontal="distributed"/>
    </xf>
    <xf numFmtId="0" fontId="14" fillId="0" borderId="8" xfId="0" applyFont="1" applyBorder="1" applyAlignment="1">
      <alignment horizontal="distributed"/>
    </xf>
    <xf numFmtId="0" fontId="14" fillId="0" borderId="12" xfId="0" applyFont="1" applyBorder="1" applyAlignment="1">
      <alignment horizontal="distributed"/>
    </xf>
    <xf numFmtId="0" fontId="14" fillId="0" borderId="14" xfId="0" applyFont="1" applyBorder="1" applyAlignment="1">
      <alignment horizontal="distributed" vertical="center" justifyLastLine="1"/>
    </xf>
    <xf numFmtId="0" fontId="14" fillId="0" borderId="19" xfId="0" applyFont="1" applyBorder="1" applyAlignment="1">
      <alignment horizontal="distributed" vertical="center" justifyLastLine="1"/>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1" xfId="0" applyFont="1" applyFill="1" applyBorder="1" applyAlignment="1">
      <alignment horizontal="center" vertical="center"/>
    </xf>
    <xf numFmtId="0" fontId="24" fillId="0" borderId="3" xfId="0" applyFont="1" applyFill="1" applyBorder="1" applyAlignment="1">
      <alignment horizontal="center" wrapText="1"/>
    </xf>
    <xf numFmtId="0" fontId="24" fillId="0" borderId="5" xfId="0" applyFont="1" applyFill="1" applyBorder="1" applyAlignment="1">
      <alignment horizont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184" fontId="14" fillId="0" borderId="3" xfId="0" applyNumberFormat="1" applyFont="1" applyFill="1" applyBorder="1" applyAlignment="1">
      <alignment horizontal="center" vertical="center" wrapText="1"/>
    </xf>
    <xf numFmtId="184" fontId="14" fillId="0" borderId="13" xfId="0" applyNumberFormat="1" applyFont="1" applyFill="1" applyBorder="1" applyAlignment="1">
      <alignment horizontal="center" vertical="center" wrapText="1"/>
    </xf>
    <xf numFmtId="184" fontId="14" fillId="0" borderId="5" xfId="0" applyNumberFormat="1"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184" fontId="28" fillId="0" borderId="3" xfId="0" applyNumberFormat="1" applyFont="1" applyFill="1" applyBorder="1" applyAlignment="1">
      <alignment horizontal="center" vertical="center" wrapText="1"/>
    </xf>
    <xf numFmtId="184" fontId="28" fillId="0" borderId="13" xfId="0" applyNumberFormat="1" applyFont="1" applyFill="1" applyBorder="1" applyAlignment="1">
      <alignment horizontal="center" vertical="center" wrapText="1"/>
    </xf>
    <xf numFmtId="184" fontId="28"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1" fillId="0" borderId="0" xfId="0" applyFont="1" applyFill="1" applyAlignment="1">
      <alignment horizontal="center"/>
    </xf>
    <xf numFmtId="0" fontId="34"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33" fillId="0" borderId="0" xfId="0" applyFont="1" applyFill="1" applyAlignment="1">
      <alignment horizontal="center"/>
    </xf>
  </cellXfs>
  <cellStyles count="34">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ハイパーリンク" xfId="10" builtinId="8"/>
    <cellStyle name="ハイパーリンク 2" xfId="32" xr:uid="{6E64E7E0-1F71-4368-8716-C73874FAD911}"/>
    <cellStyle name="桁蟻唇Ｆ [0.00]_１１月・格表" xfId="11" xr:uid="{00000000-0005-0000-0000-00000A000000}"/>
    <cellStyle name="桁蟻唇Ｆ_１１月・格表" xfId="12" xr:uid="{00000000-0005-0000-0000-00000B000000}"/>
    <cellStyle name="桁区切り" xfId="13" builtinId="6"/>
    <cellStyle name="桁区切り 2" xfId="14" xr:uid="{00000000-0005-0000-0000-00000D000000}"/>
    <cellStyle name="桁区切り 2 2" xfId="15" xr:uid="{00000000-0005-0000-0000-00000E000000}"/>
    <cellStyle name="桁区切り 2 2 2" xfId="16" xr:uid="{00000000-0005-0000-0000-00000F000000}"/>
    <cellStyle name="桁区切り 2 3" xfId="17" xr:uid="{00000000-0005-0000-0000-000010000000}"/>
    <cellStyle name="桁区切り 3" xfId="18" xr:uid="{00000000-0005-0000-0000-000011000000}"/>
    <cellStyle name="桁区切り 3 2" xfId="19" xr:uid="{00000000-0005-0000-0000-000012000000}"/>
    <cellStyle name="脱浦 [0.00]_１１月・格表" xfId="20" xr:uid="{00000000-0005-0000-0000-000013000000}"/>
    <cellStyle name="脱浦_１１月・格表" xfId="21" xr:uid="{00000000-0005-0000-0000-000014000000}"/>
    <cellStyle name="標準" xfId="0" builtinId="0"/>
    <cellStyle name="標準 2" xfId="22" xr:uid="{00000000-0005-0000-0000-000016000000}"/>
    <cellStyle name="標準 2 2" xfId="23" xr:uid="{00000000-0005-0000-0000-000017000000}"/>
    <cellStyle name="標準 3" xfId="24" xr:uid="{00000000-0005-0000-0000-000018000000}"/>
    <cellStyle name="標準 4" xfId="25" xr:uid="{00000000-0005-0000-0000-000019000000}"/>
    <cellStyle name="標準 4 2" xfId="33" xr:uid="{7B2CF6BE-BEEF-4A6D-8AF1-C925BB02E661}"/>
    <cellStyle name="標準 4 3" xfId="31" xr:uid="{F200AEB2-0F66-4B95-8DBD-7B4DD7B9FF22}"/>
    <cellStyle name="標準_2月報表紙" xfId="26" xr:uid="{00000000-0005-0000-0000-00001A000000}"/>
    <cellStyle name="標準_Sheet1 2" xfId="27" xr:uid="{00000000-0005-0000-0000-00001B000000}"/>
    <cellStyle name="標準_新１月分月報投げ込み用（H16）mail分_1" xfId="28" xr:uid="{00000000-0005-0000-0000-00001C000000}"/>
    <cellStyle name="標準_平成１7年平均速報" xfId="30" xr:uid="{46C8320C-C40C-47D5-BEBA-CDB6E282127D}"/>
    <cellStyle name="磨葬e義" xfId="29" xr:uid="{00000000-0005-0000-0000-00001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ECFF"/>
      <color rgb="FFFFFFAF"/>
      <color rgb="FF0000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20027;&#35201;&#25351;&#27161;!A1"/><Relationship Id="rId13" Type="http://schemas.openxmlformats.org/officeDocument/2006/relationships/hyperlink" Target="#'&#34920;4,5'!A1"/><Relationship Id="rId18" Type="http://schemas.openxmlformats.org/officeDocument/2006/relationships/hyperlink" Target="#&#20304;&#36032;&#30476;&#23455;&#25968;&#26178;&#31995;&#21015;!A1"/><Relationship Id="rId3" Type="http://schemas.openxmlformats.org/officeDocument/2006/relationships/hyperlink" Target="#'&#65305;&#34920;&#65299;&#65296;&#20154;'!A1"/><Relationship Id="rId7" Type="http://schemas.openxmlformats.org/officeDocument/2006/relationships/hyperlink" Target="#'&#65297;&#65297;&#34920;&#65299;&#65296;&#20154;'!A1"/><Relationship Id="rId12" Type="http://schemas.openxmlformats.org/officeDocument/2006/relationships/hyperlink" Target="#&#38599;&#29992;&#25512;&#31227;!A1"/><Relationship Id="rId17" Type="http://schemas.openxmlformats.org/officeDocument/2006/relationships/hyperlink" Target="#'&#20027;&#35201;&#25351;&#27161;&#65288;&#65299;&#65296;&#20154;&#20197;&#19978;&#65289;'!A1"/><Relationship Id="rId2" Type="http://schemas.openxmlformats.org/officeDocument/2006/relationships/hyperlink" Target="#'&#65305;&#34920;&#65301;&#20154; '!A1"/><Relationship Id="rId16"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6178;&#38291;&#25512;&#31227;!A1"/><Relationship Id="rId5" Type="http://schemas.openxmlformats.org/officeDocument/2006/relationships/hyperlink" Target="#'&#65297;&#65296;&#34920;&#65299;&#65296;&#20154;'!A1"/><Relationship Id="rId15" Type="http://schemas.openxmlformats.org/officeDocument/2006/relationships/hyperlink" Target="#'&#20027;&#35201;&#25351;&#27161; (&#65301;&#20154;&#20197;&#19978;)'!A1"/><Relationship Id="rId10" Type="http://schemas.openxmlformats.org/officeDocument/2006/relationships/hyperlink" Target="#&#36035;&#37329;&#25512;&#31227;!A1"/><Relationship Id="rId19" Type="http://schemas.openxmlformats.org/officeDocument/2006/relationships/hyperlink" Target="#&#35500;&#26126;!A1"/><Relationship Id="rId4" Type="http://schemas.openxmlformats.org/officeDocument/2006/relationships/hyperlink" Target="#'&#65297;&#65296;&#34920;&#65301;&#20154; '!A1"/><Relationship Id="rId9" Type="http://schemas.openxmlformats.org/officeDocument/2006/relationships/hyperlink" Target="#&#32080;&#26524;&#12398;&#27010;&#35201;!A1"/><Relationship Id="rId14" Type="http://schemas.openxmlformats.org/officeDocument/2006/relationships/hyperlink" Target="#'&#34920;6,7'!A1"/></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4.emf"/><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6.emf"/></Relationships>
</file>

<file path=xl/drawings/_rels/drawing6.x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2</xdr:col>
      <xdr:colOff>28575</xdr:colOff>
      <xdr:row>26</xdr:row>
      <xdr:rowOff>28575</xdr:rowOff>
    </xdr:from>
    <xdr:to>
      <xdr:col>3</xdr:col>
      <xdr:colOff>352425</xdr:colOff>
      <xdr:row>27</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7BB20CA5-614A-4787-8EAB-EE9DDD5CD315}"/>
            </a:ext>
          </a:extLst>
        </xdr:cNvPr>
        <xdr:cNvSpPr txBox="1">
          <a:spLocks noChangeArrowheads="1"/>
        </xdr:cNvSpPr>
      </xdr:nvSpPr>
      <xdr:spPr bwMode="auto">
        <a:xfrm>
          <a:off x="666750" y="584835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37</xdr:row>
      <xdr:rowOff>0</xdr:rowOff>
    </xdr:from>
    <xdr:to>
      <xdr:col>3</xdr:col>
      <xdr:colOff>4819650</xdr:colOff>
      <xdr:row>38</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13177153-E5E1-41A9-A3E0-F6BFC40353AB}"/>
            </a:ext>
          </a:extLst>
        </xdr:cNvPr>
        <xdr:cNvSpPr txBox="1">
          <a:spLocks noChangeArrowheads="1"/>
        </xdr:cNvSpPr>
      </xdr:nvSpPr>
      <xdr:spPr bwMode="auto">
        <a:xfrm>
          <a:off x="4743450" y="822007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0</xdr:rowOff>
    </xdr:from>
    <xdr:to>
      <xdr:col>3</xdr:col>
      <xdr:colOff>6010275</xdr:colOff>
      <xdr:row>38</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C2A19895-E655-4DCD-AF3E-D31DF8DA2A4A}"/>
            </a:ext>
          </a:extLst>
        </xdr:cNvPr>
        <xdr:cNvSpPr txBox="1">
          <a:spLocks noChangeArrowheads="1"/>
        </xdr:cNvSpPr>
      </xdr:nvSpPr>
      <xdr:spPr bwMode="auto">
        <a:xfrm>
          <a:off x="5819775" y="822007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38</xdr:row>
      <xdr:rowOff>200025</xdr:rowOff>
    </xdr:from>
    <xdr:to>
      <xdr:col>3</xdr:col>
      <xdr:colOff>4829175</xdr:colOff>
      <xdr:row>40</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353DC35-CDF3-455D-8059-CFA74872A948}"/>
            </a:ext>
          </a:extLst>
        </xdr:cNvPr>
        <xdr:cNvSpPr txBox="1">
          <a:spLocks noChangeArrowheads="1"/>
        </xdr:cNvSpPr>
      </xdr:nvSpPr>
      <xdr:spPr bwMode="auto">
        <a:xfrm>
          <a:off x="4772025" y="862012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38</xdr:row>
      <xdr:rowOff>200025</xdr:rowOff>
    </xdr:from>
    <xdr:to>
      <xdr:col>3</xdr:col>
      <xdr:colOff>6019800</xdr:colOff>
      <xdr:row>40</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595A8E96-BEE9-431B-AF1B-AB876872ADA4}"/>
            </a:ext>
          </a:extLst>
        </xdr:cNvPr>
        <xdr:cNvSpPr txBox="1">
          <a:spLocks noChangeArrowheads="1"/>
        </xdr:cNvSpPr>
      </xdr:nvSpPr>
      <xdr:spPr bwMode="auto">
        <a:xfrm>
          <a:off x="5819775" y="862012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41</xdr:row>
      <xdr:rowOff>0</xdr:rowOff>
    </xdr:from>
    <xdr:to>
      <xdr:col>3</xdr:col>
      <xdr:colOff>4848225</xdr:colOff>
      <xdr:row>47</xdr:row>
      <xdr:rowOff>152400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E1CC180D-3017-4527-AC5A-F0CBBE41ED26}"/>
            </a:ext>
          </a:extLst>
        </xdr:cNvPr>
        <xdr:cNvSpPr txBox="1">
          <a:spLocks noChangeArrowheads="1"/>
        </xdr:cNvSpPr>
      </xdr:nvSpPr>
      <xdr:spPr bwMode="auto">
        <a:xfrm>
          <a:off x="4733925" y="9058275"/>
          <a:ext cx="1066800"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41</xdr:row>
      <xdr:rowOff>0</xdr:rowOff>
    </xdr:from>
    <xdr:to>
      <xdr:col>3</xdr:col>
      <xdr:colOff>6029325</xdr:colOff>
      <xdr:row>47</xdr:row>
      <xdr:rowOff>133350</xdr:rowOff>
    </xdr:to>
    <xdr:sp macro="" textlink="">
      <xdr:nvSpPr>
        <xdr:cNvPr id="8" name="Text Box 7">
          <a:hlinkClick xmlns:r="http://schemas.openxmlformats.org/officeDocument/2006/relationships" r:id="rId7"/>
          <a:extLst>
            <a:ext uri="{FF2B5EF4-FFF2-40B4-BE49-F238E27FC236}">
              <a16:creationId xmlns:a16="http://schemas.microsoft.com/office/drawing/2014/main" id="{8BF1ACB0-E33D-4856-9266-1F71F3EBD60D}"/>
            </a:ext>
          </a:extLst>
        </xdr:cNvPr>
        <xdr:cNvSpPr txBox="1">
          <a:spLocks noChangeArrowheads="1"/>
        </xdr:cNvSpPr>
      </xdr:nvSpPr>
      <xdr:spPr bwMode="auto">
        <a:xfrm>
          <a:off x="5781675" y="9058275"/>
          <a:ext cx="1200150"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0</xdr:colOff>
      <xdr:row>9</xdr:row>
      <xdr:rowOff>28575</xdr:rowOff>
    </xdr:from>
    <xdr:to>
      <xdr:col>3</xdr:col>
      <xdr:colOff>819150</xdr:colOff>
      <xdr:row>12</xdr:row>
      <xdr:rowOff>28575</xdr:rowOff>
    </xdr:to>
    <xdr:sp macro="" textlink="">
      <xdr:nvSpPr>
        <xdr:cNvPr id="9" name="Text Box 12">
          <a:hlinkClick xmlns:r="http://schemas.openxmlformats.org/officeDocument/2006/relationships" r:id="rId8" tgtFrame="_parent"/>
          <a:extLst>
            <a:ext uri="{FF2B5EF4-FFF2-40B4-BE49-F238E27FC236}">
              <a16:creationId xmlns:a16="http://schemas.microsoft.com/office/drawing/2014/main" id="{F3620485-F7BC-4905-AD84-EE0F4BE38FF4}"/>
            </a:ext>
          </a:extLst>
        </xdr:cNvPr>
        <xdr:cNvSpPr txBox="1">
          <a:spLocks noChangeArrowheads="1"/>
        </xdr:cNvSpPr>
      </xdr:nvSpPr>
      <xdr:spPr bwMode="auto">
        <a:xfrm>
          <a:off x="952500" y="2219325"/>
          <a:ext cx="819150" cy="828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12</xdr:row>
      <xdr:rowOff>28575</xdr:rowOff>
    </xdr:from>
    <xdr:to>
      <xdr:col>3</xdr:col>
      <xdr:colOff>2286000</xdr:colOff>
      <xdr:row>13</xdr:row>
      <xdr:rowOff>38100</xdr:rowOff>
    </xdr:to>
    <xdr:sp macro="" textlink="">
      <xdr:nvSpPr>
        <xdr:cNvPr id="10" name="Text Box 13" descr="テキスト ボックス: 平成１８年５月分調査結果概要">
          <a:hlinkClick xmlns:r="http://schemas.openxmlformats.org/officeDocument/2006/relationships" r:id="rId9"/>
          <a:extLst>
            <a:ext uri="{FF2B5EF4-FFF2-40B4-BE49-F238E27FC236}">
              <a16:creationId xmlns:a16="http://schemas.microsoft.com/office/drawing/2014/main" id="{BCABFA5F-E93F-4658-8052-387D2CDBF31B}"/>
            </a:ext>
          </a:extLst>
        </xdr:cNvPr>
        <xdr:cNvSpPr txBox="1">
          <a:spLocks noChangeArrowheads="1"/>
        </xdr:cNvSpPr>
      </xdr:nvSpPr>
      <xdr:spPr bwMode="auto">
        <a:xfrm>
          <a:off x="952500" y="304800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令和４年１１月分結果の概要</a:t>
          </a:r>
        </a:p>
      </xdr:txBody>
    </xdr:sp>
    <xdr:clientData/>
  </xdr:twoCellAnchor>
  <xdr:twoCellAnchor>
    <xdr:from>
      <xdr:col>2</xdr:col>
      <xdr:colOff>314324</xdr:colOff>
      <xdr:row>15</xdr:row>
      <xdr:rowOff>28575</xdr:rowOff>
    </xdr:from>
    <xdr:to>
      <xdr:col>3</xdr:col>
      <xdr:colOff>3419474</xdr:colOff>
      <xdr:row>16</xdr:row>
      <xdr:rowOff>9525</xdr:rowOff>
    </xdr:to>
    <xdr:sp macro="" textlink="">
      <xdr:nvSpPr>
        <xdr:cNvPr id="11" name="Text Box 14">
          <a:hlinkClick xmlns:r="http://schemas.openxmlformats.org/officeDocument/2006/relationships" r:id="rId10" tgtFrame="_parent"/>
          <a:extLst>
            <a:ext uri="{FF2B5EF4-FFF2-40B4-BE49-F238E27FC236}">
              <a16:creationId xmlns:a16="http://schemas.microsoft.com/office/drawing/2014/main" id="{1962C046-0875-4C00-BF66-1D6CB2C47F02}"/>
            </a:ext>
          </a:extLst>
        </xdr:cNvPr>
        <xdr:cNvSpPr txBox="1">
          <a:spLocks noChangeArrowheads="1"/>
        </xdr:cNvSpPr>
      </xdr:nvSpPr>
      <xdr:spPr bwMode="auto">
        <a:xfrm>
          <a:off x="952499" y="3648075"/>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16</xdr:row>
      <xdr:rowOff>28576</xdr:rowOff>
    </xdr:from>
    <xdr:to>
      <xdr:col>3</xdr:col>
      <xdr:colOff>4667250</xdr:colOff>
      <xdr:row>17</xdr:row>
      <xdr:rowOff>38100</xdr:rowOff>
    </xdr:to>
    <xdr:sp macro="" textlink="">
      <xdr:nvSpPr>
        <xdr:cNvPr id="12" name="Text Box 15">
          <a:hlinkClick xmlns:r="http://schemas.openxmlformats.org/officeDocument/2006/relationships" r:id="rId11" tgtFrame="_parent"/>
          <a:extLst>
            <a:ext uri="{FF2B5EF4-FFF2-40B4-BE49-F238E27FC236}">
              <a16:creationId xmlns:a16="http://schemas.microsoft.com/office/drawing/2014/main" id="{7661456D-68EA-4C03-ACF8-7D02CF7F1A6F}"/>
            </a:ext>
          </a:extLst>
        </xdr:cNvPr>
        <xdr:cNvSpPr txBox="1">
          <a:spLocks noChangeArrowheads="1"/>
        </xdr:cNvSpPr>
      </xdr:nvSpPr>
      <xdr:spPr bwMode="auto">
        <a:xfrm>
          <a:off x="952499" y="3876676"/>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17</xdr:row>
      <xdr:rowOff>28575</xdr:rowOff>
    </xdr:from>
    <xdr:to>
      <xdr:col>3</xdr:col>
      <xdr:colOff>3990975</xdr:colOff>
      <xdr:row>18</xdr:row>
      <xdr:rowOff>38100</xdr:rowOff>
    </xdr:to>
    <xdr:sp macro="" textlink="">
      <xdr:nvSpPr>
        <xdr:cNvPr id="13" name="Text Box 16">
          <a:hlinkClick xmlns:r="http://schemas.openxmlformats.org/officeDocument/2006/relationships" r:id="rId12" tgtFrame="_parent"/>
          <a:extLst>
            <a:ext uri="{FF2B5EF4-FFF2-40B4-BE49-F238E27FC236}">
              <a16:creationId xmlns:a16="http://schemas.microsoft.com/office/drawing/2014/main" id="{5564BA76-6D12-402F-8F86-79B3606A8FE7}"/>
            </a:ext>
          </a:extLst>
        </xdr:cNvPr>
        <xdr:cNvSpPr txBox="1">
          <a:spLocks noChangeArrowheads="1"/>
        </xdr:cNvSpPr>
      </xdr:nvSpPr>
      <xdr:spPr bwMode="auto">
        <a:xfrm>
          <a:off x="952500" y="4105275"/>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20</xdr:row>
      <xdr:rowOff>0</xdr:rowOff>
    </xdr:from>
    <xdr:to>
      <xdr:col>3</xdr:col>
      <xdr:colOff>3419475</xdr:colOff>
      <xdr:row>21</xdr:row>
      <xdr:rowOff>9525</xdr:rowOff>
    </xdr:to>
    <xdr:sp macro="" textlink="">
      <xdr:nvSpPr>
        <xdr:cNvPr id="14" name="Text Box 17">
          <a:hlinkClick xmlns:r="http://schemas.openxmlformats.org/officeDocument/2006/relationships" r:id="rId13"/>
          <a:extLst>
            <a:ext uri="{FF2B5EF4-FFF2-40B4-BE49-F238E27FC236}">
              <a16:creationId xmlns:a16="http://schemas.microsoft.com/office/drawing/2014/main" id="{B1C0A968-7BB4-40D0-8F52-F5FB49538DCC}"/>
            </a:ext>
          </a:extLst>
        </xdr:cNvPr>
        <xdr:cNvSpPr txBox="1">
          <a:spLocks noChangeArrowheads="1"/>
        </xdr:cNvSpPr>
      </xdr:nvSpPr>
      <xdr:spPr bwMode="auto">
        <a:xfrm>
          <a:off x="952500" y="4676775"/>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21</xdr:row>
      <xdr:rowOff>28575</xdr:rowOff>
    </xdr:from>
    <xdr:to>
      <xdr:col>3</xdr:col>
      <xdr:colOff>4924425</xdr:colOff>
      <xdr:row>21</xdr:row>
      <xdr:rowOff>247650</xdr:rowOff>
    </xdr:to>
    <xdr:sp macro="" textlink="">
      <xdr:nvSpPr>
        <xdr:cNvPr id="15" name="Text Box 18">
          <a:hlinkClick xmlns:r="http://schemas.openxmlformats.org/officeDocument/2006/relationships" r:id="rId13"/>
          <a:extLst>
            <a:ext uri="{FF2B5EF4-FFF2-40B4-BE49-F238E27FC236}">
              <a16:creationId xmlns:a16="http://schemas.microsoft.com/office/drawing/2014/main" id="{15793BB0-18FA-499E-8297-06C5412F4C59}"/>
            </a:ext>
          </a:extLst>
        </xdr:cNvPr>
        <xdr:cNvSpPr txBox="1">
          <a:spLocks noChangeArrowheads="1"/>
        </xdr:cNvSpPr>
      </xdr:nvSpPr>
      <xdr:spPr bwMode="auto">
        <a:xfrm>
          <a:off x="952499" y="4933950"/>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23</xdr:row>
      <xdr:rowOff>28576</xdr:rowOff>
    </xdr:from>
    <xdr:to>
      <xdr:col>3</xdr:col>
      <xdr:colOff>4781550</xdr:colOff>
      <xdr:row>24</xdr:row>
      <xdr:rowOff>28576</xdr:rowOff>
    </xdr:to>
    <xdr:sp macro="" textlink="">
      <xdr:nvSpPr>
        <xdr:cNvPr id="16" name="Text Box 19">
          <a:hlinkClick xmlns:r="http://schemas.openxmlformats.org/officeDocument/2006/relationships" r:id="rId14"/>
          <a:extLst>
            <a:ext uri="{FF2B5EF4-FFF2-40B4-BE49-F238E27FC236}">
              <a16:creationId xmlns:a16="http://schemas.microsoft.com/office/drawing/2014/main" id="{69E94B73-2597-43E0-B3A2-FA7EBDB3E704}"/>
            </a:ext>
          </a:extLst>
        </xdr:cNvPr>
        <xdr:cNvSpPr txBox="1">
          <a:spLocks noChangeArrowheads="1"/>
        </xdr:cNvSpPr>
      </xdr:nvSpPr>
      <xdr:spPr bwMode="auto">
        <a:xfrm>
          <a:off x="952500" y="5191126"/>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就業形態別労働者数及び労働異動率</a:t>
          </a:r>
        </a:p>
      </xdr:txBody>
    </xdr:sp>
    <xdr:clientData/>
  </xdr:twoCellAnchor>
  <xdr:twoCellAnchor>
    <xdr:from>
      <xdr:col>2</xdr:col>
      <xdr:colOff>304799</xdr:colOff>
      <xdr:row>10</xdr:row>
      <xdr:rowOff>19050</xdr:rowOff>
    </xdr:from>
    <xdr:to>
      <xdr:col>3</xdr:col>
      <xdr:colOff>2847975</xdr:colOff>
      <xdr:row>11</xdr:row>
      <xdr:rowOff>19050</xdr:rowOff>
    </xdr:to>
    <xdr:sp macro="" textlink="">
      <xdr:nvSpPr>
        <xdr:cNvPr id="17" name="Text Box 12">
          <a:hlinkClick xmlns:r="http://schemas.openxmlformats.org/officeDocument/2006/relationships" r:id="rId15"/>
          <a:extLst>
            <a:ext uri="{FF2B5EF4-FFF2-40B4-BE49-F238E27FC236}">
              <a16:creationId xmlns:a16="http://schemas.microsoft.com/office/drawing/2014/main" id="{1F62F4FC-FDFB-43FD-82BC-9AA5A657C572}"/>
            </a:ext>
          </a:extLst>
        </xdr:cNvPr>
        <xdr:cNvSpPr txBox="1">
          <a:spLocks noChangeArrowheads="1"/>
        </xdr:cNvSpPr>
      </xdr:nvSpPr>
      <xdr:spPr bwMode="auto">
        <a:xfrm>
          <a:off x="942974" y="2486025"/>
          <a:ext cx="2857501"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主要指標（事業所規模５人以上）</a:t>
          </a:r>
        </a:p>
      </xdr:txBody>
    </xdr:sp>
    <xdr:clientData/>
  </xdr:twoCellAnchor>
  <xdr:twoCellAnchor>
    <xdr:from>
      <xdr:col>2</xdr:col>
      <xdr:colOff>228600</xdr:colOff>
      <xdr:row>9</xdr:row>
      <xdr:rowOff>57150</xdr:rowOff>
    </xdr:from>
    <xdr:to>
      <xdr:col>3</xdr:col>
      <xdr:colOff>1076325</xdr:colOff>
      <xdr:row>10</xdr:row>
      <xdr:rowOff>66675</xdr:rowOff>
    </xdr:to>
    <xdr:sp macro="" textlink="">
      <xdr:nvSpPr>
        <xdr:cNvPr id="18" name="Text Box 20">
          <a:hlinkClick xmlns:r="http://schemas.openxmlformats.org/officeDocument/2006/relationships" r:id="rId16"/>
          <a:extLst>
            <a:ext uri="{FF2B5EF4-FFF2-40B4-BE49-F238E27FC236}">
              <a16:creationId xmlns:a16="http://schemas.microsoft.com/office/drawing/2014/main" id="{99F18964-312C-4784-A106-5515C59FC8D8}"/>
            </a:ext>
          </a:extLst>
        </xdr:cNvPr>
        <xdr:cNvSpPr txBox="1">
          <a:spLocks noChangeArrowheads="1"/>
        </xdr:cNvSpPr>
      </xdr:nvSpPr>
      <xdr:spPr bwMode="auto">
        <a:xfrm>
          <a:off x="866775" y="2247900"/>
          <a:ext cx="1162050" cy="2857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24</xdr:row>
      <xdr:rowOff>57150</xdr:rowOff>
    </xdr:from>
    <xdr:to>
      <xdr:col>3</xdr:col>
      <xdr:colOff>4781550</xdr:colOff>
      <xdr:row>25</xdr:row>
      <xdr:rowOff>57150</xdr:rowOff>
    </xdr:to>
    <xdr:sp macro="" textlink="">
      <xdr:nvSpPr>
        <xdr:cNvPr id="19" name="Text Box 19">
          <a:hlinkClick xmlns:r="http://schemas.openxmlformats.org/officeDocument/2006/relationships" r:id="rId14"/>
          <a:extLst>
            <a:ext uri="{FF2B5EF4-FFF2-40B4-BE49-F238E27FC236}">
              <a16:creationId xmlns:a16="http://schemas.microsoft.com/office/drawing/2014/main" id="{2B73A3A6-B156-4D2A-8925-9A55CC204D54}"/>
            </a:ext>
          </a:extLst>
        </xdr:cNvPr>
        <xdr:cNvSpPr txBox="1">
          <a:spLocks noChangeArrowheads="1"/>
        </xdr:cNvSpPr>
      </xdr:nvSpPr>
      <xdr:spPr bwMode="auto">
        <a:xfrm>
          <a:off x="952500" y="5448300"/>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twoCellAnchor>
    <xdr:from>
      <xdr:col>2</xdr:col>
      <xdr:colOff>304800</xdr:colOff>
      <xdr:row>11</xdr:row>
      <xdr:rowOff>19050</xdr:rowOff>
    </xdr:from>
    <xdr:to>
      <xdr:col>3</xdr:col>
      <xdr:colOff>3114675</xdr:colOff>
      <xdr:row>12</xdr:row>
      <xdr:rowOff>19050</xdr:rowOff>
    </xdr:to>
    <xdr:sp macro="" textlink="">
      <xdr:nvSpPr>
        <xdr:cNvPr id="20" name="Text Box 12">
          <a:hlinkClick xmlns:r="http://schemas.openxmlformats.org/officeDocument/2006/relationships" r:id="rId17"/>
          <a:extLst>
            <a:ext uri="{FF2B5EF4-FFF2-40B4-BE49-F238E27FC236}">
              <a16:creationId xmlns:a16="http://schemas.microsoft.com/office/drawing/2014/main" id="{B5709C69-DAA4-4200-AC78-CBAE5AF8886F}"/>
            </a:ext>
          </a:extLst>
        </xdr:cNvPr>
        <xdr:cNvSpPr txBox="1">
          <a:spLocks noChangeArrowheads="1"/>
        </xdr:cNvSpPr>
      </xdr:nvSpPr>
      <xdr:spPr bwMode="auto">
        <a:xfrm>
          <a:off x="942975" y="2762250"/>
          <a:ext cx="312420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主要指標（事業所規模３０人以上）</a:t>
          </a:r>
        </a:p>
      </xdr:txBody>
    </xdr:sp>
    <xdr:clientData/>
  </xdr:twoCellAnchor>
  <xdr:oneCellAnchor>
    <xdr:from>
      <xdr:col>1</xdr:col>
      <xdr:colOff>209550</xdr:colOff>
      <xdr:row>48</xdr:row>
      <xdr:rowOff>0</xdr:rowOff>
    </xdr:from>
    <xdr:ext cx="1574855" cy="292452"/>
    <xdr:sp macro="" textlink="">
      <xdr:nvSpPr>
        <xdr:cNvPr id="22" name="テキスト ボックス 21">
          <a:hlinkClick xmlns:r="http://schemas.openxmlformats.org/officeDocument/2006/relationships" r:id="rId18"/>
          <a:extLst>
            <a:ext uri="{FF2B5EF4-FFF2-40B4-BE49-F238E27FC236}">
              <a16:creationId xmlns:a16="http://schemas.microsoft.com/office/drawing/2014/main" id="{4C314D2A-4A24-4C53-B8AA-1ED97252FA64}"/>
            </a:ext>
          </a:extLst>
        </xdr:cNvPr>
        <xdr:cNvSpPr txBox="1"/>
      </xdr:nvSpPr>
      <xdr:spPr>
        <a:xfrm>
          <a:off x="457200" y="10010775"/>
          <a:ext cx="157485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佐賀県の主要実数表</a:t>
          </a:r>
        </a:p>
      </xdr:txBody>
    </xdr:sp>
    <xdr:clientData/>
  </xdr:oneCellAnchor>
  <xdr:oneCellAnchor>
    <xdr:from>
      <xdr:col>1</xdr:col>
      <xdr:colOff>180975</xdr:colOff>
      <xdr:row>51</xdr:row>
      <xdr:rowOff>47625</xdr:rowOff>
    </xdr:from>
    <xdr:ext cx="2501647" cy="292452"/>
    <xdr:sp macro="" textlink="">
      <xdr:nvSpPr>
        <xdr:cNvPr id="23" name="テキスト ボックス 22">
          <a:hlinkClick xmlns:r="http://schemas.openxmlformats.org/officeDocument/2006/relationships" r:id="rId19"/>
          <a:extLst>
            <a:ext uri="{FF2B5EF4-FFF2-40B4-BE49-F238E27FC236}">
              <a16:creationId xmlns:a16="http://schemas.microsoft.com/office/drawing/2014/main" id="{901D4C4C-7AA5-4294-B3EB-E4595892481E}"/>
            </a:ext>
          </a:extLst>
        </xdr:cNvPr>
        <xdr:cNvSpPr txBox="1"/>
      </xdr:nvSpPr>
      <xdr:spPr>
        <a:xfrm>
          <a:off x="428625" y="11534775"/>
          <a:ext cx="250164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毎月勤労統計調査地方調査の説明</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24</xdr:row>
      <xdr:rowOff>152400</xdr:rowOff>
    </xdr:from>
    <xdr:to>
      <xdr:col>15</xdr:col>
      <xdr:colOff>0</xdr:colOff>
      <xdr:row>56</xdr:row>
      <xdr:rowOff>0</xdr:rowOff>
    </xdr:to>
    <xdr:pic>
      <xdr:nvPicPr>
        <xdr:cNvPr id="20" name="図 19">
          <a:extLst>
            <a:ext uri="{FF2B5EF4-FFF2-40B4-BE49-F238E27FC236}">
              <a16:creationId xmlns:a16="http://schemas.microsoft.com/office/drawing/2014/main" id="{E5BCAC39-77C4-4DDC-9DD4-2C40ADA943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14925"/>
          <a:ext cx="7000875" cy="534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50</xdr:row>
      <xdr:rowOff>142875</xdr:rowOff>
    </xdr:from>
    <xdr:to>
      <xdr:col>12</xdr:col>
      <xdr:colOff>38100</xdr:colOff>
      <xdr:row>52</xdr:row>
      <xdr:rowOff>38100</xdr:rowOff>
    </xdr:to>
    <xdr:sp macro="" textlink="">
      <xdr:nvSpPr>
        <xdr:cNvPr id="3" name="Line 6">
          <a:extLst>
            <a:ext uri="{FF2B5EF4-FFF2-40B4-BE49-F238E27FC236}">
              <a16:creationId xmlns:a16="http://schemas.microsoft.com/office/drawing/2014/main" id="{6FBE4DEF-27DC-4A5D-B964-9687502FA2AD}"/>
            </a:ext>
          </a:extLst>
        </xdr:cNvPr>
        <xdr:cNvSpPr>
          <a:spLocks noChangeShapeType="1"/>
        </xdr:cNvSpPr>
      </xdr:nvSpPr>
      <xdr:spPr bwMode="auto">
        <a:xfrm>
          <a:off x="5695950" y="99726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53</xdr:row>
      <xdr:rowOff>161925</xdr:rowOff>
    </xdr:from>
    <xdr:to>
      <xdr:col>5</xdr:col>
      <xdr:colOff>228600</xdr:colOff>
      <xdr:row>56</xdr:row>
      <xdr:rowOff>38100</xdr:rowOff>
    </xdr:to>
    <xdr:sp macro="" textlink="">
      <xdr:nvSpPr>
        <xdr:cNvPr id="4" name="Line 7">
          <a:extLst>
            <a:ext uri="{FF2B5EF4-FFF2-40B4-BE49-F238E27FC236}">
              <a16:creationId xmlns:a16="http://schemas.microsoft.com/office/drawing/2014/main" id="{6232316A-36C7-4E4E-A8F4-5DF2E790F4E2}"/>
            </a:ext>
          </a:extLst>
        </xdr:cNvPr>
        <xdr:cNvSpPr>
          <a:spLocks noChangeShapeType="1"/>
        </xdr:cNvSpPr>
      </xdr:nvSpPr>
      <xdr:spPr bwMode="auto">
        <a:xfrm>
          <a:off x="2647950" y="10506075"/>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31</xdr:row>
      <xdr:rowOff>161925</xdr:rowOff>
    </xdr:from>
    <xdr:to>
      <xdr:col>12</xdr:col>
      <xdr:colOff>352425</xdr:colOff>
      <xdr:row>33</xdr:row>
      <xdr:rowOff>95250</xdr:rowOff>
    </xdr:to>
    <xdr:sp macro="" textlink="">
      <xdr:nvSpPr>
        <xdr:cNvPr id="5" name="Line 9">
          <a:extLst>
            <a:ext uri="{FF2B5EF4-FFF2-40B4-BE49-F238E27FC236}">
              <a16:creationId xmlns:a16="http://schemas.microsoft.com/office/drawing/2014/main" id="{F94F03AE-F036-4C0F-8C8C-BF0C689D605C}"/>
            </a:ext>
          </a:extLst>
        </xdr:cNvPr>
        <xdr:cNvSpPr>
          <a:spLocks noChangeShapeType="1"/>
        </xdr:cNvSpPr>
      </xdr:nvSpPr>
      <xdr:spPr bwMode="auto">
        <a:xfrm>
          <a:off x="6010275" y="67246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31</xdr:row>
      <xdr:rowOff>47625</xdr:rowOff>
    </xdr:from>
    <xdr:to>
      <xdr:col>12</xdr:col>
      <xdr:colOff>228600</xdr:colOff>
      <xdr:row>33</xdr:row>
      <xdr:rowOff>9525</xdr:rowOff>
    </xdr:to>
    <xdr:sp macro="" textlink="">
      <xdr:nvSpPr>
        <xdr:cNvPr id="6" name="Line 11">
          <a:extLst>
            <a:ext uri="{FF2B5EF4-FFF2-40B4-BE49-F238E27FC236}">
              <a16:creationId xmlns:a16="http://schemas.microsoft.com/office/drawing/2014/main" id="{43DEA8DF-7EB5-42AC-9DD6-095739194807}"/>
            </a:ext>
          </a:extLst>
        </xdr:cNvPr>
        <xdr:cNvSpPr>
          <a:spLocks noChangeShapeType="1"/>
        </xdr:cNvSpPr>
      </xdr:nvSpPr>
      <xdr:spPr bwMode="auto">
        <a:xfrm>
          <a:off x="5886450" y="665797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31</xdr:row>
      <xdr:rowOff>47625</xdr:rowOff>
    </xdr:from>
    <xdr:to>
      <xdr:col>12</xdr:col>
      <xdr:colOff>200025</xdr:colOff>
      <xdr:row>33</xdr:row>
      <xdr:rowOff>0</xdr:rowOff>
    </xdr:to>
    <xdr:sp macro="" textlink="">
      <xdr:nvSpPr>
        <xdr:cNvPr id="7" name="Line 12">
          <a:extLst>
            <a:ext uri="{FF2B5EF4-FFF2-40B4-BE49-F238E27FC236}">
              <a16:creationId xmlns:a16="http://schemas.microsoft.com/office/drawing/2014/main" id="{FF50A210-BEA8-4CE6-B6B0-0A7519C3E7B9}"/>
            </a:ext>
          </a:extLst>
        </xdr:cNvPr>
        <xdr:cNvSpPr>
          <a:spLocks noChangeShapeType="1"/>
        </xdr:cNvSpPr>
      </xdr:nvSpPr>
      <xdr:spPr bwMode="auto">
        <a:xfrm>
          <a:off x="5857875" y="66579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0</xdr:rowOff>
    </xdr:to>
    <xdr:sp macro="" textlink="">
      <xdr:nvSpPr>
        <xdr:cNvPr id="8" name="Line 13">
          <a:extLst>
            <a:ext uri="{FF2B5EF4-FFF2-40B4-BE49-F238E27FC236}">
              <a16:creationId xmlns:a16="http://schemas.microsoft.com/office/drawing/2014/main" id="{D4CCBB40-B3AB-4BF8-8680-34F61952C534}"/>
            </a:ext>
          </a:extLst>
        </xdr:cNvPr>
        <xdr:cNvSpPr>
          <a:spLocks noChangeShapeType="1"/>
        </xdr:cNvSpPr>
      </xdr:nvSpPr>
      <xdr:spPr bwMode="auto">
        <a:xfrm>
          <a:off x="5867400" y="66484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161925</xdr:rowOff>
    </xdr:to>
    <xdr:sp macro="" textlink="">
      <xdr:nvSpPr>
        <xdr:cNvPr id="9" name="Line 14">
          <a:extLst>
            <a:ext uri="{FF2B5EF4-FFF2-40B4-BE49-F238E27FC236}">
              <a16:creationId xmlns:a16="http://schemas.microsoft.com/office/drawing/2014/main" id="{12D4E452-D6E6-4261-9D3C-ADA66A834528}"/>
            </a:ext>
          </a:extLst>
        </xdr:cNvPr>
        <xdr:cNvSpPr>
          <a:spLocks noChangeShapeType="1"/>
        </xdr:cNvSpPr>
      </xdr:nvSpPr>
      <xdr:spPr bwMode="auto">
        <a:xfrm>
          <a:off x="5876925" y="66484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31</xdr:row>
      <xdr:rowOff>28575</xdr:rowOff>
    </xdr:from>
    <xdr:to>
      <xdr:col>12</xdr:col>
      <xdr:colOff>257175</xdr:colOff>
      <xdr:row>33</xdr:row>
      <xdr:rowOff>9525</xdr:rowOff>
    </xdr:to>
    <xdr:sp macro="" textlink="">
      <xdr:nvSpPr>
        <xdr:cNvPr id="10" name="Line 17">
          <a:extLst>
            <a:ext uri="{FF2B5EF4-FFF2-40B4-BE49-F238E27FC236}">
              <a16:creationId xmlns:a16="http://schemas.microsoft.com/office/drawing/2014/main" id="{BB9FDA10-C30C-46C6-99AD-9704AE2480E6}"/>
            </a:ext>
          </a:extLst>
        </xdr:cNvPr>
        <xdr:cNvSpPr>
          <a:spLocks noChangeShapeType="1"/>
        </xdr:cNvSpPr>
      </xdr:nvSpPr>
      <xdr:spPr bwMode="auto">
        <a:xfrm>
          <a:off x="5915025" y="66389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123825</xdr:rowOff>
    </xdr:to>
    <xdr:sp macro="" textlink="">
      <xdr:nvSpPr>
        <xdr:cNvPr id="11" name="Line 18">
          <a:extLst>
            <a:ext uri="{FF2B5EF4-FFF2-40B4-BE49-F238E27FC236}">
              <a16:creationId xmlns:a16="http://schemas.microsoft.com/office/drawing/2014/main" id="{3832C8A7-5B8D-4641-8B28-0B639C96C5D8}"/>
            </a:ext>
          </a:extLst>
        </xdr:cNvPr>
        <xdr:cNvSpPr>
          <a:spLocks noChangeShapeType="1"/>
        </xdr:cNvSpPr>
      </xdr:nvSpPr>
      <xdr:spPr bwMode="auto">
        <a:xfrm>
          <a:off x="5876925" y="6648450"/>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19050</xdr:rowOff>
    </xdr:to>
    <xdr:sp macro="" textlink="">
      <xdr:nvSpPr>
        <xdr:cNvPr id="12" name="Line 19">
          <a:extLst>
            <a:ext uri="{FF2B5EF4-FFF2-40B4-BE49-F238E27FC236}">
              <a16:creationId xmlns:a16="http://schemas.microsoft.com/office/drawing/2014/main" id="{C0B6D47C-9D41-4B61-84E9-C7100B996BEF}"/>
            </a:ext>
          </a:extLst>
        </xdr:cNvPr>
        <xdr:cNvSpPr>
          <a:spLocks noChangeShapeType="1"/>
        </xdr:cNvSpPr>
      </xdr:nvSpPr>
      <xdr:spPr bwMode="auto">
        <a:xfrm>
          <a:off x="5867400" y="66484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28575</xdr:rowOff>
    </xdr:from>
    <xdr:to>
      <xdr:col>12</xdr:col>
      <xdr:colOff>209550</xdr:colOff>
      <xdr:row>32</xdr:row>
      <xdr:rowOff>161925</xdr:rowOff>
    </xdr:to>
    <xdr:sp macro="" textlink="">
      <xdr:nvSpPr>
        <xdr:cNvPr id="13" name="Line 20">
          <a:extLst>
            <a:ext uri="{FF2B5EF4-FFF2-40B4-BE49-F238E27FC236}">
              <a16:creationId xmlns:a16="http://schemas.microsoft.com/office/drawing/2014/main" id="{1590487D-E2FB-4720-B1A4-C8750C3D3E6F}"/>
            </a:ext>
          </a:extLst>
        </xdr:cNvPr>
        <xdr:cNvSpPr>
          <a:spLocks noChangeShapeType="1"/>
        </xdr:cNvSpPr>
      </xdr:nvSpPr>
      <xdr:spPr bwMode="auto">
        <a:xfrm>
          <a:off x="5867400" y="66389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47</xdr:row>
      <xdr:rowOff>66675</xdr:rowOff>
    </xdr:from>
    <xdr:to>
      <xdr:col>13</xdr:col>
      <xdr:colOff>28575</xdr:colOff>
      <xdr:row>47</xdr:row>
      <xdr:rowOff>152400</xdr:rowOff>
    </xdr:to>
    <xdr:sp macro="" textlink="">
      <xdr:nvSpPr>
        <xdr:cNvPr id="14" name="Line 22">
          <a:extLst>
            <a:ext uri="{FF2B5EF4-FFF2-40B4-BE49-F238E27FC236}">
              <a16:creationId xmlns:a16="http://schemas.microsoft.com/office/drawing/2014/main" id="{4822763E-1DE3-44EF-AFFD-BFB32D03F26D}"/>
            </a:ext>
          </a:extLst>
        </xdr:cNvPr>
        <xdr:cNvSpPr>
          <a:spLocks noChangeShapeType="1"/>
        </xdr:cNvSpPr>
      </xdr:nvSpPr>
      <xdr:spPr bwMode="auto">
        <a:xfrm>
          <a:off x="6124575" y="93821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47</xdr:row>
      <xdr:rowOff>76200</xdr:rowOff>
    </xdr:from>
    <xdr:to>
      <xdr:col>13</xdr:col>
      <xdr:colOff>38100</xdr:colOff>
      <xdr:row>48</xdr:row>
      <xdr:rowOff>19050</xdr:rowOff>
    </xdr:to>
    <xdr:sp macro="" textlink="">
      <xdr:nvSpPr>
        <xdr:cNvPr id="15" name="Line 23">
          <a:extLst>
            <a:ext uri="{FF2B5EF4-FFF2-40B4-BE49-F238E27FC236}">
              <a16:creationId xmlns:a16="http://schemas.microsoft.com/office/drawing/2014/main" id="{E6BD8036-8D63-41EC-AF1E-0DFFEBF420C7}"/>
            </a:ext>
          </a:extLst>
        </xdr:cNvPr>
        <xdr:cNvSpPr>
          <a:spLocks noChangeShapeType="1"/>
        </xdr:cNvSpPr>
      </xdr:nvSpPr>
      <xdr:spPr bwMode="auto">
        <a:xfrm>
          <a:off x="6134100" y="93916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xdr:colOff>
      <xdr:row>39</xdr:row>
      <xdr:rowOff>31747</xdr:rowOff>
    </xdr:from>
    <xdr:to>
      <xdr:col>0</xdr:col>
      <xdr:colOff>304801</xdr:colOff>
      <xdr:row>44</xdr:row>
      <xdr:rowOff>5289</xdr:rowOff>
    </xdr:to>
    <xdr:pic>
      <xdr:nvPicPr>
        <xdr:cNvPr id="22" name="図 21">
          <a:extLst>
            <a:ext uri="{FF2B5EF4-FFF2-40B4-BE49-F238E27FC236}">
              <a16:creationId xmlns:a16="http://schemas.microsoft.com/office/drawing/2014/main" id="{796D3176-1A43-48A2-B603-76EFE53B9E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7577664"/>
          <a:ext cx="304800" cy="820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561638</xdr:colOff>
      <xdr:row>50</xdr:row>
      <xdr:rowOff>54085</xdr:rowOff>
    </xdr:from>
    <xdr:to>
      <xdr:col>1</xdr:col>
      <xdr:colOff>17642</xdr:colOff>
      <xdr:row>51</xdr:row>
      <xdr:rowOff>144566</xdr:rowOff>
    </xdr:to>
    <xdr:sp macro="" textlink="">
      <xdr:nvSpPr>
        <xdr:cNvPr id="24" name="Rectangle 58">
          <a:extLst>
            <a:ext uri="{FF2B5EF4-FFF2-40B4-BE49-F238E27FC236}">
              <a16:creationId xmlns:a16="http://schemas.microsoft.com/office/drawing/2014/main" id="{03A0B5A6-5CBD-4A0F-BBA1-DF1CD08F09BF}"/>
            </a:ext>
          </a:extLst>
        </xdr:cNvPr>
        <xdr:cNvSpPr>
          <a:spLocks noChangeArrowheads="1"/>
        </xdr:cNvSpPr>
      </xdr:nvSpPr>
      <xdr:spPr bwMode="auto">
        <a:xfrm>
          <a:off x="561638" y="9883885"/>
          <a:ext cx="122754" cy="261931"/>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338667</xdr:colOff>
      <xdr:row>49</xdr:row>
      <xdr:rowOff>127001</xdr:rowOff>
    </xdr:from>
    <xdr:to>
      <xdr:col>17</xdr:col>
      <xdr:colOff>624292</xdr:colOff>
      <xdr:row>51</xdr:row>
      <xdr:rowOff>64371</xdr:rowOff>
    </xdr:to>
    <xdr:sp macro="" textlink="">
      <xdr:nvSpPr>
        <xdr:cNvPr id="25" name="Rectangle 56">
          <a:extLst>
            <a:ext uri="{FF2B5EF4-FFF2-40B4-BE49-F238E27FC236}">
              <a16:creationId xmlns:a16="http://schemas.microsoft.com/office/drawing/2014/main" id="{860316C9-0857-4215-9EFD-F3F891CA5E36}"/>
            </a:ext>
          </a:extLst>
        </xdr:cNvPr>
        <xdr:cNvSpPr>
          <a:spLocks noChangeArrowheads="1"/>
        </xdr:cNvSpPr>
      </xdr:nvSpPr>
      <xdr:spPr bwMode="auto">
        <a:xfrm>
          <a:off x="8710084" y="9366251"/>
          <a:ext cx="285625" cy="27603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b" upright="1"/>
        <a:lstStyle/>
        <a:p>
          <a:pPr algn="r" rtl="0">
            <a:lnSpc>
              <a:spcPts val="1000"/>
            </a:lnSpc>
            <a:defRPr sz="1000"/>
          </a:pPr>
          <a:endParaRPr lang="en-US" altLang="ja-JP" sz="900" b="0" i="0" u="none" strike="noStrike" baseline="0">
            <a:solidFill>
              <a:srgbClr val="000000"/>
            </a:solidFill>
            <a:latin typeface="ＭＳ Ｐ明朝"/>
            <a:ea typeface="ＭＳ Ｐ明朝"/>
          </a:endParaRPr>
        </a:p>
        <a:p>
          <a:pPr algn="r" rtl="0">
            <a:lnSpc>
              <a:spcPts val="1000"/>
            </a:lnSpc>
            <a:defRPr sz="1000"/>
          </a:pPr>
          <a:r>
            <a:rPr lang="en-US" altLang="ja-JP" sz="900" b="0" i="0" u="none" strike="noStrike" baseline="0">
              <a:solidFill>
                <a:srgbClr val="000000"/>
              </a:solidFill>
              <a:latin typeface="ＭＳ Ｐ明朝"/>
              <a:ea typeface="ＭＳ Ｐ明朝"/>
            </a:rPr>
            <a:t>0</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23</xdr:row>
      <xdr:rowOff>190500</xdr:rowOff>
    </xdr:from>
    <xdr:to>
      <xdr:col>14</xdr:col>
      <xdr:colOff>438150</xdr:colOff>
      <xdr:row>55</xdr:row>
      <xdr:rowOff>19050</xdr:rowOff>
    </xdr:to>
    <xdr:pic>
      <xdr:nvPicPr>
        <xdr:cNvPr id="21" name="図 20">
          <a:extLst>
            <a:ext uri="{FF2B5EF4-FFF2-40B4-BE49-F238E27FC236}">
              <a16:creationId xmlns:a16="http://schemas.microsoft.com/office/drawing/2014/main" id="{3886B4F3-0E68-4A85-833C-2C11BD303D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953000"/>
          <a:ext cx="6981825" cy="535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74082</xdr:colOff>
      <xdr:row>38</xdr:row>
      <xdr:rowOff>70700</xdr:rowOff>
    </xdr:from>
    <xdr:to>
      <xdr:col>14</xdr:col>
      <xdr:colOff>389703</xdr:colOff>
      <xdr:row>43</xdr:row>
      <xdr:rowOff>63498</xdr:rowOff>
    </xdr:to>
    <xdr:pic>
      <xdr:nvPicPr>
        <xdr:cNvPr id="20" name="図 19">
          <a:extLst>
            <a:ext uri="{FF2B5EF4-FFF2-40B4-BE49-F238E27FC236}">
              <a16:creationId xmlns:a16="http://schemas.microsoft.com/office/drawing/2014/main" id="{6F2AB246-758A-48A4-9F1C-483B59A25D8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14582" y="7447283"/>
          <a:ext cx="315621" cy="839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50</xdr:row>
      <xdr:rowOff>142875</xdr:rowOff>
    </xdr:from>
    <xdr:to>
      <xdr:col>12</xdr:col>
      <xdr:colOff>38100</xdr:colOff>
      <xdr:row>52</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53</xdr:row>
      <xdr:rowOff>161925</xdr:rowOff>
    </xdr:from>
    <xdr:to>
      <xdr:col>5</xdr:col>
      <xdr:colOff>228600</xdr:colOff>
      <xdr:row>56</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31</xdr:row>
      <xdr:rowOff>161925</xdr:rowOff>
    </xdr:from>
    <xdr:to>
      <xdr:col>12</xdr:col>
      <xdr:colOff>352425</xdr:colOff>
      <xdr:row>33</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31</xdr:row>
      <xdr:rowOff>47625</xdr:rowOff>
    </xdr:from>
    <xdr:to>
      <xdr:col>12</xdr:col>
      <xdr:colOff>228600</xdr:colOff>
      <xdr:row>33</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31</xdr:row>
      <xdr:rowOff>47625</xdr:rowOff>
    </xdr:from>
    <xdr:to>
      <xdr:col>12</xdr:col>
      <xdr:colOff>200025</xdr:colOff>
      <xdr:row>33</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31</xdr:row>
      <xdr:rowOff>28575</xdr:rowOff>
    </xdr:from>
    <xdr:to>
      <xdr:col>12</xdr:col>
      <xdr:colOff>257175</xdr:colOff>
      <xdr:row>33</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28575</xdr:rowOff>
    </xdr:from>
    <xdr:to>
      <xdr:col>12</xdr:col>
      <xdr:colOff>209550</xdr:colOff>
      <xdr:row>32</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47</xdr:row>
      <xdr:rowOff>76200</xdr:rowOff>
    </xdr:from>
    <xdr:to>
      <xdr:col>13</xdr:col>
      <xdr:colOff>38100</xdr:colOff>
      <xdr:row>48</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38</xdr:row>
      <xdr:rowOff>39159</xdr:rowOff>
    </xdr:from>
    <xdr:to>
      <xdr:col>0</xdr:col>
      <xdr:colOff>314403</xdr:colOff>
      <xdr:row>43</xdr:row>
      <xdr:rowOff>38101</xdr:rowOff>
    </xdr:to>
    <xdr:pic>
      <xdr:nvPicPr>
        <xdr:cNvPr id="62" name="図 61">
          <a:extLst>
            <a:ext uri="{FF2B5EF4-FFF2-40B4-BE49-F238E27FC236}">
              <a16:creationId xmlns:a16="http://schemas.microsoft.com/office/drawing/2014/main" id="{24EDECF3-401A-4CB9-A6ED-EE211A9FAE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411509"/>
          <a:ext cx="314403" cy="8561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300567</xdr:colOff>
      <xdr:row>50</xdr:row>
      <xdr:rowOff>37043</xdr:rowOff>
    </xdr:from>
    <xdr:to>
      <xdr:col>0</xdr:col>
      <xdr:colOff>532536</xdr:colOff>
      <xdr:row>51</xdr:row>
      <xdr:rowOff>46481</xdr:rowOff>
    </xdr:to>
    <xdr:sp macro="" textlink="">
      <xdr:nvSpPr>
        <xdr:cNvPr id="23" name="AutoShape 57">
          <a:extLst>
            <a:ext uri="{FF2B5EF4-FFF2-40B4-BE49-F238E27FC236}">
              <a16:creationId xmlns:a16="http://schemas.microsoft.com/office/drawing/2014/main" id="{5370C95F-454D-4BAF-BA22-92446C97D8C9}"/>
            </a:ext>
          </a:extLst>
        </xdr:cNvPr>
        <xdr:cNvSpPr>
          <a:spLocks noChangeArrowheads="1"/>
        </xdr:cNvSpPr>
      </xdr:nvSpPr>
      <xdr:spPr bwMode="auto">
        <a:xfrm>
          <a:off x="300567" y="9847793"/>
          <a:ext cx="231969" cy="178771"/>
        </a:xfrm>
        <a:prstGeom prst="doubleWave">
          <a:avLst>
            <a:gd name="adj1" fmla="val 10319"/>
            <a:gd name="adj2" fmla="val 0"/>
          </a:avLst>
        </a:prstGeom>
        <a:solidFill>
          <a:srgbClr xmlns:mc="http://schemas.openxmlformats.org/markup-compatibility/2006" xmlns:a14="http://schemas.microsoft.com/office/drawing/2010/main" val="FFFFFF" mc:Ignorable="a14" a14:legacySpreadsheetColorIndex="65"/>
        </a:solidFill>
        <a:ln w="0" algn="ctr">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502709</xdr:colOff>
      <xdr:row>49</xdr:row>
      <xdr:rowOff>151343</xdr:rowOff>
    </xdr:from>
    <xdr:to>
      <xdr:col>0</xdr:col>
      <xdr:colOff>628359</xdr:colOff>
      <xdr:row>51</xdr:row>
      <xdr:rowOff>65494</xdr:rowOff>
    </xdr:to>
    <xdr:sp macro="" textlink="">
      <xdr:nvSpPr>
        <xdr:cNvPr id="24" name="Rectangle 58">
          <a:extLst>
            <a:ext uri="{FF2B5EF4-FFF2-40B4-BE49-F238E27FC236}">
              <a16:creationId xmlns:a16="http://schemas.microsoft.com/office/drawing/2014/main" id="{6A760BAE-0745-4CC3-B639-476BFAE2F861}"/>
            </a:ext>
          </a:extLst>
        </xdr:cNvPr>
        <xdr:cNvSpPr>
          <a:spLocks noChangeArrowheads="1"/>
        </xdr:cNvSpPr>
      </xdr:nvSpPr>
      <xdr:spPr bwMode="auto">
        <a:xfrm>
          <a:off x="502709" y="9792760"/>
          <a:ext cx="125650" cy="2528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205317</xdr:colOff>
      <xdr:row>49</xdr:row>
      <xdr:rowOff>136526</xdr:rowOff>
    </xdr:from>
    <xdr:to>
      <xdr:col>0</xdr:col>
      <xdr:colOff>330967</xdr:colOff>
      <xdr:row>51</xdr:row>
      <xdr:rowOff>52794</xdr:rowOff>
    </xdr:to>
    <xdr:sp macro="" textlink="">
      <xdr:nvSpPr>
        <xdr:cNvPr id="26" name="Rectangle 58">
          <a:extLst>
            <a:ext uri="{FF2B5EF4-FFF2-40B4-BE49-F238E27FC236}">
              <a16:creationId xmlns:a16="http://schemas.microsoft.com/office/drawing/2014/main" id="{601E2F4A-F10D-4D1E-977D-C5627330DDAD}"/>
            </a:ext>
          </a:extLst>
        </xdr:cNvPr>
        <xdr:cNvSpPr>
          <a:spLocks noChangeArrowheads="1"/>
        </xdr:cNvSpPr>
      </xdr:nvSpPr>
      <xdr:spPr bwMode="auto">
        <a:xfrm>
          <a:off x="205317" y="9777943"/>
          <a:ext cx="125650" cy="25493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62440</xdr:colOff>
      <xdr:row>51</xdr:row>
      <xdr:rowOff>52917</xdr:rowOff>
    </xdr:from>
    <xdr:to>
      <xdr:col>0</xdr:col>
      <xdr:colOff>370416</xdr:colOff>
      <xdr:row>52</xdr:row>
      <xdr:rowOff>105833</xdr:rowOff>
    </xdr:to>
    <xdr:sp macro="" textlink="">
      <xdr:nvSpPr>
        <xdr:cNvPr id="30" name="Rectangle 56">
          <a:extLst>
            <a:ext uri="{FF2B5EF4-FFF2-40B4-BE49-F238E27FC236}">
              <a16:creationId xmlns:a16="http://schemas.microsoft.com/office/drawing/2014/main" id="{44640C15-0872-43AB-B7A2-5DE1B7AC4096}"/>
            </a:ext>
          </a:extLst>
        </xdr:cNvPr>
        <xdr:cNvSpPr>
          <a:spLocks noChangeArrowheads="1"/>
        </xdr:cNvSpPr>
      </xdr:nvSpPr>
      <xdr:spPr bwMode="auto">
        <a:xfrm>
          <a:off x="62440" y="9630834"/>
          <a:ext cx="307976" cy="222249"/>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b" upright="1"/>
        <a:lstStyle/>
        <a:p>
          <a:pPr algn="r" rtl="0">
            <a:lnSpc>
              <a:spcPts val="1000"/>
            </a:lnSpc>
            <a:defRPr sz="1000"/>
          </a:pP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0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84666</xdr:colOff>
      <xdr:row>46</xdr:row>
      <xdr:rowOff>84667</xdr:rowOff>
    </xdr:from>
    <xdr:to>
      <xdr:col>8</xdr:col>
      <xdr:colOff>794808</xdr:colOff>
      <xdr:row>69</xdr:row>
      <xdr:rowOff>20109</xdr:rowOff>
    </xdr:to>
    <xdr:pic>
      <xdr:nvPicPr>
        <xdr:cNvPr id="22" name="図 21">
          <a:extLst>
            <a:ext uri="{FF2B5EF4-FFF2-40B4-BE49-F238E27FC236}">
              <a16:creationId xmlns:a16="http://schemas.microsoft.com/office/drawing/2014/main" id="{4A4E1855-28CA-4DD0-8F32-C52DE64558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666" y="8085667"/>
          <a:ext cx="7356475" cy="381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editAs="oneCell">
    <xdr:from>
      <xdr:col>0</xdr:col>
      <xdr:colOff>52918</xdr:colOff>
      <xdr:row>44</xdr:row>
      <xdr:rowOff>21168</xdr:rowOff>
    </xdr:from>
    <xdr:to>
      <xdr:col>8</xdr:col>
      <xdr:colOff>645585</xdr:colOff>
      <xdr:row>65</xdr:row>
      <xdr:rowOff>146168</xdr:rowOff>
    </xdr:to>
    <xdr:pic>
      <xdr:nvPicPr>
        <xdr:cNvPr id="28" name="図 27">
          <a:extLst>
            <a:ext uri="{FF2B5EF4-FFF2-40B4-BE49-F238E27FC236}">
              <a16:creationId xmlns:a16="http://schemas.microsoft.com/office/drawing/2014/main" id="{C9BBAC71-3E02-43F4-885E-E716BC13D4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18" y="7683501"/>
          <a:ext cx="6953250" cy="36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18" name="Line 14">
          <a:extLst>
            <a:ext uri="{FF2B5EF4-FFF2-40B4-BE49-F238E27FC236}">
              <a16:creationId xmlns:a16="http://schemas.microsoft.com/office/drawing/2014/main" id="{00000000-0008-0000-0F00-000007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19" name="Line 15">
          <a:extLst>
            <a:ext uri="{FF2B5EF4-FFF2-40B4-BE49-F238E27FC236}">
              <a16:creationId xmlns:a16="http://schemas.microsoft.com/office/drawing/2014/main" id="{00000000-0008-0000-0F00-000008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0" name="Line 16">
          <a:extLst>
            <a:ext uri="{FF2B5EF4-FFF2-40B4-BE49-F238E27FC236}">
              <a16:creationId xmlns:a16="http://schemas.microsoft.com/office/drawing/2014/main" id="{00000000-0008-0000-0F00-000009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1" name="Line 17">
          <a:extLst>
            <a:ext uri="{FF2B5EF4-FFF2-40B4-BE49-F238E27FC236}">
              <a16:creationId xmlns:a16="http://schemas.microsoft.com/office/drawing/2014/main" id="{00000000-0008-0000-0F00-00000A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2" name="Line 18">
          <a:extLst>
            <a:ext uri="{FF2B5EF4-FFF2-40B4-BE49-F238E27FC236}">
              <a16:creationId xmlns:a16="http://schemas.microsoft.com/office/drawing/2014/main" id="{00000000-0008-0000-0F00-00000B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3" name="Line 19">
          <a:extLst>
            <a:ext uri="{FF2B5EF4-FFF2-40B4-BE49-F238E27FC236}">
              <a16:creationId xmlns:a16="http://schemas.microsoft.com/office/drawing/2014/main" id="{00000000-0008-0000-0F00-00000C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4" name="Line 20">
          <a:extLst>
            <a:ext uri="{FF2B5EF4-FFF2-40B4-BE49-F238E27FC236}">
              <a16:creationId xmlns:a16="http://schemas.microsoft.com/office/drawing/2014/main" id="{00000000-0008-0000-0F00-00000D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6" name="Line 21">
          <a:extLst>
            <a:ext uri="{FF2B5EF4-FFF2-40B4-BE49-F238E27FC236}">
              <a16:creationId xmlns:a16="http://schemas.microsoft.com/office/drawing/2014/main" id="{00000000-0008-0000-0F00-00000E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7" name="Line 22">
          <a:extLst>
            <a:ext uri="{FF2B5EF4-FFF2-40B4-BE49-F238E27FC236}">
              <a16:creationId xmlns:a16="http://schemas.microsoft.com/office/drawing/2014/main" id="{00000000-0008-0000-0F00-00000F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391584</xdr:colOff>
      <xdr:row>50</xdr:row>
      <xdr:rowOff>127000</xdr:rowOff>
    </xdr:from>
    <xdr:to>
      <xdr:col>3</xdr:col>
      <xdr:colOff>402167</xdr:colOff>
      <xdr:row>63</xdr:row>
      <xdr:rowOff>127000</xdr:rowOff>
    </xdr:to>
    <xdr:cxnSp macro="">
      <xdr:nvCxnSpPr>
        <xdr:cNvPr id="5" name="直線コネクタ 4">
          <a:extLst>
            <a:ext uri="{FF2B5EF4-FFF2-40B4-BE49-F238E27FC236}">
              <a16:creationId xmlns:a16="http://schemas.microsoft.com/office/drawing/2014/main" id="{8BAC47FA-36D8-4FC3-B49A-7EDE98A707B3}"/>
            </a:ext>
          </a:extLst>
        </xdr:cNvPr>
        <xdr:cNvCxnSpPr/>
      </xdr:nvCxnSpPr>
      <xdr:spPr bwMode="auto">
        <a:xfrm flipH="1">
          <a:off x="3450167" y="8572500"/>
          <a:ext cx="10583" cy="2201333"/>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486834</xdr:colOff>
      <xdr:row>61</xdr:row>
      <xdr:rowOff>63500</xdr:rowOff>
    </xdr:from>
    <xdr:to>
      <xdr:col>0</xdr:col>
      <xdr:colOff>534459</xdr:colOff>
      <xdr:row>63</xdr:row>
      <xdr:rowOff>101600</xdr:rowOff>
    </xdr:to>
    <xdr:pic>
      <xdr:nvPicPr>
        <xdr:cNvPr id="30" name="図 29">
          <a:extLst>
            <a:ext uri="{FF2B5EF4-FFF2-40B4-BE49-F238E27FC236}">
              <a16:creationId xmlns:a16="http://schemas.microsoft.com/office/drawing/2014/main" id="{4E518FF4-7E39-4FD7-A589-73BD548FC8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834" y="10371667"/>
          <a:ext cx="47625" cy="3767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46</xdr:row>
      <xdr:rowOff>148166</xdr:rowOff>
    </xdr:from>
    <xdr:to>
      <xdr:col>9</xdr:col>
      <xdr:colOff>13758</xdr:colOff>
      <xdr:row>68</xdr:row>
      <xdr:rowOff>131233</xdr:rowOff>
    </xdr:to>
    <xdr:pic>
      <xdr:nvPicPr>
        <xdr:cNvPr id="31" name="図 30">
          <a:extLst>
            <a:ext uri="{FF2B5EF4-FFF2-40B4-BE49-F238E27FC236}">
              <a16:creationId xmlns:a16="http://schemas.microsoft.com/office/drawing/2014/main" id="{F1211121-E029-426E-BD73-8047FA7BB55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916333"/>
          <a:ext cx="7210425" cy="370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1FB1A-E49B-4DD4-ACA4-FE34916B3208}">
  <dimension ref="A1:M54"/>
  <sheetViews>
    <sheetView showGridLines="0" tabSelected="1" zoomScaleNormal="100" workbookViewId="0">
      <selection activeCell="D1" sqref="D1"/>
    </sheetView>
  </sheetViews>
  <sheetFormatPr defaultColWidth="8.875" defaultRowHeight="14.25"/>
  <cols>
    <col min="1" max="1" width="3.25" style="293" customWidth="1"/>
    <col min="2" max="2" width="3.5" style="293" customWidth="1"/>
    <col min="3" max="3" width="4.125" style="293" customWidth="1"/>
    <col min="4" max="4" width="81.75" style="293" customWidth="1"/>
    <col min="5" max="5" width="5.5" style="293" customWidth="1"/>
    <col min="6" max="10" width="8.875" style="293" customWidth="1"/>
    <col min="11" max="11" width="13" style="293" customWidth="1"/>
    <col min="12" max="16384" width="8.875" style="293"/>
  </cols>
  <sheetData>
    <row r="1" spans="1:13" s="287" customFormat="1" ht="33" customHeight="1">
      <c r="A1" s="282" t="s">
        <v>569</v>
      </c>
      <c r="B1" s="283"/>
      <c r="C1" s="284"/>
      <c r="D1" s="285"/>
      <c r="E1" s="286"/>
      <c r="F1" s="286"/>
      <c r="G1" s="286"/>
      <c r="H1" s="286"/>
    </row>
    <row r="2" spans="1:13" s="287" customFormat="1" ht="9" customHeight="1">
      <c r="A2" s="288"/>
      <c r="B2" s="283"/>
      <c r="C2" s="284"/>
      <c r="D2" s="289"/>
      <c r="E2" s="290"/>
      <c r="F2" s="290"/>
      <c r="G2" s="289"/>
      <c r="H2" s="286"/>
    </row>
    <row r="3" spans="1:13" s="287" customFormat="1" ht="23.25" customHeight="1">
      <c r="A3" s="291" t="s">
        <v>270</v>
      </c>
      <c r="B3" s="283"/>
      <c r="C3" s="284"/>
      <c r="D3" s="285"/>
      <c r="E3" s="286"/>
      <c r="F3" s="286"/>
      <c r="G3" s="286"/>
      <c r="H3" s="286"/>
    </row>
    <row r="4" spans="1:13" s="287" customFormat="1" ht="13.5">
      <c r="A4" s="285"/>
      <c r="B4" s="283"/>
      <c r="C4" s="284"/>
      <c r="D4" s="285"/>
      <c r="E4" s="286"/>
      <c r="F4" s="286"/>
      <c r="G4" s="286"/>
      <c r="H4" s="286"/>
    </row>
    <row r="5" spans="1:13" s="287" customFormat="1" ht="24">
      <c r="A5" s="291" t="s">
        <v>578</v>
      </c>
      <c r="B5" s="283"/>
      <c r="C5" s="292"/>
      <c r="D5" s="285"/>
      <c r="E5" s="286"/>
      <c r="F5" s="286"/>
      <c r="G5" s="286"/>
      <c r="H5" s="286"/>
    </row>
    <row r="6" spans="1:13" ht="9.75" customHeight="1" thickBot="1">
      <c r="H6" s="294"/>
    </row>
    <row r="7" spans="1:13" ht="10.5" customHeight="1" thickTop="1">
      <c r="A7" s="295"/>
      <c r="B7" s="296"/>
      <c r="C7" s="297"/>
      <c r="D7" s="298"/>
      <c r="K7" s="299"/>
    </row>
    <row r="8" spans="1:13" ht="18" customHeight="1">
      <c r="A8" s="300" t="s">
        <v>271</v>
      </c>
      <c r="B8" s="301"/>
      <c r="C8" s="301"/>
      <c r="D8" s="302"/>
      <c r="F8" s="303"/>
      <c r="K8" s="299"/>
    </row>
    <row r="9" spans="1:13" ht="15.95" customHeight="1">
      <c r="A9" s="304"/>
      <c r="B9" s="307" t="s">
        <v>272</v>
      </c>
      <c r="C9" s="308"/>
      <c r="D9" s="306"/>
      <c r="K9" s="299"/>
    </row>
    <row r="10" spans="1:13" ht="21.75" customHeight="1">
      <c r="A10" s="304"/>
      <c r="B10" s="305"/>
      <c r="C10" s="305"/>
      <c r="D10" s="309"/>
      <c r="K10" s="299"/>
    </row>
    <row r="11" spans="1:13" ht="21.75" customHeight="1">
      <c r="A11" s="304"/>
      <c r="B11" s="305"/>
      <c r="C11" s="305"/>
      <c r="D11" s="309"/>
      <c r="K11" s="299"/>
    </row>
    <row r="12" spans="1:13" ht="21.75" customHeight="1">
      <c r="A12" s="304"/>
      <c r="B12" s="305"/>
      <c r="C12" s="305"/>
      <c r="D12" s="309"/>
      <c r="K12" s="299"/>
    </row>
    <row r="13" spans="1:13" ht="15.95" customHeight="1">
      <c r="A13" s="304"/>
      <c r="B13" s="305"/>
      <c r="C13" s="305"/>
      <c r="D13" s="310"/>
      <c r="K13" s="299"/>
      <c r="M13" s="311"/>
    </row>
    <row r="14" spans="1:13" ht="15.95" customHeight="1">
      <c r="A14" s="304"/>
      <c r="B14" s="305"/>
      <c r="C14" s="305"/>
      <c r="D14" s="306"/>
      <c r="K14" s="299"/>
    </row>
    <row r="15" spans="1:13" ht="15.95" customHeight="1">
      <c r="A15" s="304"/>
      <c r="B15" s="312" t="s">
        <v>579</v>
      </c>
      <c r="C15" s="313"/>
      <c r="D15" s="306"/>
      <c r="K15" s="299"/>
    </row>
    <row r="16" spans="1:13" ht="18" customHeight="1">
      <c r="A16" s="304"/>
      <c r="B16" s="305"/>
      <c r="C16" s="305"/>
      <c r="D16" s="309"/>
      <c r="K16" s="299"/>
    </row>
    <row r="17" spans="1:11" ht="18" customHeight="1">
      <c r="A17" s="304"/>
      <c r="B17" s="305"/>
      <c r="C17" s="305"/>
      <c r="D17" s="309"/>
      <c r="K17" s="299"/>
    </row>
    <row r="18" spans="1:11" ht="15.95" customHeight="1">
      <c r="A18" s="304"/>
      <c r="B18" s="305"/>
      <c r="C18" s="305"/>
      <c r="D18" s="309"/>
      <c r="K18" s="299"/>
    </row>
    <row r="19" spans="1:11" ht="15.95" customHeight="1">
      <c r="A19" s="304"/>
      <c r="B19" s="305"/>
      <c r="C19" s="305"/>
      <c r="D19" s="309"/>
      <c r="K19" s="299"/>
    </row>
    <row r="20" spans="1:11" ht="15.95" customHeight="1">
      <c r="A20" s="304"/>
      <c r="B20" s="305"/>
      <c r="C20" s="313" t="s">
        <v>273</v>
      </c>
      <c r="D20" s="306"/>
      <c r="K20" s="299"/>
    </row>
    <row r="21" spans="1:11" ht="18.600000000000001" customHeight="1">
      <c r="A21" s="304"/>
      <c r="B21" s="305"/>
      <c r="C21" s="305"/>
      <c r="D21" s="309"/>
      <c r="K21" s="299"/>
    </row>
    <row r="22" spans="1:11" ht="20.25" customHeight="1">
      <c r="A22" s="304"/>
      <c r="B22" s="305"/>
      <c r="C22" s="305"/>
      <c r="D22" s="309"/>
      <c r="K22" s="299"/>
    </row>
    <row r="23" spans="1:11" ht="4.5" hidden="1" customHeight="1">
      <c r="A23" s="304"/>
      <c r="B23" s="305"/>
      <c r="C23" s="305"/>
      <c r="D23" s="306"/>
      <c r="E23" s="314"/>
      <c r="K23" s="299"/>
    </row>
    <row r="24" spans="1:11" ht="18.600000000000001" customHeight="1">
      <c r="A24" s="304"/>
      <c r="B24" s="305"/>
      <c r="C24" s="305"/>
      <c r="D24" s="309"/>
      <c r="E24" s="314"/>
      <c r="K24" s="299"/>
    </row>
    <row r="25" spans="1:11" ht="18.600000000000001" customHeight="1">
      <c r="A25" s="304"/>
      <c r="B25" s="305"/>
      <c r="C25" s="305"/>
      <c r="D25" s="309"/>
      <c r="E25" s="314"/>
      <c r="K25" s="299"/>
    </row>
    <row r="26" spans="1:11" ht="12.75" customHeight="1">
      <c r="A26" s="304"/>
      <c r="B26" s="305"/>
      <c r="C26" s="305"/>
      <c r="D26" s="306"/>
      <c r="E26" s="314"/>
      <c r="K26" s="299"/>
    </row>
    <row r="27" spans="1:11" ht="24.75" customHeight="1">
      <c r="A27" s="304"/>
      <c r="B27" s="305"/>
      <c r="C27" s="313"/>
      <c r="D27" s="306"/>
      <c r="E27" s="314"/>
      <c r="K27" s="299"/>
    </row>
    <row r="28" spans="1:11" ht="15.95" customHeight="1">
      <c r="A28" s="304"/>
      <c r="B28" s="305"/>
      <c r="C28" s="305"/>
      <c r="D28" s="315" t="s">
        <v>274</v>
      </c>
      <c r="E28" s="314"/>
      <c r="F28" s="316"/>
      <c r="K28" s="299"/>
    </row>
    <row r="29" spans="1:11" ht="15.95" customHeight="1">
      <c r="A29" s="304"/>
      <c r="B29" s="305"/>
      <c r="C29" s="305"/>
      <c r="D29" s="315" t="s">
        <v>275</v>
      </c>
      <c r="E29" s="317"/>
      <c r="F29" s="316"/>
      <c r="K29" s="299"/>
    </row>
    <row r="30" spans="1:11" ht="15.95" customHeight="1">
      <c r="A30" s="304"/>
      <c r="B30" s="305"/>
      <c r="C30" s="305"/>
      <c r="D30" s="315" t="s">
        <v>276</v>
      </c>
      <c r="E30" s="317"/>
      <c r="F30" s="316"/>
      <c r="K30" s="299"/>
    </row>
    <row r="31" spans="1:11" ht="15.95" customHeight="1">
      <c r="A31" s="304"/>
      <c r="B31" s="305"/>
      <c r="C31" s="305"/>
      <c r="D31" s="315" t="s">
        <v>277</v>
      </c>
      <c r="E31" s="317"/>
      <c r="F31" s="316"/>
      <c r="K31" s="299"/>
    </row>
    <row r="32" spans="1:11" ht="15.95" customHeight="1">
      <c r="A32" s="304"/>
      <c r="B32" s="305"/>
      <c r="C32" s="305"/>
      <c r="D32" s="315" t="s">
        <v>280</v>
      </c>
      <c r="F32" s="316"/>
      <c r="K32" s="299"/>
    </row>
    <row r="33" spans="1:11" ht="15.95" customHeight="1">
      <c r="A33" s="304"/>
      <c r="B33" s="305"/>
      <c r="C33" s="305"/>
      <c r="D33" s="315" t="s">
        <v>278</v>
      </c>
      <c r="F33" s="316"/>
      <c r="K33" s="299"/>
    </row>
    <row r="34" spans="1:11" ht="15.95" customHeight="1">
      <c r="A34" s="304"/>
      <c r="B34" s="305"/>
      <c r="C34" s="305"/>
      <c r="D34" s="315" t="s">
        <v>281</v>
      </c>
      <c r="F34" s="316"/>
      <c r="K34" s="299"/>
    </row>
    <row r="35" spans="1:11" ht="15.95" customHeight="1">
      <c r="A35" s="304"/>
      <c r="B35" s="305"/>
      <c r="C35" s="305"/>
      <c r="D35" s="315" t="s">
        <v>282</v>
      </c>
      <c r="F35" s="316"/>
    </row>
    <row r="36" spans="1:11" ht="22.5" customHeight="1">
      <c r="A36" s="304"/>
      <c r="B36" s="305"/>
      <c r="C36" s="313" t="s">
        <v>279</v>
      </c>
      <c r="D36" s="306"/>
    </row>
    <row r="37" spans="1:11" ht="15.95" customHeight="1">
      <c r="A37" s="304"/>
      <c r="B37" s="305"/>
      <c r="C37" s="305"/>
      <c r="D37" s="306" t="s">
        <v>283</v>
      </c>
    </row>
    <row r="38" spans="1:11" ht="15.95" customHeight="1">
      <c r="A38" s="304"/>
      <c r="B38" s="305"/>
      <c r="C38" s="305"/>
      <c r="D38" s="318" t="s">
        <v>549</v>
      </c>
    </row>
    <row r="39" spans="1:11" ht="15.95" customHeight="1">
      <c r="A39" s="304"/>
      <c r="B39" s="305"/>
      <c r="C39" s="305"/>
      <c r="D39" s="306" t="s">
        <v>284</v>
      </c>
    </row>
    <row r="40" spans="1:11" ht="18.75" customHeight="1">
      <c r="A40" s="304"/>
      <c r="B40" s="305"/>
      <c r="C40" s="305"/>
      <c r="D40" s="318" t="s">
        <v>549</v>
      </c>
    </row>
    <row r="41" spans="1:11" ht="15.95" customHeight="1">
      <c r="A41" s="304"/>
      <c r="B41" s="305"/>
      <c r="C41" s="305"/>
      <c r="D41" s="306" t="s">
        <v>285</v>
      </c>
    </row>
    <row r="42" spans="1:11" ht="15.95" customHeight="1">
      <c r="A42" s="304"/>
      <c r="B42" s="305"/>
      <c r="C42" s="305"/>
      <c r="D42" s="318" t="s">
        <v>549</v>
      </c>
    </row>
    <row r="43" spans="1:11" ht="15.95" customHeight="1">
      <c r="A43" s="304"/>
      <c r="B43" s="305"/>
      <c r="C43" s="305"/>
      <c r="D43" s="318"/>
    </row>
    <row r="44" spans="1:11" s="404" customFormat="1" ht="17.25" customHeight="1">
      <c r="A44" s="304"/>
      <c r="B44" s="409"/>
      <c r="C44" s="551" t="s">
        <v>580</v>
      </c>
      <c r="D44" s="552"/>
    </row>
    <row r="45" spans="1:11" s="404" customFormat="1" ht="12.75" customHeight="1">
      <c r="A45" s="304"/>
      <c r="B45" s="409"/>
      <c r="C45" s="409"/>
      <c r="D45" s="306" t="s">
        <v>564</v>
      </c>
    </row>
    <row r="46" spans="1:11" s="404" customFormat="1" ht="12.75" customHeight="1">
      <c r="A46" s="304"/>
      <c r="B46" s="409"/>
      <c r="C46" s="409"/>
      <c r="D46" s="306" t="s">
        <v>430</v>
      </c>
    </row>
    <row r="47" spans="1:11" s="404" customFormat="1" ht="12.75" customHeight="1">
      <c r="A47" s="304"/>
      <c r="B47" s="409"/>
      <c r="C47" s="409"/>
      <c r="D47" s="306" t="s">
        <v>565</v>
      </c>
    </row>
    <row r="48" spans="1:11" ht="12.75" customHeight="1">
      <c r="A48" s="304"/>
      <c r="B48" s="305"/>
      <c r="C48" s="305"/>
      <c r="D48" s="318"/>
    </row>
    <row r="49" spans="1:4" ht="8.25" customHeight="1">
      <c r="A49" s="304"/>
      <c r="B49" s="305"/>
      <c r="C49" s="305"/>
      <c r="D49" s="306"/>
    </row>
    <row r="50" spans="1:4" ht="11.25" customHeight="1">
      <c r="A50" s="304"/>
      <c r="B50" s="305"/>
      <c r="C50" s="305"/>
      <c r="D50" s="306"/>
    </row>
    <row r="51" spans="1:4" s="404" customFormat="1" ht="14.25" customHeight="1">
      <c r="A51" s="381"/>
      <c r="B51" s="483"/>
      <c r="C51" s="484"/>
      <c r="D51" s="306"/>
    </row>
    <row r="52" spans="1:4" ht="21.75" customHeight="1">
      <c r="A52" s="381"/>
      <c r="B52" s="380"/>
      <c r="C52" s="380"/>
      <c r="D52" s="306"/>
    </row>
    <row r="53" spans="1:4" ht="12" customHeight="1" thickBot="1">
      <c r="A53" s="304"/>
      <c r="B53" s="305"/>
      <c r="C53" s="305"/>
      <c r="D53" s="306"/>
    </row>
    <row r="54" spans="1:4" ht="7.5" customHeight="1" thickTop="1">
      <c r="A54" s="319"/>
      <c r="B54" s="319"/>
      <c r="C54" s="319"/>
      <c r="D54" s="319"/>
    </row>
  </sheetData>
  <mergeCells count="1">
    <mergeCell ref="C44:D44"/>
  </mergeCells>
  <phoneticPr fontId="16"/>
  <hyperlinks>
    <hyperlink ref="C44" location="全国結果1月!A1" display="毎月勤労統計調査全国調査結果  （令和２年１月分、２月分）" xr:uid="{25124451-0F25-4255-A311-AC316F6F5FF9}"/>
    <hyperlink ref="C44:D44" location="'全国結果8月 '!A1" display="毎月勤労統計調査全国調査結果  （令和４年８月分）" xr:uid="{74D3F14E-78DE-4305-9953-004D35B02117}"/>
  </hyperlinks>
  <printOptions horizontalCentered="1"/>
  <pageMargins left="0.23622047244094491" right="0.23622047244094491" top="0.35433070866141736" bottom="0.2" header="0.31496062992125984" footer="0.3149606299212598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indexed="10"/>
  </sheetPr>
  <dimension ref="A1:K47"/>
  <sheetViews>
    <sheetView showGridLines="0" view="pageBreakPreview" zoomScale="80" zoomScaleNormal="100" zoomScaleSheetLayoutView="80" workbookViewId="0"/>
  </sheetViews>
  <sheetFormatPr defaultRowHeight="14.25"/>
  <cols>
    <col min="1" max="2" width="15.625" style="12" customWidth="1"/>
    <col min="3" max="10" width="9.625" style="12" customWidth="1"/>
    <col min="11" max="11" width="9.125" style="12" customWidth="1"/>
    <col min="12" max="16384" width="9" style="12"/>
  </cols>
  <sheetData>
    <row r="1" spans="1:10" ht="18.75">
      <c r="A1" s="347" t="s">
        <v>74</v>
      </c>
      <c r="B1" s="347"/>
      <c r="C1" s="347"/>
      <c r="D1" s="347"/>
      <c r="E1" s="347"/>
      <c r="F1" s="347"/>
      <c r="G1" s="347"/>
      <c r="H1" s="347"/>
      <c r="I1" s="347"/>
      <c r="J1" s="347"/>
    </row>
    <row r="3" spans="1:10">
      <c r="B3" s="57" t="s">
        <v>55</v>
      </c>
      <c r="C3" s="57"/>
      <c r="D3" s="57"/>
      <c r="E3" s="57"/>
      <c r="F3" s="57"/>
      <c r="G3" s="57"/>
      <c r="H3" s="57"/>
      <c r="I3" s="57"/>
      <c r="J3" s="57"/>
    </row>
    <row r="4" spans="1:10">
      <c r="J4" s="58" t="s">
        <v>138</v>
      </c>
    </row>
    <row r="5" spans="1:10" ht="21.75" customHeight="1">
      <c r="B5" s="59"/>
      <c r="C5" s="60" t="s">
        <v>75</v>
      </c>
      <c r="D5" s="61"/>
      <c r="E5" s="61"/>
      <c r="F5" s="62"/>
      <c r="G5" s="60" t="s">
        <v>76</v>
      </c>
      <c r="H5" s="61"/>
      <c r="I5" s="61"/>
      <c r="J5" s="62"/>
    </row>
    <row r="6" spans="1:10" ht="33" customHeight="1">
      <c r="B6" s="63"/>
      <c r="C6" s="60" t="s">
        <v>77</v>
      </c>
      <c r="D6" s="62"/>
      <c r="E6" s="64" t="s">
        <v>78</v>
      </c>
      <c r="F6" s="64" t="s">
        <v>79</v>
      </c>
      <c r="G6" s="65" t="s">
        <v>159</v>
      </c>
      <c r="H6" s="62"/>
      <c r="I6" s="64" t="s">
        <v>78</v>
      </c>
      <c r="J6" s="64" t="s">
        <v>79</v>
      </c>
    </row>
    <row r="7" spans="1:10" ht="17.25" customHeight="1">
      <c r="B7" s="66"/>
      <c r="C7" s="67"/>
      <c r="D7" s="68" t="s">
        <v>80</v>
      </c>
      <c r="E7" s="69" t="s">
        <v>147</v>
      </c>
      <c r="F7" s="69" t="s">
        <v>147</v>
      </c>
      <c r="G7" s="70"/>
      <c r="H7" s="68" t="s">
        <v>80</v>
      </c>
      <c r="I7" s="69" t="s">
        <v>147</v>
      </c>
      <c r="J7" s="69" t="s">
        <v>147</v>
      </c>
    </row>
    <row r="8" spans="1:10" ht="19.5" customHeight="1">
      <c r="B8" s="66"/>
      <c r="C8" s="71"/>
      <c r="D8" s="72"/>
      <c r="E8" s="66"/>
      <c r="F8" s="66"/>
      <c r="G8" s="71"/>
      <c r="H8" s="72"/>
      <c r="I8" s="66"/>
      <c r="J8" s="66"/>
    </row>
    <row r="9" spans="1:10" ht="27.75" customHeight="1">
      <c r="B9" s="73" t="s">
        <v>61</v>
      </c>
      <c r="C9" s="71"/>
      <c r="D9" s="374">
        <v>185908</v>
      </c>
      <c r="E9" s="375">
        <v>0.61</v>
      </c>
      <c r="F9" s="375">
        <v>1.03</v>
      </c>
      <c r="G9" s="376"/>
      <c r="H9" s="374">
        <v>88325</v>
      </c>
      <c r="I9" s="375">
        <v>3.52</v>
      </c>
      <c r="J9" s="375">
        <v>1.3</v>
      </c>
    </row>
    <row r="10" spans="1:10" ht="27.75" customHeight="1">
      <c r="B10" s="73" t="s">
        <v>62</v>
      </c>
      <c r="C10" s="71"/>
      <c r="D10" s="374">
        <v>43452</v>
      </c>
      <c r="E10" s="375">
        <v>0.77</v>
      </c>
      <c r="F10" s="375">
        <v>0.61</v>
      </c>
      <c r="G10" s="376"/>
      <c r="H10" s="374">
        <v>9551</v>
      </c>
      <c r="I10" s="375">
        <v>0.56999999999999995</v>
      </c>
      <c r="J10" s="375">
        <v>0.99</v>
      </c>
    </row>
    <row r="11" spans="1:10" ht="27.75" customHeight="1">
      <c r="B11" s="36" t="s">
        <v>96</v>
      </c>
      <c r="C11" s="71"/>
      <c r="D11" s="374">
        <v>27019</v>
      </c>
      <c r="E11" s="375">
        <v>0.76</v>
      </c>
      <c r="F11" s="375">
        <v>1.25</v>
      </c>
      <c r="G11" s="376"/>
      <c r="H11" s="374">
        <v>23592</v>
      </c>
      <c r="I11" s="375">
        <v>2.2200000000000002</v>
      </c>
      <c r="J11" s="375">
        <v>1.53</v>
      </c>
    </row>
    <row r="12" spans="1:10" ht="27.75" customHeight="1">
      <c r="B12" s="75" t="s">
        <v>257</v>
      </c>
      <c r="C12" s="76"/>
      <c r="D12" s="377">
        <v>38732</v>
      </c>
      <c r="E12" s="378">
        <v>0.7</v>
      </c>
      <c r="F12" s="378">
        <v>1.49</v>
      </c>
      <c r="G12" s="379"/>
      <c r="H12" s="377">
        <v>10880</v>
      </c>
      <c r="I12" s="378">
        <v>5.17</v>
      </c>
      <c r="J12" s="378">
        <v>0.49</v>
      </c>
    </row>
    <row r="15" spans="1:10">
      <c r="B15" s="57" t="s">
        <v>64</v>
      </c>
      <c r="C15" s="57"/>
      <c r="D15" s="57"/>
      <c r="E15" s="57"/>
      <c r="F15" s="57"/>
      <c r="G15" s="57"/>
      <c r="H15" s="57"/>
      <c r="I15" s="57"/>
      <c r="J15" s="57"/>
    </row>
    <row r="17" spans="1:11" ht="21.75" customHeight="1">
      <c r="B17" s="59"/>
      <c r="C17" s="60" t="s">
        <v>75</v>
      </c>
      <c r="D17" s="61"/>
      <c r="E17" s="61"/>
      <c r="F17" s="62"/>
      <c r="G17" s="60" t="s">
        <v>76</v>
      </c>
      <c r="H17" s="61"/>
      <c r="I17" s="61"/>
      <c r="J17" s="62"/>
    </row>
    <row r="18" spans="1:11" ht="33" customHeight="1">
      <c r="B18" s="63"/>
      <c r="C18" s="60" t="s">
        <v>77</v>
      </c>
      <c r="D18" s="62"/>
      <c r="E18" s="64" t="s">
        <v>78</v>
      </c>
      <c r="F18" s="64" t="s">
        <v>79</v>
      </c>
      <c r="G18" s="65" t="s">
        <v>159</v>
      </c>
      <c r="H18" s="62"/>
      <c r="I18" s="64" t="s">
        <v>78</v>
      </c>
      <c r="J18" s="64" t="s">
        <v>79</v>
      </c>
    </row>
    <row r="19" spans="1:11" ht="16.5" customHeight="1">
      <c r="B19" s="66"/>
      <c r="C19" s="67"/>
      <c r="D19" s="68" t="s">
        <v>80</v>
      </c>
      <c r="E19" s="69" t="s">
        <v>147</v>
      </c>
      <c r="F19" s="69" t="s">
        <v>147</v>
      </c>
      <c r="G19" s="70"/>
      <c r="H19" s="68" t="s">
        <v>80</v>
      </c>
      <c r="I19" s="69" t="s">
        <v>147</v>
      </c>
      <c r="J19" s="69" t="s">
        <v>147</v>
      </c>
    </row>
    <row r="20" spans="1:11" ht="18.75" customHeight="1">
      <c r="B20" s="66"/>
      <c r="C20" s="71"/>
      <c r="D20" s="72"/>
      <c r="E20" s="66"/>
      <c r="F20" s="66"/>
      <c r="G20" s="71"/>
      <c r="H20" s="72"/>
      <c r="I20" s="66"/>
      <c r="J20" s="66"/>
    </row>
    <row r="21" spans="1:11" ht="27.75" customHeight="1">
      <c r="B21" s="73" t="s">
        <v>61</v>
      </c>
      <c r="C21" s="71"/>
      <c r="D21" s="374">
        <v>99388</v>
      </c>
      <c r="E21" s="375">
        <v>0.76</v>
      </c>
      <c r="F21" s="375">
        <v>0.76</v>
      </c>
      <c r="G21" s="376"/>
      <c r="H21" s="374">
        <v>40990</v>
      </c>
      <c r="I21" s="375">
        <v>2.06</v>
      </c>
      <c r="J21" s="375">
        <v>1.84</v>
      </c>
    </row>
    <row r="22" spans="1:11" ht="27.75" customHeight="1">
      <c r="B22" s="73" t="s">
        <v>62</v>
      </c>
      <c r="C22" s="71"/>
      <c r="D22" s="374">
        <v>36771</v>
      </c>
      <c r="E22" s="375">
        <v>0.92</v>
      </c>
      <c r="F22" s="375">
        <v>0.59</v>
      </c>
      <c r="G22" s="376"/>
      <c r="H22" s="374">
        <v>6963</v>
      </c>
      <c r="I22" s="375">
        <v>0.79</v>
      </c>
      <c r="J22" s="375">
        <v>1.23</v>
      </c>
    </row>
    <row r="23" spans="1:11" ht="27.75" customHeight="1">
      <c r="B23" s="36" t="s">
        <v>96</v>
      </c>
      <c r="C23" s="71"/>
      <c r="D23" s="374">
        <v>5907</v>
      </c>
      <c r="E23" s="375">
        <v>1.38</v>
      </c>
      <c r="F23" s="375">
        <v>1.89</v>
      </c>
      <c r="G23" s="376"/>
      <c r="H23" s="374">
        <v>11342</v>
      </c>
      <c r="I23" s="375">
        <v>2.14</v>
      </c>
      <c r="J23" s="375">
        <v>1.73</v>
      </c>
    </row>
    <row r="24" spans="1:11" ht="27.75" customHeight="1">
      <c r="B24" s="75" t="s">
        <v>257</v>
      </c>
      <c r="C24" s="76"/>
      <c r="D24" s="377">
        <v>20534</v>
      </c>
      <c r="E24" s="378">
        <v>0.56000000000000005</v>
      </c>
      <c r="F24" s="378">
        <v>0.68</v>
      </c>
      <c r="G24" s="379"/>
      <c r="H24" s="377">
        <v>4278</v>
      </c>
      <c r="I24" s="378">
        <v>2.87</v>
      </c>
      <c r="J24" s="378">
        <v>1.23</v>
      </c>
    </row>
    <row r="25" spans="1:11">
      <c r="A25" s="235"/>
    </row>
    <row r="29" spans="1:11" ht="18.75">
      <c r="A29" s="347" t="s">
        <v>290</v>
      </c>
      <c r="B29" s="347"/>
      <c r="C29" s="347"/>
      <c r="D29" s="347"/>
      <c r="E29" s="347"/>
      <c r="F29" s="347"/>
      <c r="G29" s="347"/>
      <c r="H29" s="347"/>
      <c r="I29" s="347"/>
      <c r="J29" s="347"/>
      <c r="K29" s="347"/>
    </row>
    <row r="30" spans="1:11">
      <c r="A30" s="235"/>
    </row>
    <row r="31" spans="1:11">
      <c r="J31" s="12" t="s">
        <v>160</v>
      </c>
      <c r="K31" s="58"/>
    </row>
    <row r="32" spans="1:11">
      <c r="A32" s="78"/>
      <c r="B32" s="78" t="s">
        <v>161</v>
      </c>
      <c r="C32" s="78" t="s">
        <v>162</v>
      </c>
      <c r="D32" s="78" t="s">
        <v>81</v>
      </c>
      <c r="E32" s="78" t="s">
        <v>163</v>
      </c>
      <c r="F32" s="78" t="s">
        <v>164</v>
      </c>
      <c r="G32" s="78" t="s">
        <v>165</v>
      </c>
      <c r="H32" s="78" t="s">
        <v>166</v>
      </c>
      <c r="I32" s="78" t="s">
        <v>167</v>
      </c>
      <c r="J32" s="78" t="s">
        <v>168</v>
      </c>
      <c r="K32" s="78" t="s">
        <v>169</v>
      </c>
    </row>
    <row r="33" spans="1:11">
      <c r="A33" s="79" t="s">
        <v>170</v>
      </c>
      <c r="B33" s="79"/>
      <c r="C33" s="79" t="s">
        <v>171</v>
      </c>
      <c r="D33" s="79"/>
      <c r="E33" s="79" t="s">
        <v>172</v>
      </c>
      <c r="F33" s="79"/>
      <c r="G33" s="79" t="s">
        <v>173</v>
      </c>
      <c r="H33" s="79" t="s">
        <v>173</v>
      </c>
      <c r="I33" s="79" t="s">
        <v>173</v>
      </c>
      <c r="J33" s="79"/>
      <c r="K33" s="79" t="s">
        <v>174</v>
      </c>
    </row>
    <row r="34" spans="1:11">
      <c r="A34" s="80"/>
      <c r="B34" s="80" t="s">
        <v>175</v>
      </c>
      <c r="C34" s="80" t="s">
        <v>176</v>
      </c>
      <c r="D34" s="80" t="s">
        <v>176</v>
      </c>
      <c r="E34" s="80" t="s">
        <v>176</v>
      </c>
      <c r="F34" s="80" t="s">
        <v>177</v>
      </c>
      <c r="G34" s="80" t="s">
        <v>71</v>
      </c>
      <c r="H34" s="80" t="s">
        <v>71</v>
      </c>
      <c r="I34" s="177" t="s">
        <v>72</v>
      </c>
      <c r="J34" s="80" t="s">
        <v>178</v>
      </c>
      <c r="K34" s="80" t="s">
        <v>179</v>
      </c>
    </row>
    <row r="35" spans="1:11" ht="15.75" customHeight="1">
      <c r="A35" s="254"/>
      <c r="B35" s="70" t="s">
        <v>148</v>
      </c>
      <c r="C35" s="81" t="s">
        <v>148</v>
      </c>
      <c r="D35" s="81" t="s">
        <v>148</v>
      </c>
      <c r="E35" s="68" t="s">
        <v>148</v>
      </c>
      <c r="F35" s="81" t="s">
        <v>180</v>
      </c>
      <c r="G35" s="81" t="s">
        <v>123</v>
      </c>
      <c r="H35" s="81" t="s">
        <v>123</v>
      </c>
      <c r="I35" s="81" t="s">
        <v>123</v>
      </c>
      <c r="J35" s="70" t="s">
        <v>181</v>
      </c>
      <c r="K35" s="68" t="s">
        <v>147</v>
      </c>
    </row>
    <row r="36" spans="1:11" ht="16.5" customHeight="1">
      <c r="A36" s="82" t="s">
        <v>182</v>
      </c>
      <c r="B36" s="71"/>
      <c r="C36" s="83"/>
      <c r="D36" s="83"/>
      <c r="E36" s="72"/>
      <c r="F36" s="83"/>
      <c r="G36" s="83"/>
      <c r="H36" s="83"/>
      <c r="I36" s="83"/>
      <c r="J36" s="71"/>
      <c r="K36" s="72"/>
    </row>
    <row r="37" spans="1:11" ht="15.75" customHeight="1">
      <c r="A37" s="82" t="s">
        <v>407</v>
      </c>
      <c r="B37" s="84">
        <v>220182</v>
      </c>
      <c r="C37" s="85">
        <v>206381</v>
      </c>
      <c r="D37" s="85">
        <v>197401</v>
      </c>
      <c r="E37" s="74">
        <v>13801</v>
      </c>
      <c r="F37" s="256">
        <v>18.2</v>
      </c>
      <c r="G37" s="256">
        <v>135.6</v>
      </c>
      <c r="H37" s="256">
        <v>128.5</v>
      </c>
      <c r="I37" s="256">
        <v>7.1</v>
      </c>
      <c r="J37" s="257">
        <v>133855</v>
      </c>
      <c r="K37" s="258">
        <v>35.4</v>
      </c>
    </row>
    <row r="38" spans="1:11" ht="15.75" customHeight="1">
      <c r="A38" s="82" t="s">
        <v>199</v>
      </c>
      <c r="B38" s="84">
        <v>287284</v>
      </c>
      <c r="C38" s="85">
        <v>267337</v>
      </c>
      <c r="D38" s="86" t="s">
        <v>105</v>
      </c>
      <c r="E38" s="74">
        <v>19947</v>
      </c>
      <c r="F38" s="256">
        <v>19.600000000000001</v>
      </c>
      <c r="G38" s="256">
        <v>159.30000000000001</v>
      </c>
      <c r="H38" s="256">
        <v>146.6</v>
      </c>
      <c r="I38" s="256">
        <v>12.7</v>
      </c>
      <c r="J38" s="257">
        <v>58497</v>
      </c>
      <c r="K38" s="258">
        <v>16.600000000000001</v>
      </c>
    </row>
    <row r="39" spans="1:11" ht="15.75" customHeight="1">
      <c r="A39" s="82" t="s">
        <v>200</v>
      </c>
      <c r="B39" s="84">
        <v>167364</v>
      </c>
      <c r="C39" s="85">
        <v>158401</v>
      </c>
      <c r="D39" s="86" t="s">
        <v>105</v>
      </c>
      <c r="E39" s="74">
        <v>8963</v>
      </c>
      <c r="F39" s="256">
        <v>17.100000000000001</v>
      </c>
      <c r="G39" s="256">
        <v>116.9</v>
      </c>
      <c r="H39" s="256">
        <v>114.3</v>
      </c>
      <c r="I39" s="256">
        <v>2.6</v>
      </c>
      <c r="J39" s="257">
        <v>75358</v>
      </c>
      <c r="K39" s="258">
        <v>49.9</v>
      </c>
    </row>
    <row r="40" spans="1:11" ht="15.75" customHeight="1">
      <c r="A40" s="82" t="s">
        <v>183</v>
      </c>
      <c r="B40" s="84"/>
      <c r="C40" s="85"/>
      <c r="D40" s="85"/>
      <c r="E40" s="74"/>
      <c r="F40" s="256"/>
      <c r="G40" s="256"/>
      <c r="H40" s="256"/>
      <c r="I40" s="256"/>
      <c r="J40" s="257"/>
      <c r="K40" s="258"/>
    </row>
    <row r="41" spans="1:11" ht="15.75" customHeight="1">
      <c r="A41" s="82" t="s">
        <v>407</v>
      </c>
      <c r="B41" s="84">
        <v>255267</v>
      </c>
      <c r="C41" s="85">
        <v>235899</v>
      </c>
      <c r="D41" s="85">
        <v>220713</v>
      </c>
      <c r="E41" s="74">
        <v>19368</v>
      </c>
      <c r="F41" s="256">
        <v>18.2</v>
      </c>
      <c r="G41" s="256">
        <v>137</v>
      </c>
      <c r="H41" s="256">
        <v>128.1</v>
      </c>
      <c r="I41" s="256">
        <v>8.9</v>
      </c>
      <c r="J41" s="257">
        <v>72952</v>
      </c>
      <c r="K41" s="258">
        <v>33.6</v>
      </c>
    </row>
    <row r="42" spans="1:11" ht="15.75" customHeight="1">
      <c r="A42" s="82" t="s">
        <v>199</v>
      </c>
      <c r="B42" s="84">
        <v>317246</v>
      </c>
      <c r="C42" s="85">
        <v>291905</v>
      </c>
      <c r="D42" s="86" t="s">
        <v>105</v>
      </c>
      <c r="E42" s="74">
        <v>25341</v>
      </c>
      <c r="F42" s="256">
        <v>18.8</v>
      </c>
      <c r="G42" s="256">
        <v>152</v>
      </c>
      <c r="H42" s="256">
        <v>139.30000000000001</v>
      </c>
      <c r="I42" s="256">
        <v>12.7</v>
      </c>
      <c r="J42" s="257">
        <v>39355</v>
      </c>
      <c r="K42" s="258">
        <v>20</v>
      </c>
    </row>
    <row r="43" spans="1:11" ht="15.75" customHeight="1">
      <c r="A43" s="82" t="s">
        <v>200</v>
      </c>
      <c r="B43" s="84">
        <v>183132</v>
      </c>
      <c r="C43" s="85">
        <v>170715</v>
      </c>
      <c r="D43" s="86" t="s">
        <v>105</v>
      </c>
      <c r="E43" s="74">
        <v>12417</v>
      </c>
      <c r="F43" s="256">
        <v>17.399999999999999</v>
      </c>
      <c r="G43" s="256">
        <v>119.3</v>
      </c>
      <c r="H43" s="256">
        <v>114.9</v>
      </c>
      <c r="I43" s="256">
        <v>4.4000000000000004</v>
      </c>
      <c r="J43" s="257">
        <v>33597</v>
      </c>
      <c r="K43" s="258">
        <v>49.6</v>
      </c>
    </row>
    <row r="44" spans="1:11" ht="15.75" customHeight="1">
      <c r="A44" s="82" t="s">
        <v>184</v>
      </c>
      <c r="B44" s="84"/>
      <c r="C44" s="85"/>
      <c r="D44" s="85"/>
      <c r="E44" s="74"/>
      <c r="F44" s="256"/>
      <c r="G44" s="256"/>
      <c r="H44" s="256"/>
      <c r="I44" s="256"/>
      <c r="J44" s="257"/>
      <c r="K44" s="258"/>
    </row>
    <row r="45" spans="1:11" ht="15.75" customHeight="1">
      <c r="A45" s="82" t="s">
        <v>407</v>
      </c>
      <c r="B45" s="84">
        <v>280682</v>
      </c>
      <c r="C45" s="85">
        <v>262363</v>
      </c>
      <c r="D45" s="85">
        <v>239017</v>
      </c>
      <c r="E45" s="74">
        <v>18319</v>
      </c>
      <c r="F45" s="256">
        <v>19.3</v>
      </c>
      <c r="G45" s="256">
        <v>150.69999999999999</v>
      </c>
      <c r="H45" s="256">
        <v>138.80000000000001</v>
      </c>
      <c r="I45" s="256">
        <v>11.9</v>
      </c>
      <c r="J45" s="257">
        <v>67426</v>
      </c>
      <c r="K45" s="258">
        <v>24.4</v>
      </c>
    </row>
    <row r="46" spans="1:11" ht="15.75" customHeight="1">
      <c r="A46" s="82" t="s">
        <v>199</v>
      </c>
      <c r="B46" s="84">
        <v>346254</v>
      </c>
      <c r="C46" s="85">
        <v>317233</v>
      </c>
      <c r="D46" s="86" t="s">
        <v>105</v>
      </c>
      <c r="E46" s="74">
        <v>29021</v>
      </c>
      <c r="F46" s="256">
        <v>19.600000000000001</v>
      </c>
      <c r="G46" s="256">
        <v>161.19999999999999</v>
      </c>
      <c r="H46" s="256">
        <v>144.80000000000001</v>
      </c>
      <c r="I46" s="256">
        <v>16.399999999999999</v>
      </c>
      <c r="J46" s="257">
        <v>34327</v>
      </c>
      <c r="K46" s="258">
        <v>15.8</v>
      </c>
    </row>
    <row r="47" spans="1:11" ht="15.75" customHeight="1">
      <c r="A47" s="87" t="s">
        <v>200</v>
      </c>
      <c r="B47" s="88">
        <v>212839</v>
      </c>
      <c r="C47" s="109">
        <v>205592</v>
      </c>
      <c r="D47" s="89" t="s">
        <v>105</v>
      </c>
      <c r="E47" s="77">
        <v>7247</v>
      </c>
      <c r="F47" s="259">
        <v>19</v>
      </c>
      <c r="G47" s="259">
        <v>139.9</v>
      </c>
      <c r="H47" s="259">
        <v>132.6</v>
      </c>
      <c r="I47" s="259">
        <v>7.3</v>
      </c>
      <c r="J47" s="260">
        <v>33099</v>
      </c>
      <c r="K47" s="261">
        <v>33.299999999999997</v>
      </c>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indexed="10"/>
  </sheetPr>
  <dimension ref="A1:M344"/>
  <sheetViews>
    <sheetView showGridLines="0" view="pageBreakPreview" zoomScale="90" zoomScaleNormal="100" zoomScaleSheetLayoutView="90" workbookViewId="0">
      <selection activeCell="D345" sqref="D345"/>
    </sheetView>
  </sheetViews>
  <sheetFormatPr defaultColWidth="8.875" defaultRowHeight="18" customHeight="1"/>
  <cols>
    <col min="1" max="1" width="10.75" style="91" customWidth="1"/>
    <col min="2" max="2" width="9.25" style="91" customWidth="1"/>
    <col min="3" max="12" width="8.125" style="91" customWidth="1"/>
    <col min="13" max="13" width="4.75" style="91" customWidth="1"/>
    <col min="14" max="16384" width="8.875" style="91"/>
  </cols>
  <sheetData>
    <row r="1" spans="1:12" ht="18" customHeight="1">
      <c r="A1" s="49" t="s">
        <v>288</v>
      </c>
      <c r="B1" s="49"/>
      <c r="C1" s="49"/>
      <c r="D1" s="49"/>
      <c r="E1" s="49"/>
      <c r="F1" s="49"/>
      <c r="G1" s="49"/>
      <c r="H1" s="49"/>
      <c r="I1" s="49"/>
      <c r="J1" s="49"/>
      <c r="K1" s="49"/>
      <c r="L1" s="49"/>
    </row>
    <row r="3" spans="1:12" ht="18" customHeight="1">
      <c r="A3" s="22" t="s">
        <v>65</v>
      </c>
      <c r="B3" s="22"/>
      <c r="C3" s="22"/>
      <c r="D3" s="22"/>
      <c r="E3" s="22"/>
      <c r="F3" s="22"/>
      <c r="G3" s="22"/>
      <c r="H3" s="22"/>
      <c r="I3" s="22"/>
      <c r="J3" s="22"/>
      <c r="K3" s="22"/>
      <c r="L3" s="471" t="s">
        <v>555</v>
      </c>
    </row>
    <row r="4" spans="1:12" ht="18" customHeight="1">
      <c r="A4" s="110"/>
      <c r="B4" s="584" t="s">
        <v>61</v>
      </c>
      <c r="C4" s="587" t="s">
        <v>66</v>
      </c>
      <c r="D4" s="587" t="s">
        <v>67</v>
      </c>
      <c r="E4" s="587" t="s">
        <v>416</v>
      </c>
      <c r="F4" s="587" t="s">
        <v>133</v>
      </c>
      <c r="G4" s="587" t="s">
        <v>99</v>
      </c>
      <c r="H4" s="587" t="s">
        <v>201</v>
      </c>
      <c r="I4" s="587" t="s">
        <v>294</v>
      </c>
      <c r="J4" s="587" t="s">
        <v>97</v>
      </c>
      <c r="K4" s="587" t="s">
        <v>98</v>
      </c>
      <c r="L4" s="587" t="s">
        <v>132</v>
      </c>
    </row>
    <row r="5" spans="1:12" ht="18" customHeight="1">
      <c r="A5" s="114"/>
      <c r="B5" s="585"/>
      <c r="C5" s="588"/>
      <c r="D5" s="588"/>
      <c r="E5" s="588"/>
      <c r="F5" s="588"/>
      <c r="G5" s="588"/>
      <c r="H5" s="588"/>
      <c r="I5" s="588"/>
      <c r="J5" s="588"/>
      <c r="K5" s="588"/>
      <c r="L5" s="588"/>
    </row>
    <row r="6" spans="1:12" ht="18" customHeight="1">
      <c r="A6" s="117"/>
      <c r="B6" s="586"/>
      <c r="C6" s="589"/>
      <c r="D6" s="589"/>
      <c r="E6" s="589"/>
      <c r="F6" s="589"/>
      <c r="G6" s="589"/>
      <c r="H6" s="589"/>
      <c r="I6" s="589"/>
      <c r="J6" s="589"/>
      <c r="K6" s="589"/>
      <c r="L6" s="589"/>
    </row>
    <row r="7" spans="1:12" ht="20.100000000000001" customHeight="1">
      <c r="A7" s="265" t="s">
        <v>597</v>
      </c>
      <c r="B7" s="267">
        <v>100</v>
      </c>
      <c r="C7" s="267">
        <v>100</v>
      </c>
      <c r="D7" s="267">
        <v>100</v>
      </c>
      <c r="E7" s="267">
        <v>100</v>
      </c>
      <c r="F7" s="267">
        <v>100</v>
      </c>
      <c r="G7" s="267">
        <v>100</v>
      </c>
      <c r="H7" s="267">
        <v>100</v>
      </c>
      <c r="I7" s="267">
        <v>100</v>
      </c>
      <c r="J7" s="267">
        <v>100</v>
      </c>
      <c r="K7" s="267">
        <v>100</v>
      </c>
      <c r="L7" s="268">
        <v>100</v>
      </c>
    </row>
    <row r="8" spans="1:12" ht="20.100000000000001" customHeight="1">
      <c r="A8" s="335" t="s">
        <v>556</v>
      </c>
      <c r="B8" s="333">
        <v>99.9</v>
      </c>
      <c r="C8" s="333">
        <v>96.6</v>
      </c>
      <c r="D8" s="333">
        <v>100.9</v>
      </c>
      <c r="E8" s="333">
        <v>103.3</v>
      </c>
      <c r="F8" s="333">
        <v>97.3</v>
      </c>
      <c r="G8" s="333">
        <v>106.2</v>
      </c>
      <c r="H8" s="333">
        <v>113.1</v>
      </c>
      <c r="I8" s="333">
        <v>96.2</v>
      </c>
      <c r="J8" s="333">
        <v>85.2</v>
      </c>
      <c r="K8" s="333">
        <v>105.3</v>
      </c>
      <c r="L8" s="334">
        <v>95.3</v>
      </c>
    </row>
    <row r="9" spans="1:12" ht="20.100000000000001" customHeight="1">
      <c r="A9" s="266" t="s">
        <v>598</v>
      </c>
      <c r="B9" s="267">
        <v>91.1</v>
      </c>
      <c r="C9" s="267">
        <v>84.9</v>
      </c>
      <c r="D9" s="267">
        <v>101.8</v>
      </c>
      <c r="E9" s="267">
        <v>83.3</v>
      </c>
      <c r="F9" s="267">
        <v>81.3</v>
      </c>
      <c r="G9" s="267">
        <v>103.1</v>
      </c>
      <c r="H9" s="267">
        <v>102.1</v>
      </c>
      <c r="I9" s="267">
        <v>73.599999999999994</v>
      </c>
      <c r="J9" s="267">
        <v>69.400000000000006</v>
      </c>
      <c r="K9" s="267">
        <v>94.9</v>
      </c>
      <c r="L9" s="268">
        <v>72</v>
      </c>
    </row>
    <row r="10" spans="1:12" ht="20.100000000000001" customHeight="1">
      <c r="A10" s="265" t="s">
        <v>599</v>
      </c>
      <c r="B10" s="267">
        <v>169.3</v>
      </c>
      <c r="C10" s="267">
        <v>148.5</v>
      </c>
      <c r="D10" s="267">
        <v>163.5</v>
      </c>
      <c r="E10" s="267">
        <v>213.3</v>
      </c>
      <c r="F10" s="267">
        <v>179.9</v>
      </c>
      <c r="G10" s="267">
        <v>156.19999999999999</v>
      </c>
      <c r="H10" s="267">
        <v>179.2</v>
      </c>
      <c r="I10" s="267">
        <v>224.3</v>
      </c>
      <c r="J10" s="267">
        <v>172.7</v>
      </c>
      <c r="K10" s="267">
        <v>196.8</v>
      </c>
      <c r="L10" s="268">
        <v>197.1</v>
      </c>
    </row>
    <row r="11" spans="1:12" ht="20.100000000000001" customHeight="1">
      <c r="A11" s="266" t="s">
        <v>600</v>
      </c>
      <c r="B11" s="267">
        <v>88.8</v>
      </c>
      <c r="C11" s="267">
        <v>93</v>
      </c>
      <c r="D11" s="267">
        <v>101.1</v>
      </c>
      <c r="E11" s="267">
        <v>72.5</v>
      </c>
      <c r="F11" s="267">
        <v>97.7</v>
      </c>
      <c r="G11" s="267">
        <v>82.9</v>
      </c>
      <c r="H11" s="267">
        <v>97</v>
      </c>
      <c r="I11" s="267">
        <v>81.099999999999994</v>
      </c>
      <c r="J11" s="267">
        <v>63.4</v>
      </c>
      <c r="K11" s="267">
        <v>96.7</v>
      </c>
      <c r="L11" s="268">
        <v>76.7</v>
      </c>
    </row>
    <row r="12" spans="1:12" ht="20.100000000000001" customHeight="1">
      <c r="A12" s="265" t="s">
        <v>601</v>
      </c>
      <c r="B12" s="267">
        <v>86.2</v>
      </c>
      <c r="C12" s="267">
        <v>89.4</v>
      </c>
      <c r="D12" s="267">
        <v>85.5</v>
      </c>
      <c r="E12" s="267">
        <v>74</v>
      </c>
      <c r="F12" s="267">
        <v>86.2</v>
      </c>
      <c r="G12" s="267">
        <v>88.2</v>
      </c>
      <c r="H12" s="267">
        <v>99.3</v>
      </c>
      <c r="I12" s="267">
        <v>78.400000000000006</v>
      </c>
      <c r="J12" s="267">
        <v>63.3</v>
      </c>
      <c r="K12" s="267">
        <v>98.7</v>
      </c>
      <c r="L12" s="268">
        <v>80.2</v>
      </c>
    </row>
    <row r="13" spans="1:12" ht="20.100000000000001" customHeight="1">
      <c r="A13" s="266" t="s">
        <v>602</v>
      </c>
      <c r="B13" s="267">
        <v>92.6</v>
      </c>
      <c r="C13" s="267">
        <v>94.2</v>
      </c>
      <c r="D13" s="267">
        <v>90.4</v>
      </c>
      <c r="E13" s="267">
        <v>74.3</v>
      </c>
      <c r="F13" s="267">
        <v>87.1</v>
      </c>
      <c r="G13" s="267">
        <v>85.7</v>
      </c>
      <c r="H13" s="267">
        <v>109.2</v>
      </c>
      <c r="I13" s="267">
        <v>87.7</v>
      </c>
      <c r="J13" s="267">
        <v>73.5</v>
      </c>
      <c r="K13" s="267">
        <v>102.2</v>
      </c>
      <c r="L13" s="268">
        <v>75.8</v>
      </c>
    </row>
    <row r="14" spans="1:12" ht="20.100000000000001" customHeight="1">
      <c r="A14" s="266" t="s">
        <v>603</v>
      </c>
      <c r="B14" s="267">
        <v>88.9</v>
      </c>
      <c r="C14" s="267">
        <v>90</v>
      </c>
      <c r="D14" s="267">
        <v>85.1</v>
      </c>
      <c r="E14" s="267">
        <v>73.7</v>
      </c>
      <c r="F14" s="267">
        <v>89.9</v>
      </c>
      <c r="G14" s="267">
        <v>74.900000000000006</v>
      </c>
      <c r="H14" s="267">
        <v>101.4</v>
      </c>
      <c r="I14" s="267">
        <v>93.4</v>
      </c>
      <c r="J14" s="267">
        <v>68.900000000000006</v>
      </c>
      <c r="K14" s="267">
        <v>103.4</v>
      </c>
      <c r="L14" s="268">
        <v>81.099999999999994</v>
      </c>
    </row>
    <row r="15" spans="1:12" ht="20.100000000000001" customHeight="1">
      <c r="A15" s="266" t="s">
        <v>604</v>
      </c>
      <c r="B15" s="267">
        <v>89.1</v>
      </c>
      <c r="C15" s="267">
        <v>117.4</v>
      </c>
      <c r="D15" s="267">
        <v>89.4</v>
      </c>
      <c r="E15" s="267">
        <v>72.8</v>
      </c>
      <c r="F15" s="267">
        <v>85.5</v>
      </c>
      <c r="G15" s="267">
        <v>75</v>
      </c>
      <c r="H15" s="267">
        <v>96.9</v>
      </c>
      <c r="I15" s="267">
        <v>97.4</v>
      </c>
      <c r="J15" s="267">
        <v>65.900000000000006</v>
      </c>
      <c r="K15" s="267">
        <v>99.8</v>
      </c>
      <c r="L15" s="268">
        <v>71.900000000000006</v>
      </c>
    </row>
    <row r="16" spans="1:12" ht="20.100000000000001" customHeight="1">
      <c r="A16" s="266" t="s">
        <v>605</v>
      </c>
      <c r="B16" s="267">
        <v>139.6</v>
      </c>
      <c r="C16" s="267">
        <v>173.4</v>
      </c>
      <c r="D16" s="267">
        <v>152.5</v>
      </c>
      <c r="E16" s="267">
        <v>197.6</v>
      </c>
      <c r="F16" s="267">
        <v>135.30000000000001</v>
      </c>
      <c r="G16" s="267">
        <v>94.5</v>
      </c>
      <c r="H16" s="267">
        <v>121.2</v>
      </c>
      <c r="I16" s="267">
        <v>175.8</v>
      </c>
      <c r="J16" s="267">
        <v>149.30000000000001</v>
      </c>
      <c r="K16" s="267">
        <v>155</v>
      </c>
      <c r="L16" s="268">
        <v>109.2</v>
      </c>
    </row>
    <row r="17" spans="1:13" ht="20.100000000000001" customHeight="1">
      <c r="A17" s="371" t="s">
        <v>606</v>
      </c>
      <c r="B17" s="267">
        <v>114.4</v>
      </c>
      <c r="C17" s="267">
        <v>127.5</v>
      </c>
      <c r="D17" s="267">
        <v>136</v>
      </c>
      <c r="E17" s="267">
        <v>72</v>
      </c>
      <c r="F17" s="267">
        <v>140.19999999999999</v>
      </c>
      <c r="G17" s="267">
        <v>99.1</v>
      </c>
      <c r="H17" s="267">
        <v>139.30000000000001</v>
      </c>
      <c r="I17" s="267">
        <v>95.2</v>
      </c>
      <c r="J17" s="267">
        <v>69.400000000000006</v>
      </c>
      <c r="K17" s="267">
        <v>113.1</v>
      </c>
      <c r="L17" s="268">
        <v>142.4</v>
      </c>
    </row>
    <row r="18" spans="1:13" ht="20.100000000000001" customHeight="1">
      <c r="A18" s="371" t="s">
        <v>607</v>
      </c>
      <c r="B18" s="267">
        <v>94.1</v>
      </c>
      <c r="C18" s="267">
        <v>107.5</v>
      </c>
      <c r="D18" s="267">
        <v>93.4</v>
      </c>
      <c r="E18" s="267">
        <v>70.599999999999994</v>
      </c>
      <c r="F18" s="267">
        <v>87.3</v>
      </c>
      <c r="G18" s="267">
        <v>78.3</v>
      </c>
      <c r="H18" s="267">
        <v>117.1</v>
      </c>
      <c r="I18" s="267">
        <v>84.4</v>
      </c>
      <c r="J18" s="267">
        <v>60.6</v>
      </c>
      <c r="K18" s="267">
        <v>109.4</v>
      </c>
      <c r="L18" s="268">
        <v>75.400000000000006</v>
      </c>
    </row>
    <row r="19" spans="1:13" ht="20.100000000000001" customHeight="1">
      <c r="A19" s="371" t="s">
        <v>608</v>
      </c>
      <c r="B19" s="267">
        <v>86.5</v>
      </c>
      <c r="C19" s="267">
        <v>91.3</v>
      </c>
      <c r="D19" s="267">
        <v>87.8</v>
      </c>
      <c r="E19" s="267">
        <v>72.599999999999994</v>
      </c>
      <c r="F19" s="267">
        <v>83.5</v>
      </c>
      <c r="G19" s="267">
        <v>71</v>
      </c>
      <c r="H19" s="267">
        <v>109.8</v>
      </c>
      <c r="I19" s="267">
        <v>84.6</v>
      </c>
      <c r="J19" s="267">
        <v>62.1</v>
      </c>
      <c r="K19" s="267">
        <v>98</v>
      </c>
      <c r="L19" s="268">
        <v>73.7</v>
      </c>
    </row>
    <row r="20" spans="1:13" ht="20.100000000000001" customHeight="1">
      <c r="A20" s="371" t="s">
        <v>609</v>
      </c>
      <c r="B20" s="267">
        <v>86</v>
      </c>
      <c r="C20" s="267">
        <v>86.6</v>
      </c>
      <c r="D20" s="267">
        <v>88</v>
      </c>
      <c r="E20" s="267">
        <v>72.8</v>
      </c>
      <c r="F20" s="267">
        <v>86.2</v>
      </c>
      <c r="G20" s="267">
        <v>76.400000000000006</v>
      </c>
      <c r="H20" s="267">
        <v>105.3</v>
      </c>
      <c r="I20" s="267">
        <v>83.8</v>
      </c>
      <c r="J20" s="267">
        <v>60.5</v>
      </c>
      <c r="K20" s="267">
        <v>97.4</v>
      </c>
      <c r="L20" s="268">
        <v>75.2</v>
      </c>
      <c r="M20" s="244"/>
    </row>
    <row r="21" spans="1:13" ht="18" customHeight="1">
      <c r="A21" s="354" t="s">
        <v>610</v>
      </c>
      <c r="B21" s="328">
        <v>93.2</v>
      </c>
      <c r="C21" s="329">
        <v>94.9</v>
      </c>
      <c r="D21" s="329">
        <v>98.5</v>
      </c>
      <c r="E21" s="329">
        <v>72.8</v>
      </c>
      <c r="F21" s="329">
        <v>104.2</v>
      </c>
      <c r="G21" s="329">
        <v>84.7</v>
      </c>
      <c r="H21" s="329">
        <v>107.1</v>
      </c>
      <c r="I21" s="329">
        <v>111.3</v>
      </c>
      <c r="J21" s="329">
        <v>63.1</v>
      </c>
      <c r="K21" s="329">
        <v>104.7</v>
      </c>
      <c r="L21" s="330">
        <v>75.099999999999994</v>
      </c>
    </row>
    <row r="22" spans="1:13" s="192" customFormat="1" ht="18" customHeight="1">
      <c r="A22" s="226"/>
      <c r="B22" s="226"/>
      <c r="C22" s="226"/>
      <c r="D22" s="226"/>
      <c r="E22" s="226"/>
      <c r="F22" s="226"/>
      <c r="G22" s="226"/>
      <c r="H22" s="226"/>
      <c r="I22" s="226"/>
      <c r="J22" s="226"/>
      <c r="K22" s="226"/>
      <c r="L22" s="226"/>
    </row>
    <row r="23" spans="1:13" ht="18" customHeight="1">
      <c r="A23" s="227" t="s">
        <v>295</v>
      </c>
      <c r="B23" s="227"/>
      <c r="C23" s="227"/>
      <c r="D23" s="227"/>
      <c r="E23" s="227"/>
      <c r="F23" s="227"/>
      <c r="G23" s="227"/>
      <c r="H23" s="227"/>
      <c r="I23" s="227"/>
      <c r="J23" s="227"/>
      <c r="K23" s="227"/>
      <c r="L23" s="227"/>
    </row>
    <row r="24" spans="1:13" ht="18" customHeight="1">
      <c r="A24" s="228"/>
      <c r="B24" s="590" t="s">
        <v>61</v>
      </c>
      <c r="C24" s="581" t="s">
        <v>66</v>
      </c>
      <c r="D24" s="581" t="s">
        <v>67</v>
      </c>
      <c r="E24" s="581" t="s">
        <v>416</v>
      </c>
      <c r="F24" s="581" t="s">
        <v>133</v>
      </c>
      <c r="G24" s="587" t="s">
        <v>99</v>
      </c>
      <c r="H24" s="587" t="s">
        <v>201</v>
      </c>
      <c r="I24" s="581" t="s">
        <v>294</v>
      </c>
      <c r="J24" s="587" t="s">
        <v>97</v>
      </c>
      <c r="K24" s="587" t="s">
        <v>98</v>
      </c>
      <c r="L24" s="581" t="s">
        <v>132</v>
      </c>
    </row>
    <row r="25" spans="1:13" ht="18" customHeight="1">
      <c r="A25" s="229"/>
      <c r="B25" s="591"/>
      <c r="C25" s="582"/>
      <c r="D25" s="582"/>
      <c r="E25" s="582"/>
      <c r="F25" s="582"/>
      <c r="G25" s="588"/>
      <c r="H25" s="588"/>
      <c r="I25" s="582"/>
      <c r="J25" s="588"/>
      <c r="K25" s="588"/>
      <c r="L25" s="582"/>
    </row>
    <row r="26" spans="1:13" ht="20.100000000000001" customHeight="1">
      <c r="A26" s="253"/>
      <c r="B26" s="592"/>
      <c r="C26" s="583"/>
      <c r="D26" s="583"/>
      <c r="E26" s="583"/>
      <c r="F26" s="583"/>
      <c r="G26" s="589"/>
      <c r="H26" s="589"/>
      <c r="I26" s="583"/>
      <c r="J26" s="589"/>
      <c r="K26" s="589"/>
      <c r="L26" s="583"/>
    </row>
    <row r="27" spans="1:13" ht="20.100000000000001" customHeight="1">
      <c r="A27" s="265" t="s">
        <v>597</v>
      </c>
      <c r="B27" s="276">
        <v>100</v>
      </c>
      <c r="C27" s="267">
        <v>100</v>
      </c>
      <c r="D27" s="267">
        <v>100</v>
      </c>
      <c r="E27" s="267">
        <v>100</v>
      </c>
      <c r="F27" s="267">
        <v>100</v>
      </c>
      <c r="G27" s="267">
        <v>100</v>
      </c>
      <c r="H27" s="267">
        <v>100</v>
      </c>
      <c r="I27" s="267">
        <v>100</v>
      </c>
      <c r="J27" s="267">
        <v>100</v>
      </c>
      <c r="K27" s="267">
        <v>100</v>
      </c>
      <c r="L27" s="268">
        <v>100</v>
      </c>
    </row>
    <row r="28" spans="1:13" ht="20.100000000000001" customHeight="1">
      <c r="A28" s="335" t="s">
        <v>556</v>
      </c>
      <c r="B28" s="333">
        <v>98.3</v>
      </c>
      <c r="C28" s="333">
        <v>94</v>
      </c>
      <c r="D28" s="333">
        <v>99.3</v>
      </c>
      <c r="E28" s="333">
        <v>102.2</v>
      </c>
      <c r="F28" s="333">
        <v>115.7</v>
      </c>
      <c r="G28" s="333">
        <v>109.1</v>
      </c>
      <c r="H28" s="333">
        <v>98.7</v>
      </c>
      <c r="I28" s="333">
        <v>112.5</v>
      </c>
      <c r="J28" s="333">
        <v>84.5</v>
      </c>
      <c r="K28" s="333">
        <v>101.8</v>
      </c>
      <c r="L28" s="334">
        <v>93</v>
      </c>
    </row>
    <row r="29" spans="1:13" ht="20.100000000000001" customHeight="1">
      <c r="A29" s="266" t="s">
        <v>598</v>
      </c>
      <c r="B29" s="276">
        <v>90.3</v>
      </c>
      <c r="C29" s="267">
        <v>85.1</v>
      </c>
      <c r="D29" s="267">
        <v>101.6</v>
      </c>
      <c r="E29" s="267">
        <v>81.5</v>
      </c>
      <c r="F29" s="267">
        <v>91.6</v>
      </c>
      <c r="G29" s="267">
        <v>115.3</v>
      </c>
      <c r="H29" s="267">
        <v>83.1</v>
      </c>
      <c r="I29" s="267">
        <v>81.900000000000006</v>
      </c>
      <c r="J29" s="267">
        <v>70</v>
      </c>
      <c r="K29" s="267">
        <v>88.8</v>
      </c>
      <c r="L29" s="268">
        <v>71.900000000000006</v>
      </c>
    </row>
    <row r="30" spans="1:13" ht="20.100000000000001" customHeight="1">
      <c r="A30" s="265" t="s">
        <v>599</v>
      </c>
      <c r="B30" s="276">
        <v>171.4</v>
      </c>
      <c r="C30" s="267">
        <v>184.9</v>
      </c>
      <c r="D30" s="267">
        <v>163.1</v>
      </c>
      <c r="E30" s="267">
        <v>205.1</v>
      </c>
      <c r="F30" s="267">
        <v>244.5</v>
      </c>
      <c r="G30" s="267">
        <v>159.30000000000001</v>
      </c>
      <c r="H30" s="267">
        <v>120.6</v>
      </c>
      <c r="I30" s="267">
        <v>286.2</v>
      </c>
      <c r="J30" s="267">
        <v>174.7</v>
      </c>
      <c r="K30" s="267">
        <v>198.8</v>
      </c>
      <c r="L30" s="268">
        <v>182.9</v>
      </c>
    </row>
    <row r="31" spans="1:13" ht="20.100000000000001" customHeight="1">
      <c r="A31" s="266" t="s">
        <v>600</v>
      </c>
      <c r="B31" s="276">
        <v>91.8</v>
      </c>
      <c r="C31" s="267">
        <v>87.7</v>
      </c>
      <c r="D31" s="267">
        <v>102.9</v>
      </c>
      <c r="E31" s="267">
        <v>73.599999999999994</v>
      </c>
      <c r="F31" s="267">
        <v>92.8</v>
      </c>
      <c r="G31" s="267">
        <v>99.4</v>
      </c>
      <c r="H31" s="267">
        <v>83.5</v>
      </c>
      <c r="I31" s="267" t="s">
        <v>505</v>
      </c>
      <c r="J31" s="267">
        <v>61.2</v>
      </c>
      <c r="K31" s="267">
        <v>100.9</v>
      </c>
      <c r="L31" s="268">
        <v>73.3</v>
      </c>
    </row>
    <row r="32" spans="1:13" ht="20.100000000000001" customHeight="1">
      <c r="A32" s="265" t="s">
        <v>601</v>
      </c>
      <c r="B32" s="276">
        <v>85.7</v>
      </c>
      <c r="C32" s="267">
        <v>90.2</v>
      </c>
      <c r="D32" s="267">
        <v>85.2</v>
      </c>
      <c r="E32" s="267">
        <v>75.2</v>
      </c>
      <c r="F32" s="267">
        <v>91.7</v>
      </c>
      <c r="G32" s="267">
        <v>98.3</v>
      </c>
      <c r="H32" s="267">
        <v>76.900000000000006</v>
      </c>
      <c r="I32" s="267" t="s">
        <v>505</v>
      </c>
      <c r="J32" s="267">
        <v>61</v>
      </c>
      <c r="K32" s="267">
        <v>99.9</v>
      </c>
      <c r="L32" s="268">
        <v>75.400000000000006</v>
      </c>
    </row>
    <row r="33" spans="1:13" ht="20.100000000000001" customHeight="1">
      <c r="A33" s="266" t="s">
        <v>602</v>
      </c>
      <c r="B33" s="276">
        <v>89.8</v>
      </c>
      <c r="C33" s="267">
        <v>100</v>
      </c>
      <c r="D33" s="267">
        <v>90.2</v>
      </c>
      <c r="E33" s="267">
        <v>75.5</v>
      </c>
      <c r="F33" s="267">
        <v>92.2</v>
      </c>
      <c r="G33" s="267">
        <v>86.9</v>
      </c>
      <c r="H33" s="267">
        <v>77.8</v>
      </c>
      <c r="I33" s="267" t="s">
        <v>505</v>
      </c>
      <c r="J33" s="267">
        <v>71.7</v>
      </c>
      <c r="K33" s="267">
        <v>102</v>
      </c>
      <c r="L33" s="268">
        <v>75.599999999999994</v>
      </c>
    </row>
    <row r="34" spans="1:13" ht="20.100000000000001" customHeight="1">
      <c r="A34" s="266" t="s">
        <v>603</v>
      </c>
      <c r="B34" s="276">
        <v>88.7</v>
      </c>
      <c r="C34" s="267">
        <v>90.4</v>
      </c>
      <c r="D34" s="267">
        <v>84.6</v>
      </c>
      <c r="E34" s="267">
        <v>74.900000000000006</v>
      </c>
      <c r="F34" s="267">
        <v>96.2</v>
      </c>
      <c r="G34" s="267">
        <v>80.5</v>
      </c>
      <c r="H34" s="267">
        <v>86.7</v>
      </c>
      <c r="I34" s="267" t="s">
        <v>505</v>
      </c>
      <c r="J34" s="267">
        <v>70.2</v>
      </c>
      <c r="K34" s="267">
        <v>103.5</v>
      </c>
      <c r="L34" s="268">
        <v>78.7</v>
      </c>
    </row>
    <row r="35" spans="1:13" ht="20.100000000000001" customHeight="1">
      <c r="A35" s="266" t="s">
        <v>604</v>
      </c>
      <c r="B35" s="276">
        <v>89.2</v>
      </c>
      <c r="C35" s="267">
        <v>144.5</v>
      </c>
      <c r="D35" s="267">
        <v>87.4</v>
      </c>
      <c r="E35" s="267">
        <v>73.900000000000006</v>
      </c>
      <c r="F35" s="267">
        <v>93.7</v>
      </c>
      <c r="G35" s="267">
        <v>83.2</v>
      </c>
      <c r="H35" s="267">
        <v>80.3</v>
      </c>
      <c r="I35" s="267" t="s">
        <v>505</v>
      </c>
      <c r="J35" s="267">
        <v>63.7</v>
      </c>
      <c r="K35" s="267">
        <v>99.5</v>
      </c>
      <c r="L35" s="268">
        <v>71.5</v>
      </c>
    </row>
    <row r="36" spans="1:13" ht="20.100000000000001" customHeight="1">
      <c r="A36" s="266" t="s">
        <v>605</v>
      </c>
      <c r="B36" s="276">
        <v>154.4</v>
      </c>
      <c r="C36" s="267">
        <v>234.7</v>
      </c>
      <c r="D36" s="267">
        <v>159.4</v>
      </c>
      <c r="E36" s="267">
        <v>200.8</v>
      </c>
      <c r="F36" s="267">
        <v>155.80000000000001</v>
      </c>
      <c r="G36" s="267">
        <v>109.8</v>
      </c>
      <c r="H36" s="267">
        <v>94.6</v>
      </c>
      <c r="I36" s="267" t="s">
        <v>505</v>
      </c>
      <c r="J36" s="267">
        <v>160.4</v>
      </c>
      <c r="K36" s="267">
        <v>149.69999999999999</v>
      </c>
      <c r="L36" s="268">
        <v>111.7</v>
      </c>
    </row>
    <row r="37" spans="1:13" ht="20.100000000000001" customHeight="1">
      <c r="A37" s="371" t="s">
        <v>606</v>
      </c>
      <c r="B37" s="276">
        <v>111.3</v>
      </c>
      <c r="C37" s="267">
        <v>120.8</v>
      </c>
      <c r="D37" s="267">
        <v>135</v>
      </c>
      <c r="E37" s="267">
        <v>73.2</v>
      </c>
      <c r="F37" s="267">
        <v>161.30000000000001</v>
      </c>
      <c r="G37" s="267">
        <v>89.8</v>
      </c>
      <c r="H37" s="267">
        <v>108.6</v>
      </c>
      <c r="I37" s="267" t="s">
        <v>505</v>
      </c>
      <c r="J37" s="267">
        <v>65.3</v>
      </c>
      <c r="K37" s="267">
        <v>107.8</v>
      </c>
      <c r="L37" s="268">
        <v>147.4</v>
      </c>
    </row>
    <row r="38" spans="1:13" ht="20.100000000000001" customHeight="1">
      <c r="A38" s="371" t="s">
        <v>607</v>
      </c>
      <c r="B38" s="276">
        <v>91.2</v>
      </c>
      <c r="C38" s="267">
        <v>102.9</v>
      </c>
      <c r="D38" s="267">
        <v>88.1</v>
      </c>
      <c r="E38" s="267">
        <v>71.8</v>
      </c>
      <c r="F38" s="267">
        <v>95</v>
      </c>
      <c r="G38" s="267">
        <v>80.8</v>
      </c>
      <c r="H38" s="267">
        <v>84</v>
      </c>
      <c r="I38" s="267" t="s">
        <v>505</v>
      </c>
      <c r="J38" s="267">
        <v>58.7</v>
      </c>
      <c r="K38" s="267">
        <v>117.4</v>
      </c>
      <c r="L38" s="268">
        <v>73.3</v>
      </c>
    </row>
    <row r="39" spans="1:13" ht="20.100000000000001" customHeight="1">
      <c r="A39" s="371" t="s">
        <v>608</v>
      </c>
      <c r="B39" s="276">
        <v>87.3</v>
      </c>
      <c r="C39" s="267">
        <v>89.8</v>
      </c>
      <c r="D39" s="267">
        <v>86.4</v>
      </c>
      <c r="E39" s="267">
        <v>73.8</v>
      </c>
      <c r="F39" s="267">
        <v>91.1</v>
      </c>
      <c r="G39" s="267">
        <v>70.099999999999994</v>
      </c>
      <c r="H39" s="267">
        <v>112.1</v>
      </c>
      <c r="I39" s="267" t="s">
        <v>505</v>
      </c>
      <c r="J39" s="267">
        <v>60.1</v>
      </c>
      <c r="K39" s="267">
        <v>102</v>
      </c>
      <c r="L39" s="268">
        <v>71.3</v>
      </c>
      <c r="M39" s="244"/>
    </row>
    <row r="40" spans="1:13" ht="18" customHeight="1">
      <c r="A40" s="371" t="s">
        <v>609</v>
      </c>
      <c r="B40" s="276">
        <v>85.9</v>
      </c>
      <c r="C40" s="267">
        <v>79.8</v>
      </c>
      <c r="D40" s="267">
        <v>86.8</v>
      </c>
      <c r="E40" s="267">
        <v>73.900000000000006</v>
      </c>
      <c r="F40" s="267">
        <v>94</v>
      </c>
      <c r="G40" s="267">
        <v>78.3</v>
      </c>
      <c r="H40" s="267">
        <v>95.7</v>
      </c>
      <c r="I40" s="267" t="s">
        <v>505</v>
      </c>
      <c r="J40" s="267">
        <v>61.1</v>
      </c>
      <c r="K40" s="267">
        <v>99</v>
      </c>
      <c r="L40" s="268">
        <v>72.900000000000006</v>
      </c>
    </row>
    <row r="41" spans="1:13" ht="18" customHeight="1">
      <c r="A41" s="354" t="s">
        <v>610</v>
      </c>
      <c r="B41" s="328">
        <v>92.3</v>
      </c>
      <c r="C41" s="329">
        <v>102</v>
      </c>
      <c r="D41" s="329">
        <v>95.6</v>
      </c>
      <c r="E41" s="329">
        <v>74</v>
      </c>
      <c r="F41" s="329">
        <v>93.9</v>
      </c>
      <c r="G41" s="329">
        <v>92.3</v>
      </c>
      <c r="H41" s="329">
        <v>84.5</v>
      </c>
      <c r="I41" s="329" t="s">
        <v>505</v>
      </c>
      <c r="J41" s="329">
        <v>60.5</v>
      </c>
      <c r="K41" s="329">
        <v>109.9</v>
      </c>
      <c r="L41" s="330">
        <v>72</v>
      </c>
    </row>
    <row r="42" spans="1:13" ht="18" customHeight="1">
      <c r="A42" s="355" t="s">
        <v>139</v>
      </c>
      <c r="B42" s="226"/>
      <c r="C42" s="226"/>
      <c r="D42" s="226"/>
      <c r="E42" s="226"/>
      <c r="F42" s="226"/>
      <c r="G42" s="226"/>
      <c r="H42" s="226"/>
      <c r="I42" s="226"/>
      <c r="J42" s="226"/>
      <c r="K42" s="226"/>
      <c r="L42" s="226"/>
    </row>
    <row r="43" spans="1:13" ht="18" customHeight="1">
      <c r="A43" s="355"/>
      <c r="B43" s="226"/>
      <c r="C43" s="226"/>
      <c r="D43" s="226"/>
      <c r="E43" s="226"/>
      <c r="F43" s="226"/>
      <c r="G43" s="226"/>
      <c r="H43" s="226"/>
      <c r="I43" s="226"/>
      <c r="J43" s="226"/>
      <c r="K43" s="226"/>
      <c r="L43" s="226"/>
    </row>
    <row r="44" spans="1:13" ht="18" customHeight="1">
      <c r="A44" s="356" t="s">
        <v>289</v>
      </c>
      <c r="B44" s="49"/>
      <c r="C44" s="49"/>
      <c r="D44" s="49"/>
      <c r="E44" s="49"/>
      <c r="F44" s="49"/>
      <c r="G44" s="49"/>
      <c r="H44" s="49"/>
      <c r="I44" s="49"/>
      <c r="J44" s="49"/>
      <c r="K44" s="49"/>
      <c r="L44" s="49"/>
    </row>
    <row r="45" spans="1:13" ht="18" customHeight="1">
      <c r="A45" s="357"/>
      <c r="B45" s="219"/>
      <c r="C45" s="219"/>
      <c r="D45" s="219"/>
      <c r="E45" s="219"/>
      <c r="F45" s="219"/>
      <c r="G45" s="219"/>
      <c r="H45" s="219"/>
      <c r="I45" s="219"/>
      <c r="J45" s="219"/>
      <c r="K45" s="219"/>
      <c r="L45" s="219"/>
    </row>
    <row r="46" spans="1:13" ht="18" customHeight="1">
      <c r="A46" s="355" t="s">
        <v>65</v>
      </c>
      <c r="B46" s="226"/>
      <c r="C46" s="226"/>
      <c r="D46" s="226"/>
      <c r="E46" s="226"/>
      <c r="F46" s="226"/>
      <c r="G46" s="226"/>
      <c r="H46" s="226"/>
      <c r="I46" s="226"/>
      <c r="J46" s="226"/>
      <c r="K46" s="226"/>
      <c r="L46" s="471" t="s">
        <v>555</v>
      </c>
    </row>
    <row r="47" spans="1:13" ht="18" customHeight="1">
      <c r="A47" s="358"/>
      <c r="B47" s="590" t="s">
        <v>61</v>
      </c>
      <c r="C47" s="587" t="s">
        <v>66</v>
      </c>
      <c r="D47" s="587" t="s">
        <v>67</v>
      </c>
      <c r="E47" s="581" t="s">
        <v>416</v>
      </c>
      <c r="F47" s="581" t="s">
        <v>133</v>
      </c>
      <c r="G47" s="587" t="s">
        <v>99</v>
      </c>
      <c r="H47" s="587" t="s">
        <v>201</v>
      </c>
      <c r="I47" s="581" t="s">
        <v>294</v>
      </c>
      <c r="J47" s="587" t="s">
        <v>97</v>
      </c>
      <c r="K47" s="578" t="s">
        <v>98</v>
      </c>
      <c r="L47" s="581" t="s">
        <v>132</v>
      </c>
    </row>
    <row r="48" spans="1:13" ht="20.100000000000001" customHeight="1">
      <c r="A48" s="359"/>
      <c r="B48" s="591"/>
      <c r="C48" s="588"/>
      <c r="D48" s="588"/>
      <c r="E48" s="582"/>
      <c r="F48" s="582"/>
      <c r="G48" s="588"/>
      <c r="H48" s="588"/>
      <c r="I48" s="582"/>
      <c r="J48" s="588"/>
      <c r="K48" s="579"/>
      <c r="L48" s="582"/>
    </row>
    <row r="49" spans="1:12" ht="20.100000000000001" customHeight="1">
      <c r="A49" s="360"/>
      <c r="B49" s="592"/>
      <c r="C49" s="589"/>
      <c r="D49" s="589"/>
      <c r="E49" s="583"/>
      <c r="F49" s="583"/>
      <c r="G49" s="589"/>
      <c r="H49" s="589"/>
      <c r="I49" s="583"/>
      <c r="J49" s="589"/>
      <c r="K49" s="580"/>
      <c r="L49" s="583"/>
    </row>
    <row r="50" spans="1:12" ht="20.100000000000001" customHeight="1">
      <c r="A50" s="265" t="s">
        <v>597</v>
      </c>
      <c r="B50" s="267">
        <v>100</v>
      </c>
      <c r="C50" s="267">
        <v>100</v>
      </c>
      <c r="D50" s="267">
        <v>100</v>
      </c>
      <c r="E50" s="267">
        <v>100</v>
      </c>
      <c r="F50" s="267">
        <v>100</v>
      </c>
      <c r="G50" s="267">
        <v>100</v>
      </c>
      <c r="H50" s="267">
        <v>100</v>
      </c>
      <c r="I50" s="267">
        <v>100</v>
      </c>
      <c r="J50" s="267">
        <v>100</v>
      </c>
      <c r="K50" s="267">
        <v>100</v>
      </c>
      <c r="L50" s="268">
        <v>100</v>
      </c>
    </row>
    <row r="51" spans="1:12" ht="20.100000000000001" customHeight="1">
      <c r="A51" s="335" t="s">
        <v>556</v>
      </c>
      <c r="B51" s="333">
        <v>100.7</v>
      </c>
      <c r="C51" s="333">
        <v>97.4</v>
      </c>
      <c r="D51" s="333">
        <v>101.7</v>
      </c>
      <c r="E51" s="333">
        <v>104.1</v>
      </c>
      <c r="F51" s="333">
        <v>98.1</v>
      </c>
      <c r="G51" s="333">
        <v>107.1</v>
      </c>
      <c r="H51" s="333">
        <v>114</v>
      </c>
      <c r="I51" s="333">
        <v>97</v>
      </c>
      <c r="J51" s="333">
        <v>85.9</v>
      </c>
      <c r="K51" s="333">
        <v>106.1</v>
      </c>
      <c r="L51" s="334">
        <v>96.1</v>
      </c>
    </row>
    <row r="52" spans="1:12" ht="20.100000000000001" customHeight="1">
      <c r="A52" s="266" t="s">
        <v>598</v>
      </c>
      <c r="B52" s="267">
        <v>91.5</v>
      </c>
      <c r="C52" s="267">
        <v>85.2</v>
      </c>
      <c r="D52" s="267">
        <v>102.2</v>
      </c>
      <c r="E52" s="267">
        <v>83.6</v>
      </c>
      <c r="F52" s="267">
        <v>81.599999999999994</v>
      </c>
      <c r="G52" s="267">
        <v>103.5</v>
      </c>
      <c r="H52" s="267">
        <v>102.5</v>
      </c>
      <c r="I52" s="267">
        <v>73.900000000000006</v>
      </c>
      <c r="J52" s="267">
        <v>69.7</v>
      </c>
      <c r="K52" s="267">
        <v>95.3</v>
      </c>
      <c r="L52" s="268">
        <v>72.3</v>
      </c>
    </row>
    <row r="53" spans="1:12" ht="20.100000000000001" customHeight="1">
      <c r="A53" s="265" t="s">
        <v>599</v>
      </c>
      <c r="B53" s="267">
        <v>170.3</v>
      </c>
      <c r="C53" s="267">
        <v>149.4</v>
      </c>
      <c r="D53" s="267">
        <v>164.5</v>
      </c>
      <c r="E53" s="267">
        <v>214.6</v>
      </c>
      <c r="F53" s="267">
        <v>181</v>
      </c>
      <c r="G53" s="267">
        <v>157.1</v>
      </c>
      <c r="H53" s="267">
        <v>180.3</v>
      </c>
      <c r="I53" s="267">
        <v>225.7</v>
      </c>
      <c r="J53" s="267">
        <v>173.7</v>
      </c>
      <c r="K53" s="267">
        <v>198</v>
      </c>
      <c r="L53" s="268">
        <v>198.3</v>
      </c>
    </row>
    <row r="54" spans="1:12" ht="20.100000000000001" customHeight="1">
      <c r="A54" s="266" t="s">
        <v>600</v>
      </c>
      <c r="B54" s="267">
        <v>89</v>
      </c>
      <c r="C54" s="267">
        <v>93.2</v>
      </c>
      <c r="D54" s="267">
        <v>101.3</v>
      </c>
      <c r="E54" s="267">
        <v>72.599999999999994</v>
      </c>
      <c r="F54" s="267">
        <v>97.9</v>
      </c>
      <c r="G54" s="267">
        <v>83.1</v>
      </c>
      <c r="H54" s="267">
        <v>97.2</v>
      </c>
      <c r="I54" s="267">
        <v>81.3</v>
      </c>
      <c r="J54" s="267">
        <v>63.5</v>
      </c>
      <c r="K54" s="267">
        <v>96.9</v>
      </c>
      <c r="L54" s="268">
        <v>76.900000000000006</v>
      </c>
    </row>
    <row r="55" spans="1:12" ht="20.100000000000001" customHeight="1">
      <c r="A55" s="265" t="s">
        <v>601</v>
      </c>
      <c r="B55" s="267">
        <v>86.4</v>
      </c>
      <c r="C55" s="267">
        <v>89.6</v>
      </c>
      <c r="D55" s="267">
        <v>85.7</v>
      </c>
      <c r="E55" s="267">
        <v>74.099999999999994</v>
      </c>
      <c r="F55" s="267">
        <v>86.4</v>
      </c>
      <c r="G55" s="267">
        <v>88.4</v>
      </c>
      <c r="H55" s="267">
        <v>99.5</v>
      </c>
      <c r="I55" s="267">
        <v>78.599999999999994</v>
      </c>
      <c r="J55" s="267">
        <v>63.4</v>
      </c>
      <c r="K55" s="267">
        <v>98.9</v>
      </c>
      <c r="L55" s="268">
        <v>80.400000000000006</v>
      </c>
    </row>
    <row r="56" spans="1:12" ht="20.100000000000001" customHeight="1">
      <c r="A56" s="266" t="s">
        <v>602</v>
      </c>
      <c r="B56" s="267">
        <v>92.3</v>
      </c>
      <c r="C56" s="267">
        <v>93.9</v>
      </c>
      <c r="D56" s="267">
        <v>90.1</v>
      </c>
      <c r="E56" s="267">
        <v>74.099999999999994</v>
      </c>
      <c r="F56" s="267">
        <v>86.8</v>
      </c>
      <c r="G56" s="267">
        <v>85.4</v>
      </c>
      <c r="H56" s="267">
        <v>108.9</v>
      </c>
      <c r="I56" s="267">
        <v>87.4</v>
      </c>
      <c r="J56" s="267">
        <v>73.3</v>
      </c>
      <c r="K56" s="267">
        <v>101.9</v>
      </c>
      <c r="L56" s="268">
        <v>75.599999999999994</v>
      </c>
    </row>
    <row r="57" spans="1:12" ht="20.100000000000001" customHeight="1">
      <c r="A57" s="266" t="s">
        <v>603</v>
      </c>
      <c r="B57" s="267">
        <v>87.8</v>
      </c>
      <c r="C57" s="267">
        <v>88.8</v>
      </c>
      <c r="D57" s="267">
        <v>84</v>
      </c>
      <c r="E57" s="267">
        <v>72.8</v>
      </c>
      <c r="F57" s="267">
        <v>88.7</v>
      </c>
      <c r="G57" s="267">
        <v>73.900000000000006</v>
      </c>
      <c r="H57" s="267">
        <v>100.1</v>
      </c>
      <c r="I57" s="267">
        <v>92.2</v>
      </c>
      <c r="J57" s="267">
        <v>68</v>
      </c>
      <c r="K57" s="267">
        <v>102.1</v>
      </c>
      <c r="L57" s="268">
        <v>80.099999999999994</v>
      </c>
    </row>
    <row r="58" spans="1:12" ht="20.100000000000001" customHeight="1">
      <c r="A58" s="266" t="s">
        <v>604</v>
      </c>
      <c r="B58" s="267">
        <v>87.7</v>
      </c>
      <c r="C58" s="267">
        <v>115.6</v>
      </c>
      <c r="D58" s="267">
        <v>88</v>
      </c>
      <c r="E58" s="267">
        <v>71.7</v>
      </c>
      <c r="F58" s="267">
        <v>84.2</v>
      </c>
      <c r="G58" s="267">
        <v>73.8</v>
      </c>
      <c r="H58" s="267">
        <v>95.4</v>
      </c>
      <c r="I58" s="267">
        <v>95.9</v>
      </c>
      <c r="J58" s="267">
        <v>64.900000000000006</v>
      </c>
      <c r="K58" s="267">
        <v>98.2</v>
      </c>
      <c r="L58" s="268">
        <v>70.8</v>
      </c>
    </row>
    <row r="59" spans="1:12" ht="20.100000000000001" customHeight="1">
      <c r="A59" s="266" t="s">
        <v>605</v>
      </c>
      <c r="B59" s="267">
        <v>137.30000000000001</v>
      </c>
      <c r="C59" s="267">
        <v>170.5</v>
      </c>
      <c r="D59" s="267">
        <v>150</v>
      </c>
      <c r="E59" s="267">
        <v>194.3</v>
      </c>
      <c r="F59" s="267">
        <v>133</v>
      </c>
      <c r="G59" s="267">
        <v>92.9</v>
      </c>
      <c r="H59" s="267">
        <v>119.2</v>
      </c>
      <c r="I59" s="267">
        <v>172.9</v>
      </c>
      <c r="J59" s="267">
        <v>146.80000000000001</v>
      </c>
      <c r="K59" s="267">
        <v>152.4</v>
      </c>
      <c r="L59" s="268">
        <v>107.4</v>
      </c>
    </row>
    <row r="60" spans="1:12" ht="20.100000000000001" customHeight="1">
      <c r="A60" s="371" t="s">
        <v>606</v>
      </c>
      <c r="B60" s="267">
        <v>112.3</v>
      </c>
      <c r="C60" s="267">
        <v>125.1</v>
      </c>
      <c r="D60" s="267">
        <v>133.5</v>
      </c>
      <c r="E60" s="267">
        <v>70.7</v>
      </c>
      <c r="F60" s="267">
        <v>137.6</v>
      </c>
      <c r="G60" s="267">
        <v>97.3</v>
      </c>
      <c r="H60" s="267">
        <v>136.69999999999999</v>
      </c>
      <c r="I60" s="267">
        <v>93.4</v>
      </c>
      <c r="J60" s="267">
        <v>68.099999999999994</v>
      </c>
      <c r="K60" s="267">
        <v>111</v>
      </c>
      <c r="L60" s="268">
        <v>139.69999999999999</v>
      </c>
    </row>
    <row r="61" spans="1:12" ht="20.100000000000001" customHeight="1">
      <c r="A61" s="371" t="s">
        <v>607</v>
      </c>
      <c r="B61" s="267">
        <v>92.1</v>
      </c>
      <c r="C61" s="267">
        <v>105.2</v>
      </c>
      <c r="D61" s="267">
        <v>91.4</v>
      </c>
      <c r="E61" s="267">
        <v>69.099999999999994</v>
      </c>
      <c r="F61" s="267">
        <v>85.4</v>
      </c>
      <c r="G61" s="267">
        <v>76.599999999999994</v>
      </c>
      <c r="H61" s="267">
        <v>114.6</v>
      </c>
      <c r="I61" s="267">
        <v>82.6</v>
      </c>
      <c r="J61" s="267">
        <v>59.3</v>
      </c>
      <c r="K61" s="267">
        <v>107</v>
      </c>
      <c r="L61" s="268">
        <v>73.8</v>
      </c>
    </row>
    <row r="62" spans="1:12" ht="18" customHeight="1">
      <c r="A62" s="371" t="s">
        <v>608</v>
      </c>
      <c r="B62" s="267">
        <v>84.1</v>
      </c>
      <c r="C62" s="267">
        <v>88.8</v>
      </c>
      <c r="D62" s="267">
        <v>85.4</v>
      </c>
      <c r="E62" s="267">
        <v>70.599999999999994</v>
      </c>
      <c r="F62" s="267">
        <v>81.2</v>
      </c>
      <c r="G62" s="267">
        <v>69.099999999999994</v>
      </c>
      <c r="H62" s="267">
        <v>106.8</v>
      </c>
      <c r="I62" s="267">
        <v>82.3</v>
      </c>
      <c r="J62" s="267">
        <v>60.4</v>
      </c>
      <c r="K62" s="267">
        <v>95.3</v>
      </c>
      <c r="L62" s="268">
        <v>71.7</v>
      </c>
    </row>
    <row r="63" spans="1:12" s="192" customFormat="1" ht="18" customHeight="1">
      <c r="A63" s="371" t="s">
        <v>609</v>
      </c>
      <c r="B63" s="267">
        <v>83.1</v>
      </c>
      <c r="C63" s="267">
        <v>83.7</v>
      </c>
      <c r="D63" s="267">
        <v>85</v>
      </c>
      <c r="E63" s="267">
        <v>70.3</v>
      </c>
      <c r="F63" s="267">
        <v>83.3</v>
      </c>
      <c r="G63" s="267">
        <v>73.8</v>
      </c>
      <c r="H63" s="267">
        <v>101.7</v>
      </c>
      <c r="I63" s="267">
        <v>81</v>
      </c>
      <c r="J63" s="267">
        <v>58.5</v>
      </c>
      <c r="K63" s="267">
        <v>94.1</v>
      </c>
      <c r="L63" s="268">
        <v>72.7</v>
      </c>
    </row>
    <row r="64" spans="1:12" ht="18" customHeight="1">
      <c r="A64" s="354" t="s">
        <v>610</v>
      </c>
      <c r="B64" s="328">
        <v>90</v>
      </c>
      <c r="C64" s="329">
        <v>91.6</v>
      </c>
      <c r="D64" s="329">
        <v>95.1</v>
      </c>
      <c r="E64" s="329">
        <v>70.3</v>
      </c>
      <c r="F64" s="329">
        <v>100.6</v>
      </c>
      <c r="G64" s="329">
        <v>81.8</v>
      </c>
      <c r="H64" s="329">
        <v>103.4</v>
      </c>
      <c r="I64" s="329">
        <v>107.4</v>
      </c>
      <c r="J64" s="329">
        <v>60.9</v>
      </c>
      <c r="K64" s="329">
        <v>101.1</v>
      </c>
      <c r="L64" s="330">
        <v>72.5</v>
      </c>
    </row>
    <row r="65" spans="1:12" ht="18" customHeight="1">
      <c r="A65" s="355"/>
      <c r="B65" s="226"/>
      <c r="C65" s="226"/>
      <c r="D65" s="226"/>
      <c r="E65" s="226"/>
      <c r="F65" s="226"/>
      <c r="G65" s="226"/>
      <c r="H65" s="226"/>
      <c r="I65" s="226"/>
      <c r="J65" s="226"/>
      <c r="K65" s="226"/>
      <c r="L65" s="226"/>
    </row>
    <row r="66" spans="1:12" ht="18" customHeight="1">
      <c r="A66" s="361" t="s">
        <v>295</v>
      </c>
      <c r="B66" s="227"/>
      <c r="C66" s="227"/>
      <c r="D66" s="227"/>
      <c r="E66" s="227"/>
      <c r="F66" s="227"/>
      <c r="G66" s="227"/>
      <c r="H66" s="227"/>
      <c r="I66" s="227"/>
      <c r="J66" s="227"/>
      <c r="K66" s="227"/>
      <c r="L66" s="227"/>
    </row>
    <row r="67" spans="1:12" ht="20.100000000000001" customHeight="1">
      <c r="A67" s="358"/>
      <c r="B67" s="590" t="s">
        <v>61</v>
      </c>
      <c r="C67" s="587" t="s">
        <v>66</v>
      </c>
      <c r="D67" s="587" t="s">
        <v>67</v>
      </c>
      <c r="E67" s="581" t="s">
        <v>416</v>
      </c>
      <c r="F67" s="581" t="s">
        <v>133</v>
      </c>
      <c r="G67" s="587" t="s">
        <v>99</v>
      </c>
      <c r="H67" s="587" t="s">
        <v>201</v>
      </c>
      <c r="I67" s="581" t="s">
        <v>294</v>
      </c>
      <c r="J67" s="587" t="s">
        <v>97</v>
      </c>
      <c r="K67" s="578" t="s">
        <v>98</v>
      </c>
      <c r="L67" s="581" t="s">
        <v>132</v>
      </c>
    </row>
    <row r="68" spans="1:12" ht="20.100000000000001" customHeight="1">
      <c r="A68" s="359"/>
      <c r="B68" s="591"/>
      <c r="C68" s="588"/>
      <c r="D68" s="588"/>
      <c r="E68" s="582"/>
      <c r="F68" s="582"/>
      <c r="G68" s="588"/>
      <c r="H68" s="588"/>
      <c r="I68" s="582"/>
      <c r="J68" s="588"/>
      <c r="K68" s="579"/>
      <c r="L68" s="582"/>
    </row>
    <row r="69" spans="1:12" ht="20.100000000000001" customHeight="1">
      <c r="A69" s="360"/>
      <c r="B69" s="592"/>
      <c r="C69" s="589"/>
      <c r="D69" s="589"/>
      <c r="E69" s="583"/>
      <c r="F69" s="583"/>
      <c r="G69" s="589"/>
      <c r="H69" s="589"/>
      <c r="I69" s="583"/>
      <c r="J69" s="589"/>
      <c r="K69" s="580"/>
      <c r="L69" s="583"/>
    </row>
    <row r="70" spans="1:12" ht="20.100000000000001" customHeight="1">
      <c r="A70" s="265" t="s">
        <v>597</v>
      </c>
      <c r="B70" s="267">
        <v>100</v>
      </c>
      <c r="C70" s="267">
        <v>100</v>
      </c>
      <c r="D70" s="267">
        <v>100</v>
      </c>
      <c r="E70" s="267">
        <v>100</v>
      </c>
      <c r="F70" s="267">
        <v>100</v>
      </c>
      <c r="G70" s="267">
        <v>100</v>
      </c>
      <c r="H70" s="267">
        <v>100</v>
      </c>
      <c r="I70" s="267">
        <v>100</v>
      </c>
      <c r="J70" s="267">
        <v>100</v>
      </c>
      <c r="K70" s="267">
        <v>100</v>
      </c>
      <c r="L70" s="268">
        <v>100</v>
      </c>
    </row>
    <row r="71" spans="1:12" ht="20.100000000000001" customHeight="1">
      <c r="A71" s="335" t="s">
        <v>556</v>
      </c>
      <c r="B71" s="333">
        <v>99.1</v>
      </c>
      <c r="C71" s="333">
        <v>94.8</v>
      </c>
      <c r="D71" s="333">
        <v>100.1</v>
      </c>
      <c r="E71" s="333">
        <v>103</v>
      </c>
      <c r="F71" s="333">
        <v>116.6</v>
      </c>
      <c r="G71" s="333">
        <v>110</v>
      </c>
      <c r="H71" s="333">
        <v>99.5</v>
      </c>
      <c r="I71" s="333">
        <v>113.4</v>
      </c>
      <c r="J71" s="333">
        <v>85.2</v>
      </c>
      <c r="K71" s="333">
        <v>102.6</v>
      </c>
      <c r="L71" s="334">
        <v>93.8</v>
      </c>
    </row>
    <row r="72" spans="1:12" ht="20.100000000000001" customHeight="1">
      <c r="A72" s="266" t="s">
        <v>598</v>
      </c>
      <c r="B72" s="267">
        <v>90.7</v>
      </c>
      <c r="C72" s="267">
        <v>85.4</v>
      </c>
      <c r="D72" s="267">
        <v>102</v>
      </c>
      <c r="E72" s="267">
        <v>81.8</v>
      </c>
      <c r="F72" s="267">
        <v>92</v>
      </c>
      <c r="G72" s="267">
        <v>115.8</v>
      </c>
      <c r="H72" s="267">
        <v>83.4</v>
      </c>
      <c r="I72" s="267">
        <v>82.2</v>
      </c>
      <c r="J72" s="267">
        <v>70.3</v>
      </c>
      <c r="K72" s="267">
        <v>89.2</v>
      </c>
      <c r="L72" s="268">
        <v>72.2</v>
      </c>
    </row>
    <row r="73" spans="1:12" ht="20.100000000000001" customHeight="1">
      <c r="A73" s="265" t="s">
        <v>599</v>
      </c>
      <c r="B73" s="267">
        <v>172.4</v>
      </c>
      <c r="C73" s="267">
        <v>186</v>
      </c>
      <c r="D73" s="267">
        <v>164.1</v>
      </c>
      <c r="E73" s="267">
        <v>206.3</v>
      </c>
      <c r="F73" s="267">
        <v>246</v>
      </c>
      <c r="G73" s="267">
        <v>160.30000000000001</v>
      </c>
      <c r="H73" s="267">
        <v>121.3</v>
      </c>
      <c r="I73" s="267">
        <v>287.89999999999998</v>
      </c>
      <c r="J73" s="267">
        <v>175.8</v>
      </c>
      <c r="K73" s="267">
        <v>200</v>
      </c>
      <c r="L73" s="268">
        <v>184</v>
      </c>
    </row>
    <row r="74" spans="1:12" ht="20.100000000000001" customHeight="1">
      <c r="A74" s="266" t="s">
        <v>600</v>
      </c>
      <c r="B74" s="267">
        <v>92</v>
      </c>
      <c r="C74" s="267">
        <v>87.9</v>
      </c>
      <c r="D74" s="267">
        <v>103.1</v>
      </c>
      <c r="E74" s="267">
        <v>73.7</v>
      </c>
      <c r="F74" s="267">
        <v>93</v>
      </c>
      <c r="G74" s="267">
        <v>99.6</v>
      </c>
      <c r="H74" s="267">
        <v>83.7</v>
      </c>
      <c r="I74" s="267" t="s">
        <v>505</v>
      </c>
      <c r="J74" s="267">
        <v>61.3</v>
      </c>
      <c r="K74" s="267">
        <v>101.1</v>
      </c>
      <c r="L74" s="268">
        <v>73.400000000000006</v>
      </c>
    </row>
    <row r="75" spans="1:12" ht="20.100000000000001" customHeight="1">
      <c r="A75" s="265" t="s">
        <v>601</v>
      </c>
      <c r="B75" s="267">
        <v>85.9</v>
      </c>
      <c r="C75" s="267">
        <v>90.4</v>
      </c>
      <c r="D75" s="267">
        <v>85.4</v>
      </c>
      <c r="E75" s="267">
        <v>75.400000000000006</v>
      </c>
      <c r="F75" s="267">
        <v>91.9</v>
      </c>
      <c r="G75" s="267">
        <v>98.5</v>
      </c>
      <c r="H75" s="267">
        <v>77.099999999999994</v>
      </c>
      <c r="I75" s="267" t="s">
        <v>505</v>
      </c>
      <c r="J75" s="267">
        <v>61.1</v>
      </c>
      <c r="K75" s="267">
        <v>100.1</v>
      </c>
      <c r="L75" s="268">
        <v>75.599999999999994</v>
      </c>
    </row>
    <row r="76" spans="1:12" ht="20.100000000000001" customHeight="1">
      <c r="A76" s="266" t="s">
        <v>602</v>
      </c>
      <c r="B76" s="267">
        <v>89.5</v>
      </c>
      <c r="C76" s="267">
        <v>99.7</v>
      </c>
      <c r="D76" s="267">
        <v>89.9</v>
      </c>
      <c r="E76" s="267">
        <v>75.3</v>
      </c>
      <c r="F76" s="267">
        <v>91.9</v>
      </c>
      <c r="G76" s="267">
        <v>86.6</v>
      </c>
      <c r="H76" s="267">
        <v>77.599999999999994</v>
      </c>
      <c r="I76" s="267" t="s">
        <v>505</v>
      </c>
      <c r="J76" s="267">
        <v>71.5</v>
      </c>
      <c r="K76" s="267">
        <v>101.7</v>
      </c>
      <c r="L76" s="268">
        <v>75.400000000000006</v>
      </c>
    </row>
    <row r="77" spans="1:12" ht="20.100000000000001" customHeight="1">
      <c r="A77" s="266" t="s">
        <v>603</v>
      </c>
      <c r="B77" s="267">
        <v>87.6</v>
      </c>
      <c r="C77" s="267">
        <v>89.2</v>
      </c>
      <c r="D77" s="267">
        <v>83.5</v>
      </c>
      <c r="E77" s="267">
        <v>73.900000000000006</v>
      </c>
      <c r="F77" s="267">
        <v>95</v>
      </c>
      <c r="G77" s="267">
        <v>79.5</v>
      </c>
      <c r="H77" s="267">
        <v>85.6</v>
      </c>
      <c r="I77" s="267" t="s">
        <v>505</v>
      </c>
      <c r="J77" s="267">
        <v>69.3</v>
      </c>
      <c r="K77" s="267">
        <v>102.2</v>
      </c>
      <c r="L77" s="268">
        <v>77.7</v>
      </c>
    </row>
    <row r="78" spans="1:12" ht="20.100000000000001" customHeight="1">
      <c r="A78" s="266" t="s">
        <v>604</v>
      </c>
      <c r="B78" s="267">
        <v>87.8</v>
      </c>
      <c r="C78" s="267">
        <v>142.19999999999999</v>
      </c>
      <c r="D78" s="267">
        <v>86</v>
      </c>
      <c r="E78" s="267">
        <v>72.7</v>
      </c>
      <c r="F78" s="267">
        <v>92.2</v>
      </c>
      <c r="G78" s="267">
        <v>81.900000000000006</v>
      </c>
      <c r="H78" s="267">
        <v>79</v>
      </c>
      <c r="I78" s="267" t="s">
        <v>505</v>
      </c>
      <c r="J78" s="267">
        <v>62.7</v>
      </c>
      <c r="K78" s="267">
        <v>97.9</v>
      </c>
      <c r="L78" s="268">
        <v>70.400000000000006</v>
      </c>
    </row>
    <row r="79" spans="1:12" ht="20.100000000000001" customHeight="1">
      <c r="A79" s="266" t="s">
        <v>605</v>
      </c>
      <c r="B79" s="267">
        <v>151.80000000000001</v>
      </c>
      <c r="C79" s="267">
        <v>230.8</v>
      </c>
      <c r="D79" s="267">
        <v>156.69999999999999</v>
      </c>
      <c r="E79" s="267">
        <v>197.4</v>
      </c>
      <c r="F79" s="267">
        <v>153.19999999999999</v>
      </c>
      <c r="G79" s="267">
        <v>108</v>
      </c>
      <c r="H79" s="267">
        <v>93</v>
      </c>
      <c r="I79" s="267" t="s">
        <v>505</v>
      </c>
      <c r="J79" s="267">
        <v>157.69999999999999</v>
      </c>
      <c r="K79" s="267">
        <v>147.19999999999999</v>
      </c>
      <c r="L79" s="268">
        <v>109.8</v>
      </c>
    </row>
    <row r="80" spans="1:12" ht="20.100000000000001" customHeight="1">
      <c r="A80" s="371" t="s">
        <v>606</v>
      </c>
      <c r="B80" s="267">
        <v>109.2</v>
      </c>
      <c r="C80" s="267">
        <v>118.5</v>
      </c>
      <c r="D80" s="267">
        <v>132.5</v>
      </c>
      <c r="E80" s="267">
        <v>71.8</v>
      </c>
      <c r="F80" s="267">
        <v>158.30000000000001</v>
      </c>
      <c r="G80" s="267">
        <v>88.1</v>
      </c>
      <c r="H80" s="267">
        <v>106.6</v>
      </c>
      <c r="I80" s="267" t="s">
        <v>505</v>
      </c>
      <c r="J80" s="267">
        <v>64.099999999999994</v>
      </c>
      <c r="K80" s="267">
        <v>105.8</v>
      </c>
      <c r="L80" s="268">
        <v>144.69999999999999</v>
      </c>
    </row>
    <row r="81" spans="1:12" ht="18" customHeight="1">
      <c r="A81" s="371" t="s">
        <v>607</v>
      </c>
      <c r="B81" s="267">
        <v>89.2</v>
      </c>
      <c r="C81" s="267">
        <v>100.7</v>
      </c>
      <c r="D81" s="267">
        <v>86.2</v>
      </c>
      <c r="E81" s="267">
        <v>70.3</v>
      </c>
      <c r="F81" s="267">
        <v>93</v>
      </c>
      <c r="G81" s="267">
        <v>79.099999999999994</v>
      </c>
      <c r="H81" s="267">
        <v>82.2</v>
      </c>
      <c r="I81" s="267" t="s">
        <v>505</v>
      </c>
      <c r="J81" s="267">
        <v>57.4</v>
      </c>
      <c r="K81" s="267">
        <v>114.9</v>
      </c>
      <c r="L81" s="268">
        <v>71.7</v>
      </c>
    </row>
    <row r="82" spans="1:12" ht="18" customHeight="1">
      <c r="A82" s="371" t="s">
        <v>608</v>
      </c>
      <c r="B82" s="267">
        <v>84.9</v>
      </c>
      <c r="C82" s="267">
        <v>87.4</v>
      </c>
      <c r="D82" s="267">
        <v>84</v>
      </c>
      <c r="E82" s="267">
        <v>71.8</v>
      </c>
      <c r="F82" s="267">
        <v>88.6</v>
      </c>
      <c r="G82" s="267">
        <v>68.2</v>
      </c>
      <c r="H82" s="267">
        <v>109</v>
      </c>
      <c r="I82" s="267" t="s">
        <v>505</v>
      </c>
      <c r="J82" s="267">
        <v>58.5</v>
      </c>
      <c r="K82" s="267">
        <v>99.2</v>
      </c>
      <c r="L82" s="268">
        <v>69.400000000000006</v>
      </c>
    </row>
    <row r="83" spans="1:12" ht="18" customHeight="1">
      <c r="A83" s="371" t="s">
        <v>609</v>
      </c>
      <c r="B83" s="267">
        <v>83</v>
      </c>
      <c r="C83" s="267">
        <v>77.099999999999994</v>
      </c>
      <c r="D83" s="267">
        <v>83.9</v>
      </c>
      <c r="E83" s="267">
        <v>71.400000000000006</v>
      </c>
      <c r="F83" s="267">
        <v>90.8</v>
      </c>
      <c r="G83" s="267">
        <v>75.7</v>
      </c>
      <c r="H83" s="267">
        <v>92.5</v>
      </c>
      <c r="I83" s="267" t="s">
        <v>505</v>
      </c>
      <c r="J83" s="267">
        <v>59</v>
      </c>
      <c r="K83" s="267">
        <v>95.7</v>
      </c>
      <c r="L83" s="268">
        <v>70.400000000000006</v>
      </c>
    </row>
    <row r="84" spans="1:12" ht="18" customHeight="1">
      <c r="A84" s="354" t="s">
        <v>610</v>
      </c>
      <c r="B84" s="328">
        <v>89.1</v>
      </c>
      <c r="C84" s="329">
        <v>98.5</v>
      </c>
      <c r="D84" s="329">
        <v>92.3</v>
      </c>
      <c r="E84" s="329">
        <v>71.400000000000006</v>
      </c>
      <c r="F84" s="329">
        <v>90.6</v>
      </c>
      <c r="G84" s="329">
        <v>89.1</v>
      </c>
      <c r="H84" s="329">
        <v>81.599999999999994</v>
      </c>
      <c r="I84" s="329" t="s">
        <v>505</v>
      </c>
      <c r="J84" s="329">
        <v>58.4</v>
      </c>
      <c r="K84" s="329">
        <v>106.1</v>
      </c>
      <c r="L84" s="330">
        <v>69.5</v>
      </c>
    </row>
    <row r="85" spans="1:12" ht="18" customHeight="1">
      <c r="A85" s="355" t="s">
        <v>139</v>
      </c>
      <c r="B85" s="226"/>
      <c r="C85" s="226"/>
      <c r="D85" s="226"/>
      <c r="E85" s="226"/>
      <c r="F85" s="226"/>
      <c r="G85" s="226"/>
      <c r="H85" s="226"/>
      <c r="I85" s="226"/>
      <c r="J85" s="226"/>
      <c r="K85" s="226"/>
      <c r="L85" s="226"/>
    </row>
    <row r="86" spans="1:12" ht="18" customHeight="1">
      <c r="A86" s="355"/>
      <c r="B86" s="226"/>
      <c r="C86" s="226"/>
      <c r="D86" s="226"/>
      <c r="E86" s="226"/>
      <c r="F86" s="226"/>
      <c r="G86" s="226"/>
      <c r="H86" s="226"/>
      <c r="I86" s="226"/>
      <c r="J86" s="226"/>
      <c r="K86" s="226"/>
      <c r="L86" s="226"/>
    </row>
    <row r="87" spans="1:12" ht="18" customHeight="1">
      <c r="A87" s="356" t="s">
        <v>202</v>
      </c>
      <c r="B87" s="49"/>
      <c r="C87" s="49"/>
      <c r="D87" s="49"/>
      <c r="E87" s="49"/>
      <c r="F87" s="49"/>
      <c r="G87" s="49"/>
      <c r="H87" s="49"/>
      <c r="I87" s="49"/>
      <c r="J87" s="49"/>
      <c r="K87" s="49"/>
      <c r="L87" s="49"/>
    </row>
    <row r="88" spans="1:12" ht="18" customHeight="1">
      <c r="A88" s="357"/>
      <c r="B88" s="219"/>
      <c r="C88" s="219"/>
      <c r="D88" s="219"/>
      <c r="E88" s="219"/>
      <c r="F88" s="219"/>
      <c r="G88" s="219"/>
      <c r="H88" s="219"/>
      <c r="I88" s="219"/>
      <c r="J88" s="219"/>
      <c r="K88" s="219"/>
      <c r="L88" s="219"/>
    </row>
    <row r="89" spans="1:12" ht="20.100000000000001" customHeight="1">
      <c r="A89" s="355" t="s">
        <v>65</v>
      </c>
      <c r="B89" s="226"/>
      <c r="C89" s="226"/>
      <c r="D89" s="226"/>
      <c r="E89" s="226"/>
      <c r="F89" s="226"/>
      <c r="G89" s="226"/>
      <c r="H89" s="226"/>
      <c r="I89" s="226"/>
      <c r="J89" s="226"/>
      <c r="K89" s="22"/>
      <c r="L89" s="471" t="s">
        <v>555</v>
      </c>
    </row>
    <row r="90" spans="1:12" ht="20.100000000000001" customHeight="1">
      <c r="A90" s="358"/>
      <c r="B90" s="584" t="s">
        <v>61</v>
      </c>
      <c r="C90" s="587" t="s">
        <v>66</v>
      </c>
      <c r="D90" s="587" t="s">
        <v>67</v>
      </c>
      <c r="E90" s="581" t="s">
        <v>416</v>
      </c>
      <c r="F90" s="581" t="s">
        <v>133</v>
      </c>
      <c r="G90" s="587" t="s">
        <v>99</v>
      </c>
      <c r="H90" s="587" t="s">
        <v>201</v>
      </c>
      <c r="I90" s="581" t="s">
        <v>294</v>
      </c>
      <c r="J90" s="587" t="s">
        <v>97</v>
      </c>
      <c r="K90" s="578" t="s">
        <v>98</v>
      </c>
      <c r="L90" s="581" t="s">
        <v>132</v>
      </c>
    </row>
    <row r="91" spans="1:12" ht="20.100000000000001" customHeight="1">
      <c r="A91" s="359"/>
      <c r="B91" s="585"/>
      <c r="C91" s="588"/>
      <c r="D91" s="588"/>
      <c r="E91" s="582"/>
      <c r="F91" s="582"/>
      <c r="G91" s="588"/>
      <c r="H91" s="588"/>
      <c r="I91" s="582"/>
      <c r="J91" s="588"/>
      <c r="K91" s="579"/>
      <c r="L91" s="582"/>
    </row>
    <row r="92" spans="1:12" ht="20.100000000000001" customHeight="1">
      <c r="A92" s="360"/>
      <c r="B92" s="586"/>
      <c r="C92" s="589"/>
      <c r="D92" s="589"/>
      <c r="E92" s="583"/>
      <c r="F92" s="583"/>
      <c r="G92" s="589"/>
      <c r="H92" s="589"/>
      <c r="I92" s="583"/>
      <c r="J92" s="589"/>
      <c r="K92" s="580"/>
      <c r="L92" s="583"/>
    </row>
    <row r="93" spans="1:12" ht="20.100000000000001" customHeight="1">
      <c r="A93" s="265" t="s">
        <v>597</v>
      </c>
      <c r="B93" s="276">
        <v>100</v>
      </c>
      <c r="C93" s="267">
        <v>100</v>
      </c>
      <c r="D93" s="267">
        <v>100</v>
      </c>
      <c r="E93" s="267">
        <v>100</v>
      </c>
      <c r="F93" s="267">
        <v>100</v>
      </c>
      <c r="G93" s="267">
        <v>100</v>
      </c>
      <c r="H93" s="267">
        <v>100</v>
      </c>
      <c r="I93" s="267">
        <v>100</v>
      </c>
      <c r="J93" s="267">
        <v>100</v>
      </c>
      <c r="K93" s="267">
        <v>100</v>
      </c>
      <c r="L93" s="268">
        <v>100</v>
      </c>
    </row>
    <row r="94" spans="1:12" ht="20.100000000000001" customHeight="1">
      <c r="A94" s="335" t="s">
        <v>556</v>
      </c>
      <c r="B94" s="333">
        <v>99.6</v>
      </c>
      <c r="C94" s="333">
        <v>101.1</v>
      </c>
      <c r="D94" s="333">
        <v>101.9</v>
      </c>
      <c r="E94" s="333">
        <v>102.7</v>
      </c>
      <c r="F94" s="333">
        <v>106.1</v>
      </c>
      <c r="G94" s="333">
        <v>102.8</v>
      </c>
      <c r="H94" s="333">
        <v>109.2</v>
      </c>
      <c r="I94" s="333">
        <v>94.6</v>
      </c>
      <c r="J94" s="333">
        <v>83.9</v>
      </c>
      <c r="K94" s="333">
        <v>103.5</v>
      </c>
      <c r="L94" s="334">
        <v>94.3</v>
      </c>
    </row>
    <row r="95" spans="1:12" ht="20.100000000000001" customHeight="1">
      <c r="A95" s="266" t="s">
        <v>598</v>
      </c>
      <c r="B95" s="276">
        <v>100.2</v>
      </c>
      <c r="C95" s="267">
        <v>101</v>
      </c>
      <c r="D95" s="267">
        <v>103.4</v>
      </c>
      <c r="E95" s="267">
        <v>106.1</v>
      </c>
      <c r="F95" s="267">
        <v>107</v>
      </c>
      <c r="G95" s="267">
        <v>102.1</v>
      </c>
      <c r="H95" s="267">
        <v>112</v>
      </c>
      <c r="I95" s="267">
        <v>95.8</v>
      </c>
      <c r="J95" s="267">
        <v>87.1</v>
      </c>
      <c r="K95" s="267">
        <v>103.8</v>
      </c>
      <c r="L95" s="268">
        <v>94.3</v>
      </c>
    </row>
    <row r="96" spans="1:12" ht="20.100000000000001" customHeight="1">
      <c r="A96" s="265" t="s">
        <v>599</v>
      </c>
      <c r="B96" s="276">
        <v>101.8</v>
      </c>
      <c r="C96" s="267">
        <v>95.9</v>
      </c>
      <c r="D96" s="267">
        <v>102.2</v>
      </c>
      <c r="E96" s="267">
        <v>102.5</v>
      </c>
      <c r="F96" s="267">
        <v>107.6</v>
      </c>
      <c r="G96" s="267">
        <v>114.2</v>
      </c>
      <c r="H96" s="267">
        <v>109.8</v>
      </c>
      <c r="I96" s="267">
        <v>95.7</v>
      </c>
      <c r="J96" s="267">
        <v>80.8</v>
      </c>
      <c r="K96" s="267">
        <v>115.2</v>
      </c>
      <c r="L96" s="268">
        <v>95.8</v>
      </c>
    </row>
    <row r="97" spans="1:12" ht="20.100000000000001" customHeight="1">
      <c r="A97" s="266" t="s">
        <v>600</v>
      </c>
      <c r="B97" s="276">
        <v>98.3</v>
      </c>
      <c r="C97" s="267">
        <v>106.7</v>
      </c>
      <c r="D97" s="267">
        <v>99.5</v>
      </c>
      <c r="E97" s="267">
        <v>92.3</v>
      </c>
      <c r="F97" s="267">
        <v>127.8</v>
      </c>
      <c r="G97" s="267">
        <v>89.8</v>
      </c>
      <c r="H97" s="267">
        <v>105.6</v>
      </c>
      <c r="I97" s="267">
        <v>104.6</v>
      </c>
      <c r="J97" s="267">
        <v>79.599999999999994</v>
      </c>
      <c r="K97" s="267">
        <v>109.4</v>
      </c>
      <c r="L97" s="268">
        <v>97.7</v>
      </c>
    </row>
    <row r="98" spans="1:12" ht="20.100000000000001" customHeight="1">
      <c r="A98" s="265" t="s">
        <v>601</v>
      </c>
      <c r="B98" s="276">
        <v>100.9</v>
      </c>
      <c r="C98" s="267">
        <v>108.6</v>
      </c>
      <c r="D98" s="267">
        <v>102.2</v>
      </c>
      <c r="E98" s="267">
        <v>94.2</v>
      </c>
      <c r="F98" s="267">
        <v>113.3</v>
      </c>
      <c r="G98" s="267">
        <v>95.9</v>
      </c>
      <c r="H98" s="267">
        <v>109.4</v>
      </c>
      <c r="I98" s="267">
        <v>102.7</v>
      </c>
      <c r="J98" s="267">
        <v>79.5</v>
      </c>
      <c r="K98" s="267">
        <v>114.5</v>
      </c>
      <c r="L98" s="268">
        <v>105</v>
      </c>
    </row>
    <row r="99" spans="1:12" ht="20.100000000000001" customHeight="1">
      <c r="A99" s="266" t="s">
        <v>602</v>
      </c>
      <c r="B99" s="276">
        <v>104.1</v>
      </c>
      <c r="C99" s="267">
        <v>110.1</v>
      </c>
      <c r="D99" s="267">
        <v>101.3</v>
      </c>
      <c r="E99" s="267">
        <v>94.7</v>
      </c>
      <c r="F99" s="267">
        <v>113.8</v>
      </c>
      <c r="G99" s="267">
        <v>92.8</v>
      </c>
      <c r="H99" s="267">
        <v>114.3</v>
      </c>
      <c r="I99" s="267">
        <v>109.4</v>
      </c>
      <c r="J99" s="267">
        <v>88.4</v>
      </c>
      <c r="K99" s="267">
        <v>117.1</v>
      </c>
      <c r="L99" s="268">
        <v>99.1</v>
      </c>
    </row>
    <row r="100" spans="1:12" ht="20.100000000000001" customHeight="1">
      <c r="A100" s="266" t="s">
        <v>603</v>
      </c>
      <c r="B100" s="276">
        <v>102.2</v>
      </c>
      <c r="C100" s="267">
        <v>107.7</v>
      </c>
      <c r="D100" s="267">
        <v>100.7</v>
      </c>
      <c r="E100" s="267">
        <v>93.8</v>
      </c>
      <c r="F100" s="267">
        <v>117.8</v>
      </c>
      <c r="G100" s="267">
        <v>80.3</v>
      </c>
      <c r="H100" s="267">
        <v>108.2</v>
      </c>
      <c r="I100" s="267">
        <v>118.7</v>
      </c>
      <c r="J100" s="267">
        <v>86.5</v>
      </c>
      <c r="K100" s="267">
        <v>119.1</v>
      </c>
      <c r="L100" s="268">
        <v>94.5</v>
      </c>
    </row>
    <row r="101" spans="1:12" ht="20.100000000000001" customHeight="1">
      <c r="A101" s="266" t="s">
        <v>604</v>
      </c>
      <c r="B101" s="276">
        <v>100.1</v>
      </c>
      <c r="C101" s="267">
        <v>106.2</v>
      </c>
      <c r="D101" s="267">
        <v>100.8</v>
      </c>
      <c r="E101" s="267">
        <v>92.7</v>
      </c>
      <c r="F101" s="267">
        <v>112.5</v>
      </c>
      <c r="G101" s="267">
        <v>81.5</v>
      </c>
      <c r="H101" s="267">
        <v>106.5</v>
      </c>
      <c r="I101" s="267">
        <v>108.7</v>
      </c>
      <c r="J101" s="267">
        <v>80.900000000000006</v>
      </c>
      <c r="K101" s="267">
        <v>115.6</v>
      </c>
      <c r="L101" s="268">
        <v>93.9</v>
      </c>
    </row>
    <row r="102" spans="1:12" ht="20.100000000000001" customHeight="1">
      <c r="A102" s="266" t="s">
        <v>605</v>
      </c>
      <c r="B102" s="276">
        <v>103.8</v>
      </c>
      <c r="C102" s="267">
        <v>109</v>
      </c>
      <c r="D102" s="267">
        <v>105.7</v>
      </c>
      <c r="E102" s="267">
        <v>91</v>
      </c>
      <c r="F102" s="267">
        <v>115.8</v>
      </c>
      <c r="G102" s="267">
        <v>85</v>
      </c>
      <c r="H102" s="267">
        <v>119.6</v>
      </c>
      <c r="I102" s="267">
        <v>106.9</v>
      </c>
      <c r="J102" s="267">
        <v>78.2</v>
      </c>
      <c r="K102" s="267">
        <v>117</v>
      </c>
      <c r="L102" s="268">
        <v>94.1</v>
      </c>
    </row>
    <row r="103" spans="1:12" ht="18" customHeight="1">
      <c r="A103" s="371" t="s">
        <v>606</v>
      </c>
      <c r="B103" s="276">
        <v>101.9</v>
      </c>
      <c r="C103" s="267">
        <v>98.8</v>
      </c>
      <c r="D103" s="267">
        <v>106.1</v>
      </c>
      <c r="E103" s="267">
        <v>91.7</v>
      </c>
      <c r="F103" s="267">
        <v>110.2</v>
      </c>
      <c r="G103" s="267">
        <v>82</v>
      </c>
      <c r="H103" s="267">
        <v>114.6</v>
      </c>
      <c r="I103" s="267">
        <v>109.7</v>
      </c>
      <c r="J103" s="267">
        <v>79.3</v>
      </c>
      <c r="K103" s="267">
        <v>114.1</v>
      </c>
      <c r="L103" s="268">
        <v>97</v>
      </c>
    </row>
    <row r="104" spans="1:12" s="192" customFormat="1" ht="18" customHeight="1">
      <c r="A104" s="371" t="s">
        <v>607</v>
      </c>
      <c r="B104" s="276">
        <v>101.4</v>
      </c>
      <c r="C104" s="267">
        <v>107.7</v>
      </c>
      <c r="D104" s="267">
        <v>104.1</v>
      </c>
      <c r="E104" s="267">
        <v>90</v>
      </c>
      <c r="F104" s="267">
        <v>112.6</v>
      </c>
      <c r="G104" s="267">
        <v>82.7</v>
      </c>
      <c r="H104" s="267">
        <v>110.6</v>
      </c>
      <c r="I104" s="267">
        <v>110.4</v>
      </c>
      <c r="J104" s="267">
        <v>76.099999999999994</v>
      </c>
      <c r="K104" s="267">
        <v>114.8</v>
      </c>
      <c r="L104" s="268">
        <v>97.6</v>
      </c>
    </row>
    <row r="105" spans="1:12" ht="18" customHeight="1">
      <c r="A105" s="371" t="s">
        <v>608</v>
      </c>
      <c r="B105" s="276">
        <v>99.2</v>
      </c>
      <c r="C105" s="267">
        <v>109.8</v>
      </c>
      <c r="D105" s="267">
        <v>103</v>
      </c>
      <c r="E105" s="267">
        <v>92.5</v>
      </c>
      <c r="F105" s="267">
        <v>109.9</v>
      </c>
      <c r="G105" s="267">
        <v>76.900000000000006</v>
      </c>
      <c r="H105" s="267">
        <v>110.3</v>
      </c>
      <c r="I105" s="267">
        <v>110.5</v>
      </c>
      <c r="J105" s="267">
        <v>77</v>
      </c>
      <c r="K105" s="267">
        <v>113.4</v>
      </c>
      <c r="L105" s="268">
        <v>96.4</v>
      </c>
    </row>
    <row r="106" spans="1:12" ht="18" customHeight="1">
      <c r="A106" s="371" t="s">
        <v>609</v>
      </c>
      <c r="B106" s="276">
        <v>99.4</v>
      </c>
      <c r="C106" s="267">
        <v>104.5</v>
      </c>
      <c r="D106" s="267">
        <v>104.2</v>
      </c>
      <c r="E106" s="267">
        <v>92.7</v>
      </c>
      <c r="F106" s="267">
        <v>113</v>
      </c>
      <c r="G106" s="267">
        <v>82.7</v>
      </c>
      <c r="H106" s="267">
        <v>108.2</v>
      </c>
      <c r="I106" s="267">
        <v>109.7</v>
      </c>
      <c r="J106" s="267">
        <v>75.900000000000006</v>
      </c>
      <c r="K106" s="267">
        <v>112.7</v>
      </c>
      <c r="L106" s="268">
        <v>97.6</v>
      </c>
    </row>
    <row r="107" spans="1:12" ht="18" customHeight="1">
      <c r="A107" s="354" t="s">
        <v>610</v>
      </c>
      <c r="B107" s="328">
        <v>102.1</v>
      </c>
      <c r="C107" s="329">
        <v>106.1</v>
      </c>
      <c r="D107" s="329">
        <v>102.3</v>
      </c>
      <c r="E107" s="329">
        <v>92.8</v>
      </c>
      <c r="F107" s="329">
        <v>112</v>
      </c>
      <c r="G107" s="329">
        <v>85.7</v>
      </c>
      <c r="H107" s="329">
        <v>114.9</v>
      </c>
      <c r="I107" s="329">
        <v>110</v>
      </c>
      <c r="J107" s="329">
        <v>79.2</v>
      </c>
      <c r="K107" s="329">
        <v>118.6</v>
      </c>
      <c r="L107" s="330">
        <v>98.3</v>
      </c>
    </row>
    <row r="108" spans="1:12" ht="20.100000000000001" customHeight="1">
      <c r="A108" s="355"/>
      <c r="B108" s="226"/>
      <c r="C108" s="226"/>
      <c r="D108" s="226"/>
      <c r="E108" s="226"/>
      <c r="F108" s="226"/>
      <c r="G108" s="226"/>
      <c r="H108" s="226"/>
      <c r="I108" s="226"/>
      <c r="J108" s="226"/>
      <c r="K108" s="226"/>
      <c r="L108" s="226"/>
    </row>
    <row r="109" spans="1:12" ht="20.100000000000001" customHeight="1">
      <c r="A109" s="355" t="s">
        <v>295</v>
      </c>
      <c r="B109" s="226"/>
      <c r="C109" s="226"/>
      <c r="D109" s="226"/>
      <c r="E109" s="226"/>
      <c r="F109" s="226"/>
      <c r="G109" s="226"/>
      <c r="H109" s="226"/>
      <c r="I109" s="226"/>
      <c r="J109" s="226"/>
      <c r="K109" s="226"/>
      <c r="L109" s="226"/>
    </row>
    <row r="110" spans="1:12" ht="20.100000000000001" customHeight="1">
      <c r="A110" s="358"/>
      <c r="B110" s="584" t="s">
        <v>61</v>
      </c>
      <c r="C110" s="587" t="s">
        <v>66</v>
      </c>
      <c r="D110" s="587" t="s">
        <v>67</v>
      </c>
      <c r="E110" s="581" t="s">
        <v>416</v>
      </c>
      <c r="F110" s="581" t="s">
        <v>133</v>
      </c>
      <c r="G110" s="587" t="s">
        <v>99</v>
      </c>
      <c r="H110" s="587" t="s">
        <v>201</v>
      </c>
      <c r="I110" s="581" t="s">
        <v>294</v>
      </c>
      <c r="J110" s="587" t="s">
        <v>97</v>
      </c>
      <c r="K110" s="578" t="s">
        <v>98</v>
      </c>
      <c r="L110" s="581" t="s">
        <v>132</v>
      </c>
    </row>
    <row r="111" spans="1:12" ht="20.100000000000001" customHeight="1">
      <c r="A111" s="359"/>
      <c r="B111" s="585"/>
      <c r="C111" s="588"/>
      <c r="D111" s="588"/>
      <c r="E111" s="582"/>
      <c r="F111" s="582"/>
      <c r="G111" s="588"/>
      <c r="H111" s="588"/>
      <c r="I111" s="582"/>
      <c r="J111" s="588"/>
      <c r="K111" s="579"/>
      <c r="L111" s="582"/>
    </row>
    <row r="112" spans="1:12" ht="20.100000000000001" customHeight="1">
      <c r="A112" s="360"/>
      <c r="B112" s="586"/>
      <c r="C112" s="589"/>
      <c r="D112" s="589"/>
      <c r="E112" s="583"/>
      <c r="F112" s="583"/>
      <c r="G112" s="589"/>
      <c r="H112" s="589"/>
      <c r="I112" s="583"/>
      <c r="J112" s="589"/>
      <c r="K112" s="580"/>
      <c r="L112" s="583"/>
    </row>
    <row r="113" spans="1:12" ht="20.100000000000001" customHeight="1">
      <c r="A113" s="265" t="s">
        <v>597</v>
      </c>
      <c r="B113" s="276">
        <v>100</v>
      </c>
      <c r="C113" s="267">
        <v>100</v>
      </c>
      <c r="D113" s="267">
        <v>100</v>
      </c>
      <c r="E113" s="267">
        <v>100</v>
      </c>
      <c r="F113" s="267">
        <v>100</v>
      </c>
      <c r="G113" s="267">
        <v>100</v>
      </c>
      <c r="H113" s="267">
        <v>100</v>
      </c>
      <c r="I113" s="267">
        <v>100</v>
      </c>
      <c r="J113" s="267">
        <v>100</v>
      </c>
      <c r="K113" s="267">
        <v>100</v>
      </c>
      <c r="L113" s="268">
        <v>100</v>
      </c>
    </row>
    <row r="114" spans="1:12" ht="20.100000000000001" customHeight="1">
      <c r="A114" s="335" t="s">
        <v>556</v>
      </c>
      <c r="B114" s="333">
        <v>99.6</v>
      </c>
      <c r="C114" s="333">
        <v>101.7</v>
      </c>
      <c r="D114" s="333">
        <v>100</v>
      </c>
      <c r="E114" s="333">
        <v>102</v>
      </c>
      <c r="F114" s="333">
        <v>114.2</v>
      </c>
      <c r="G114" s="333">
        <v>107.9</v>
      </c>
      <c r="H114" s="333">
        <v>101.6</v>
      </c>
      <c r="I114" s="333">
        <v>107.9</v>
      </c>
      <c r="J114" s="333">
        <v>86.8</v>
      </c>
      <c r="K114" s="333">
        <v>102</v>
      </c>
      <c r="L114" s="334">
        <v>96.3</v>
      </c>
    </row>
    <row r="115" spans="1:12" ht="20.100000000000001" customHeight="1">
      <c r="A115" s="266" t="s">
        <v>598</v>
      </c>
      <c r="B115" s="276">
        <v>99.5</v>
      </c>
      <c r="C115" s="267">
        <v>109.4</v>
      </c>
      <c r="D115" s="267">
        <v>102</v>
      </c>
      <c r="E115" s="267">
        <v>102.8</v>
      </c>
      <c r="F115" s="267">
        <v>117.8</v>
      </c>
      <c r="G115" s="267">
        <v>110.7</v>
      </c>
      <c r="H115" s="267">
        <v>92</v>
      </c>
      <c r="I115" s="267">
        <v>109.1</v>
      </c>
      <c r="J115" s="267">
        <v>92.1</v>
      </c>
      <c r="K115" s="267">
        <v>99.4</v>
      </c>
      <c r="L115" s="268">
        <v>95.1</v>
      </c>
    </row>
    <row r="116" spans="1:12" ht="20.100000000000001" customHeight="1">
      <c r="A116" s="265" t="s">
        <v>599</v>
      </c>
      <c r="B116" s="276">
        <v>104</v>
      </c>
      <c r="C116" s="267">
        <v>102.4</v>
      </c>
      <c r="D116" s="267">
        <v>101</v>
      </c>
      <c r="E116" s="267">
        <v>101.8</v>
      </c>
      <c r="F116" s="267">
        <v>115.7</v>
      </c>
      <c r="G116" s="267">
        <v>121.2</v>
      </c>
      <c r="H116" s="267">
        <v>94.6</v>
      </c>
      <c r="I116" s="267">
        <v>108</v>
      </c>
      <c r="J116" s="267">
        <v>82.1</v>
      </c>
      <c r="K116" s="267">
        <v>122.3</v>
      </c>
      <c r="L116" s="268">
        <v>96.5</v>
      </c>
    </row>
    <row r="117" spans="1:12" ht="20.100000000000001" customHeight="1">
      <c r="A117" s="266" t="s">
        <v>600</v>
      </c>
      <c r="B117" s="276">
        <v>101.6</v>
      </c>
      <c r="C117" s="267">
        <v>120.8</v>
      </c>
      <c r="D117" s="267">
        <v>100</v>
      </c>
      <c r="E117" s="267">
        <v>93</v>
      </c>
      <c r="F117" s="267">
        <v>118.7</v>
      </c>
      <c r="G117" s="267">
        <v>109.3</v>
      </c>
      <c r="H117" s="267">
        <v>89.9</v>
      </c>
      <c r="I117" s="267" t="s">
        <v>505</v>
      </c>
      <c r="J117" s="267">
        <v>80.599999999999994</v>
      </c>
      <c r="K117" s="267">
        <v>112.7</v>
      </c>
      <c r="L117" s="268">
        <v>96.9</v>
      </c>
    </row>
    <row r="118" spans="1:12" ht="20.100000000000001" customHeight="1">
      <c r="A118" s="265" t="s">
        <v>601</v>
      </c>
      <c r="B118" s="276">
        <v>102.6</v>
      </c>
      <c r="C118" s="267">
        <v>124.1</v>
      </c>
      <c r="D118" s="267">
        <v>103.4</v>
      </c>
      <c r="E118" s="267">
        <v>94.9</v>
      </c>
      <c r="F118" s="267">
        <v>117.7</v>
      </c>
      <c r="G118" s="267">
        <v>108.1</v>
      </c>
      <c r="H118" s="267">
        <v>85.1</v>
      </c>
      <c r="I118" s="267" t="s">
        <v>505</v>
      </c>
      <c r="J118" s="267">
        <v>80.2</v>
      </c>
      <c r="K118" s="267">
        <v>114.9</v>
      </c>
      <c r="L118" s="268">
        <v>99.8</v>
      </c>
    </row>
    <row r="119" spans="1:12" ht="20.100000000000001" customHeight="1">
      <c r="A119" s="266" t="s">
        <v>602</v>
      </c>
      <c r="B119" s="276">
        <v>103.9</v>
      </c>
      <c r="C119" s="267">
        <v>126.8</v>
      </c>
      <c r="D119" s="267">
        <v>101.8</v>
      </c>
      <c r="E119" s="267">
        <v>95.3</v>
      </c>
      <c r="F119" s="267">
        <v>117.3</v>
      </c>
      <c r="G119" s="267">
        <v>95.5</v>
      </c>
      <c r="H119" s="267">
        <v>85.6</v>
      </c>
      <c r="I119" s="267" t="s">
        <v>505</v>
      </c>
      <c r="J119" s="267">
        <v>88.6</v>
      </c>
      <c r="K119" s="267">
        <v>117.2</v>
      </c>
      <c r="L119" s="268">
        <v>100</v>
      </c>
    </row>
    <row r="120" spans="1:12" ht="20.100000000000001" customHeight="1">
      <c r="A120" s="266" t="s">
        <v>603</v>
      </c>
      <c r="B120" s="276">
        <v>103.9</v>
      </c>
      <c r="C120" s="267">
        <v>121.7</v>
      </c>
      <c r="D120" s="267">
        <v>101.5</v>
      </c>
      <c r="E120" s="267">
        <v>94.5</v>
      </c>
      <c r="F120" s="267">
        <v>123</v>
      </c>
      <c r="G120" s="267">
        <v>87.9</v>
      </c>
      <c r="H120" s="267">
        <v>89.7</v>
      </c>
      <c r="I120" s="267" t="s">
        <v>505</v>
      </c>
      <c r="J120" s="267">
        <v>92.3</v>
      </c>
      <c r="K120" s="267">
        <v>119</v>
      </c>
      <c r="L120" s="268">
        <v>94.4</v>
      </c>
    </row>
    <row r="121" spans="1:12" ht="20.100000000000001" customHeight="1">
      <c r="A121" s="266" t="s">
        <v>604</v>
      </c>
      <c r="B121" s="276">
        <v>101.9</v>
      </c>
      <c r="C121" s="267">
        <v>117.1</v>
      </c>
      <c r="D121" s="267">
        <v>102.3</v>
      </c>
      <c r="E121" s="267">
        <v>93.4</v>
      </c>
      <c r="F121" s="267">
        <v>120.2</v>
      </c>
      <c r="G121" s="267">
        <v>91.5</v>
      </c>
      <c r="H121" s="267">
        <v>88.9</v>
      </c>
      <c r="I121" s="267" t="s">
        <v>505</v>
      </c>
      <c r="J121" s="267">
        <v>83.8</v>
      </c>
      <c r="K121" s="267">
        <v>114.4</v>
      </c>
      <c r="L121" s="268">
        <v>94.5</v>
      </c>
    </row>
    <row r="122" spans="1:12" ht="18" customHeight="1">
      <c r="A122" s="266" t="s">
        <v>605</v>
      </c>
      <c r="B122" s="276">
        <v>105</v>
      </c>
      <c r="C122" s="267">
        <v>118.5</v>
      </c>
      <c r="D122" s="267">
        <v>106.2</v>
      </c>
      <c r="E122" s="267">
        <v>91.6</v>
      </c>
      <c r="F122" s="267">
        <v>120.6</v>
      </c>
      <c r="G122" s="267">
        <v>95.5</v>
      </c>
      <c r="H122" s="267">
        <v>92.3</v>
      </c>
      <c r="I122" s="267" t="s">
        <v>505</v>
      </c>
      <c r="J122" s="267">
        <v>80.5</v>
      </c>
      <c r="K122" s="267">
        <v>118.6</v>
      </c>
      <c r="L122" s="268">
        <v>96.3</v>
      </c>
    </row>
    <row r="123" spans="1:12" ht="18" customHeight="1">
      <c r="A123" s="371" t="s">
        <v>606</v>
      </c>
      <c r="B123" s="276">
        <v>102.2</v>
      </c>
      <c r="C123" s="267">
        <v>101.8</v>
      </c>
      <c r="D123" s="267">
        <v>105.4</v>
      </c>
      <c r="E123" s="267">
        <v>92.4</v>
      </c>
      <c r="F123" s="267">
        <v>117.7</v>
      </c>
      <c r="G123" s="267">
        <v>84</v>
      </c>
      <c r="H123" s="267">
        <v>93.9</v>
      </c>
      <c r="I123" s="267" t="s">
        <v>505</v>
      </c>
      <c r="J123" s="267">
        <v>79.900000000000006</v>
      </c>
      <c r="K123" s="267">
        <v>115.9</v>
      </c>
      <c r="L123" s="268">
        <v>95.2</v>
      </c>
    </row>
    <row r="124" spans="1:12" s="192" customFormat="1" ht="18" customHeight="1">
      <c r="A124" s="371" t="s">
        <v>607</v>
      </c>
      <c r="B124" s="276">
        <v>101.7</v>
      </c>
      <c r="C124" s="267">
        <v>123.6</v>
      </c>
      <c r="D124" s="267">
        <v>103</v>
      </c>
      <c r="E124" s="267">
        <v>90.6</v>
      </c>
      <c r="F124" s="267">
        <v>120.1</v>
      </c>
      <c r="G124" s="267">
        <v>86.3</v>
      </c>
      <c r="H124" s="267">
        <v>87.2</v>
      </c>
      <c r="I124" s="267" t="s">
        <v>505</v>
      </c>
      <c r="J124" s="267">
        <v>77.2</v>
      </c>
      <c r="K124" s="267">
        <v>116.4</v>
      </c>
      <c r="L124" s="268">
        <v>96</v>
      </c>
    </row>
    <row r="125" spans="1:12" s="192" customFormat="1" ht="18" customHeight="1">
      <c r="A125" s="371" t="s">
        <v>608</v>
      </c>
      <c r="B125" s="276">
        <v>101.2</v>
      </c>
      <c r="C125" s="267">
        <v>123.2</v>
      </c>
      <c r="D125" s="267">
        <v>102.9</v>
      </c>
      <c r="E125" s="267">
        <v>93.2</v>
      </c>
      <c r="F125" s="267">
        <v>117.2</v>
      </c>
      <c r="G125" s="267">
        <v>77.099999999999994</v>
      </c>
      <c r="H125" s="267">
        <v>91.5</v>
      </c>
      <c r="I125" s="267" t="s">
        <v>505</v>
      </c>
      <c r="J125" s="267">
        <v>77.7</v>
      </c>
      <c r="K125" s="267">
        <v>117.4</v>
      </c>
      <c r="L125" s="268">
        <v>94.2</v>
      </c>
    </row>
    <row r="126" spans="1:12" s="192" customFormat="1" ht="18" customHeight="1">
      <c r="A126" s="371" t="s">
        <v>609</v>
      </c>
      <c r="B126" s="276">
        <v>101.4</v>
      </c>
      <c r="C126" s="267">
        <v>108.3</v>
      </c>
      <c r="D126" s="267">
        <v>104.2</v>
      </c>
      <c r="E126" s="267">
        <v>93.3</v>
      </c>
      <c r="F126" s="267">
        <v>120.4</v>
      </c>
      <c r="G126" s="267">
        <v>86.1</v>
      </c>
      <c r="H126" s="267">
        <v>90</v>
      </c>
      <c r="I126" s="267" t="s">
        <v>505</v>
      </c>
      <c r="J126" s="267">
        <v>80.400000000000006</v>
      </c>
      <c r="K126" s="267">
        <v>113.9</v>
      </c>
      <c r="L126" s="268">
        <v>96.4</v>
      </c>
    </row>
    <row r="127" spans="1:12" s="192" customFormat="1" ht="18" customHeight="1">
      <c r="A127" s="354" t="s">
        <v>610</v>
      </c>
      <c r="B127" s="350">
        <v>103.2</v>
      </c>
      <c r="C127" s="351">
        <v>118.2</v>
      </c>
      <c r="D127" s="351">
        <v>101.6</v>
      </c>
      <c r="E127" s="351">
        <v>93.4</v>
      </c>
      <c r="F127" s="351">
        <v>118.6</v>
      </c>
      <c r="G127" s="351">
        <v>90.8</v>
      </c>
      <c r="H127" s="351">
        <v>90.4</v>
      </c>
      <c r="I127" s="329" t="s">
        <v>505</v>
      </c>
      <c r="J127" s="351">
        <v>79.7</v>
      </c>
      <c r="K127" s="351">
        <v>126.4</v>
      </c>
      <c r="L127" s="330">
        <v>95.3</v>
      </c>
    </row>
    <row r="128" spans="1:12" s="192" customFormat="1" ht="18" customHeight="1">
      <c r="A128" s="355" t="s">
        <v>139</v>
      </c>
      <c r="B128" s="226"/>
      <c r="C128" s="226"/>
      <c r="D128" s="226"/>
      <c r="E128" s="226"/>
      <c r="F128" s="226"/>
      <c r="G128" s="226"/>
      <c r="H128" s="226"/>
      <c r="I128" s="226"/>
      <c r="J128" s="226"/>
      <c r="K128" s="226"/>
      <c r="L128" s="226"/>
    </row>
    <row r="129" spans="1:12" s="192" customFormat="1" ht="18" customHeight="1">
      <c r="A129" s="355"/>
      <c r="B129" s="226"/>
      <c r="C129" s="226"/>
      <c r="D129" s="226"/>
      <c r="E129" s="226"/>
      <c r="F129" s="226"/>
      <c r="G129" s="226"/>
      <c r="H129" s="226"/>
      <c r="I129" s="226"/>
      <c r="J129" s="226"/>
      <c r="K129" s="226"/>
      <c r="L129" s="226"/>
    </row>
    <row r="130" spans="1:12" s="192" customFormat="1" ht="20.100000000000001" customHeight="1">
      <c r="A130" s="356" t="s">
        <v>254</v>
      </c>
      <c r="B130" s="49"/>
      <c r="C130" s="49"/>
      <c r="D130" s="49"/>
      <c r="E130" s="49"/>
      <c r="F130" s="49"/>
      <c r="G130" s="49"/>
      <c r="H130" s="49"/>
      <c r="I130" s="49"/>
      <c r="J130" s="49"/>
      <c r="K130" s="49"/>
      <c r="L130" s="49"/>
    </row>
    <row r="131" spans="1:12" s="192" customFormat="1" ht="20.100000000000001" customHeight="1">
      <c r="A131" s="357"/>
      <c r="B131" s="219"/>
      <c r="C131" s="219"/>
      <c r="D131" s="219"/>
      <c r="E131" s="219"/>
      <c r="F131" s="219"/>
      <c r="G131" s="219"/>
      <c r="H131" s="219"/>
      <c r="I131" s="219"/>
      <c r="J131" s="219"/>
      <c r="K131" s="219"/>
      <c r="L131" s="219"/>
    </row>
    <row r="132" spans="1:12" s="192" customFormat="1" ht="20.100000000000001" customHeight="1">
      <c r="A132" s="355" t="s">
        <v>65</v>
      </c>
      <c r="B132" s="226"/>
      <c r="C132" s="226"/>
      <c r="D132" s="226"/>
      <c r="E132" s="226"/>
      <c r="F132" s="226"/>
      <c r="G132" s="226"/>
      <c r="H132" s="226"/>
      <c r="I132" s="226"/>
      <c r="J132" s="226"/>
      <c r="K132" s="22"/>
      <c r="L132" s="471" t="s">
        <v>555</v>
      </c>
    </row>
    <row r="133" spans="1:12" s="192" customFormat="1" ht="20.100000000000001" customHeight="1">
      <c r="A133" s="358"/>
      <c r="B133" s="584" t="s">
        <v>61</v>
      </c>
      <c r="C133" s="587" t="s">
        <v>66</v>
      </c>
      <c r="D133" s="587" t="s">
        <v>67</v>
      </c>
      <c r="E133" s="581" t="s">
        <v>416</v>
      </c>
      <c r="F133" s="581" t="s">
        <v>133</v>
      </c>
      <c r="G133" s="587" t="s">
        <v>99</v>
      </c>
      <c r="H133" s="587" t="s">
        <v>201</v>
      </c>
      <c r="I133" s="581" t="s">
        <v>294</v>
      </c>
      <c r="J133" s="587" t="s">
        <v>97</v>
      </c>
      <c r="K133" s="578" t="s">
        <v>98</v>
      </c>
      <c r="L133" s="581" t="s">
        <v>132</v>
      </c>
    </row>
    <row r="134" spans="1:12" s="192" customFormat="1" ht="20.100000000000001" customHeight="1">
      <c r="A134" s="359"/>
      <c r="B134" s="585"/>
      <c r="C134" s="588"/>
      <c r="D134" s="588"/>
      <c r="E134" s="582"/>
      <c r="F134" s="582"/>
      <c r="G134" s="588"/>
      <c r="H134" s="588"/>
      <c r="I134" s="582"/>
      <c r="J134" s="588"/>
      <c r="K134" s="579"/>
      <c r="L134" s="582"/>
    </row>
    <row r="135" spans="1:12" s="192" customFormat="1" ht="20.100000000000001" customHeight="1">
      <c r="A135" s="360"/>
      <c r="B135" s="586"/>
      <c r="C135" s="589"/>
      <c r="D135" s="589"/>
      <c r="E135" s="583"/>
      <c r="F135" s="583"/>
      <c r="G135" s="589"/>
      <c r="H135" s="589"/>
      <c r="I135" s="583"/>
      <c r="J135" s="589"/>
      <c r="K135" s="580"/>
      <c r="L135" s="583"/>
    </row>
    <row r="136" spans="1:12" s="192" customFormat="1" ht="20.100000000000001" customHeight="1">
      <c r="A136" s="265" t="s">
        <v>597</v>
      </c>
      <c r="B136" s="276">
        <v>100</v>
      </c>
      <c r="C136" s="267">
        <v>100</v>
      </c>
      <c r="D136" s="267">
        <v>100</v>
      </c>
      <c r="E136" s="267">
        <v>100</v>
      </c>
      <c r="F136" s="267">
        <v>100</v>
      </c>
      <c r="G136" s="267">
        <v>100</v>
      </c>
      <c r="H136" s="267">
        <v>100</v>
      </c>
      <c r="I136" s="267">
        <v>100</v>
      </c>
      <c r="J136" s="267">
        <v>100</v>
      </c>
      <c r="K136" s="267">
        <v>100</v>
      </c>
      <c r="L136" s="268">
        <v>100</v>
      </c>
    </row>
    <row r="137" spans="1:12" s="192" customFormat="1" ht="20.100000000000001" customHeight="1">
      <c r="A137" s="335" t="s">
        <v>556</v>
      </c>
      <c r="B137" s="333">
        <v>99.3</v>
      </c>
      <c r="C137" s="333">
        <v>102.9</v>
      </c>
      <c r="D137" s="333">
        <v>99.4</v>
      </c>
      <c r="E137" s="333">
        <v>105.9</v>
      </c>
      <c r="F137" s="333">
        <v>101</v>
      </c>
      <c r="G137" s="333">
        <v>102.4</v>
      </c>
      <c r="H137" s="333">
        <v>110.9</v>
      </c>
      <c r="I137" s="333">
        <v>94.5</v>
      </c>
      <c r="J137" s="333">
        <v>83.3</v>
      </c>
      <c r="K137" s="333">
        <v>104.3</v>
      </c>
      <c r="L137" s="334">
        <v>95.4</v>
      </c>
    </row>
    <row r="138" spans="1:12" s="192" customFormat="1" ht="20.100000000000001" customHeight="1">
      <c r="A138" s="266" t="s">
        <v>598</v>
      </c>
      <c r="B138" s="276">
        <v>99.5</v>
      </c>
      <c r="C138" s="267">
        <v>102.2</v>
      </c>
      <c r="D138" s="267">
        <v>100.2</v>
      </c>
      <c r="E138" s="267">
        <v>105.4</v>
      </c>
      <c r="F138" s="267">
        <v>100.3</v>
      </c>
      <c r="G138" s="267">
        <v>101.6</v>
      </c>
      <c r="H138" s="267">
        <v>112.8</v>
      </c>
      <c r="I138" s="267">
        <v>94.7</v>
      </c>
      <c r="J138" s="267">
        <v>86.1</v>
      </c>
      <c r="K138" s="267">
        <v>104.9</v>
      </c>
      <c r="L138" s="268">
        <v>95.8</v>
      </c>
    </row>
    <row r="139" spans="1:12" s="192" customFormat="1" ht="20.100000000000001" customHeight="1">
      <c r="A139" s="265" t="s">
        <v>599</v>
      </c>
      <c r="B139" s="276">
        <v>101.3</v>
      </c>
      <c r="C139" s="267">
        <v>98.4</v>
      </c>
      <c r="D139" s="267">
        <v>99.3</v>
      </c>
      <c r="E139" s="267">
        <v>105.4</v>
      </c>
      <c r="F139" s="267">
        <v>101.9</v>
      </c>
      <c r="G139" s="267">
        <v>115.2</v>
      </c>
      <c r="H139" s="267">
        <v>110.9</v>
      </c>
      <c r="I139" s="267">
        <v>96.4</v>
      </c>
      <c r="J139" s="267">
        <v>80.5</v>
      </c>
      <c r="K139" s="267">
        <v>116.5</v>
      </c>
      <c r="L139" s="268">
        <v>95.9</v>
      </c>
    </row>
    <row r="140" spans="1:12" s="192" customFormat="1" ht="20.100000000000001" customHeight="1">
      <c r="A140" s="266" t="s">
        <v>600</v>
      </c>
      <c r="B140" s="276">
        <v>98.5</v>
      </c>
      <c r="C140" s="267">
        <v>108.9</v>
      </c>
      <c r="D140" s="267">
        <v>98.5</v>
      </c>
      <c r="E140" s="267">
        <v>95</v>
      </c>
      <c r="F140" s="267">
        <v>122.8</v>
      </c>
      <c r="G140" s="267">
        <v>93.5</v>
      </c>
      <c r="H140" s="267">
        <v>106.8</v>
      </c>
      <c r="I140" s="267">
        <v>106.1</v>
      </c>
      <c r="J140" s="267">
        <v>78</v>
      </c>
      <c r="K140" s="267">
        <v>109.6</v>
      </c>
      <c r="L140" s="268">
        <v>97</v>
      </c>
    </row>
    <row r="141" spans="1:12" s="192" customFormat="1" ht="20.100000000000001" customHeight="1">
      <c r="A141" s="265" t="s">
        <v>601</v>
      </c>
      <c r="B141" s="276">
        <v>100.9</v>
      </c>
      <c r="C141" s="267">
        <v>112.5</v>
      </c>
      <c r="D141" s="267">
        <v>100.2</v>
      </c>
      <c r="E141" s="267">
        <v>96.2</v>
      </c>
      <c r="F141" s="267">
        <v>109</v>
      </c>
      <c r="G141" s="267">
        <v>100.8</v>
      </c>
      <c r="H141" s="267">
        <v>110.7</v>
      </c>
      <c r="I141" s="267">
        <v>104.8</v>
      </c>
      <c r="J141" s="267">
        <v>77.8</v>
      </c>
      <c r="K141" s="267">
        <v>114.8</v>
      </c>
      <c r="L141" s="268">
        <v>105.1</v>
      </c>
    </row>
    <row r="142" spans="1:12" s="192" customFormat="1" ht="20.100000000000001" customHeight="1">
      <c r="A142" s="266" t="s">
        <v>602</v>
      </c>
      <c r="B142" s="276">
        <v>104.4</v>
      </c>
      <c r="C142" s="267">
        <v>112.3</v>
      </c>
      <c r="D142" s="267">
        <v>100.4</v>
      </c>
      <c r="E142" s="267">
        <v>94.9</v>
      </c>
      <c r="F142" s="267">
        <v>109.4</v>
      </c>
      <c r="G142" s="267">
        <v>97.1</v>
      </c>
      <c r="H142" s="267">
        <v>115.9</v>
      </c>
      <c r="I142" s="267">
        <v>110.3</v>
      </c>
      <c r="J142" s="267">
        <v>85.8</v>
      </c>
      <c r="K142" s="267">
        <v>117.8</v>
      </c>
      <c r="L142" s="268">
        <v>100.3</v>
      </c>
    </row>
    <row r="143" spans="1:12" s="192" customFormat="1" ht="20.100000000000001" customHeight="1">
      <c r="A143" s="266" t="s">
        <v>603</v>
      </c>
      <c r="B143" s="276">
        <v>102.5</v>
      </c>
      <c r="C143" s="267">
        <v>112</v>
      </c>
      <c r="D143" s="267">
        <v>100.1</v>
      </c>
      <c r="E143" s="267">
        <v>95.3</v>
      </c>
      <c r="F143" s="267">
        <v>112.5</v>
      </c>
      <c r="G143" s="267">
        <v>83.1</v>
      </c>
      <c r="H143" s="267">
        <v>110.3</v>
      </c>
      <c r="I143" s="267">
        <v>119.8</v>
      </c>
      <c r="J143" s="267">
        <v>84.8</v>
      </c>
      <c r="K143" s="267">
        <v>119.8</v>
      </c>
      <c r="L143" s="268">
        <v>94.7</v>
      </c>
    </row>
    <row r="144" spans="1:12" s="192" customFormat="1" ht="18" customHeight="1">
      <c r="A144" s="266" t="s">
        <v>604</v>
      </c>
      <c r="B144" s="276">
        <v>100.5</v>
      </c>
      <c r="C144" s="267">
        <v>110.9</v>
      </c>
      <c r="D144" s="267">
        <v>99.7</v>
      </c>
      <c r="E144" s="267">
        <v>94.8</v>
      </c>
      <c r="F144" s="267">
        <v>107.4</v>
      </c>
      <c r="G144" s="267">
        <v>87.3</v>
      </c>
      <c r="H144" s="267">
        <v>107.2</v>
      </c>
      <c r="I144" s="267">
        <v>110.4</v>
      </c>
      <c r="J144" s="267">
        <v>80</v>
      </c>
      <c r="K144" s="267">
        <v>115.7</v>
      </c>
      <c r="L144" s="268">
        <v>93.7</v>
      </c>
    </row>
    <row r="145" spans="1:12" s="192" customFormat="1" ht="18" customHeight="1">
      <c r="A145" s="266" t="s">
        <v>605</v>
      </c>
      <c r="B145" s="276">
        <v>104.6</v>
      </c>
      <c r="C145" s="267">
        <v>113.4</v>
      </c>
      <c r="D145" s="267">
        <v>103.4</v>
      </c>
      <c r="E145" s="267">
        <v>94.2</v>
      </c>
      <c r="F145" s="267">
        <v>110.3</v>
      </c>
      <c r="G145" s="267">
        <v>90.9</v>
      </c>
      <c r="H145" s="267">
        <v>123.1</v>
      </c>
      <c r="I145" s="267">
        <v>108.7</v>
      </c>
      <c r="J145" s="267">
        <v>77.2</v>
      </c>
      <c r="K145" s="267">
        <v>118.1</v>
      </c>
      <c r="L145" s="268">
        <v>94.5</v>
      </c>
    </row>
    <row r="146" spans="1:12" s="192" customFormat="1" ht="18" customHeight="1">
      <c r="A146" s="371" t="s">
        <v>606</v>
      </c>
      <c r="B146" s="276">
        <v>102.8</v>
      </c>
      <c r="C146" s="267">
        <v>102.8</v>
      </c>
      <c r="D146" s="267">
        <v>104.5</v>
      </c>
      <c r="E146" s="267">
        <v>96</v>
      </c>
      <c r="F146" s="267">
        <v>109.2</v>
      </c>
      <c r="G146" s="267">
        <v>88.6</v>
      </c>
      <c r="H146" s="267">
        <v>117.1</v>
      </c>
      <c r="I146" s="267">
        <v>112.6</v>
      </c>
      <c r="J146" s="267">
        <v>79</v>
      </c>
      <c r="K146" s="267">
        <v>115.3</v>
      </c>
      <c r="L146" s="268">
        <v>98.4</v>
      </c>
    </row>
    <row r="147" spans="1:12" s="192" customFormat="1" ht="18" customHeight="1">
      <c r="A147" s="371" t="s">
        <v>607</v>
      </c>
      <c r="B147" s="276">
        <v>101.8</v>
      </c>
      <c r="C147" s="267">
        <v>113.1</v>
      </c>
      <c r="D147" s="267">
        <v>101.9</v>
      </c>
      <c r="E147" s="267">
        <v>94.1</v>
      </c>
      <c r="F147" s="267">
        <v>108.7</v>
      </c>
      <c r="G147" s="267">
        <v>87.2</v>
      </c>
      <c r="H147" s="267">
        <v>111.8</v>
      </c>
      <c r="I147" s="267">
        <v>113.3</v>
      </c>
      <c r="J147" s="267">
        <v>75.599999999999994</v>
      </c>
      <c r="K147" s="267">
        <v>115.4</v>
      </c>
      <c r="L147" s="268">
        <v>98.9</v>
      </c>
    </row>
    <row r="148" spans="1:12" s="192" customFormat="1" ht="18" customHeight="1">
      <c r="A148" s="371" t="s">
        <v>608</v>
      </c>
      <c r="B148" s="276">
        <v>99.6</v>
      </c>
      <c r="C148" s="267">
        <v>114.8</v>
      </c>
      <c r="D148" s="267">
        <v>100.8</v>
      </c>
      <c r="E148" s="267">
        <v>93.9</v>
      </c>
      <c r="F148" s="267">
        <v>107.4</v>
      </c>
      <c r="G148" s="267">
        <v>81.400000000000006</v>
      </c>
      <c r="H148" s="267">
        <v>112.1</v>
      </c>
      <c r="I148" s="267">
        <v>113.1</v>
      </c>
      <c r="J148" s="267">
        <v>76.099999999999994</v>
      </c>
      <c r="K148" s="267">
        <v>113.6</v>
      </c>
      <c r="L148" s="268">
        <v>98.1</v>
      </c>
    </row>
    <row r="149" spans="1:12" s="192" customFormat="1" ht="20.100000000000001" customHeight="1">
      <c r="A149" s="371" t="s">
        <v>609</v>
      </c>
      <c r="B149" s="276">
        <v>99.4</v>
      </c>
      <c r="C149" s="267">
        <v>107.4</v>
      </c>
      <c r="D149" s="267">
        <v>101.5</v>
      </c>
      <c r="E149" s="267">
        <v>93.8</v>
      </c>
      <c r="F149" s="267">
        <v>107.9</v>
      </c>
      <c r="G149" s="267">
        <v>87.8</v>
      </c>
      <c r="H149" s="267">
        <v>109.3</v>
      </c>
      <c r="I149" s="267">
        <v>111.9</v>
      </c>
      <c r="J149" s="267">
        <v>74.8</v>
      </c>
      <c r="K149" s="267">
        <v>113.1</v>
      </c>
      <c r="L149" s="268">
        <v>98.7</v>
      </c>
    </row>
    <row r="150" spans="1:12" s="192" customFormat="1" ht="20.100000000000001" customHeight="1">
      <c r="A150" s="354" t="s">
        <v>610</v>
      </c>
      <c r="B150" s="328">
        <v>102.2</v>
      </c>
      <c r="C150" s="329">
        <v>110.1</v>
      </c>
      <c r="D150" s="329">
        <v>100.1</v>
      </c>
      <c r="E150" s="329">
        <v>94.1</v>
      </c>
      <c r="F150" s="329">
        <v>107.8</v>
      </c>
      <c r="G150" s="329">
        <v>90.6</v>
      </c>
      <c r="H150" s="329">
        <v>116.1</v>
      </c>
      <c r="I150" s="329">
        <v>112.4</v>
      </c>
      <c r="J150" s="329">
        <v>78.900000000000006</v>
      </c>
      <c r="K150" s="329">
        <v>119.2</v>
      </c>
      <c r="L150" s="330">
        <v>99.5</v>
      </c>
    </row>
    <row r="151" spans="1:12" s="192" customFormat="1" ht="20.100000000000001" customHeight="1">
      <c r="A151" s="355"/>
      <c r="B151" s="226"/>
      <c r="C151" s="226"/>
      <c r="D151" s="226"/>
      <c r="E151" s="226"/>
      <c r="F151" s="226"/>
      <c r="G151" s="226"/>
      <c r="H151" s="226"/>
      <c r="I151" s="226"/>
      <c r="J151" s="226"/>
      <c r="K151" s="226"/>
      <c r="L151" s="226"/>
    </row>
    <row r="152" spans="1:12" s="192" customFormat="1" ht="20.100000000000001" customHeight="1">
      <c r="A152" s="355" t="s">
        <v>295</v>
      </c>
      <c r="B152" s="226"/>
      <c r="C152" s="226"/>
      <c r="D152" s="226"/>
      <c r="E152" s="226"/>
      <c r="F152" s="226"/>
      <c r="G152" s="226"/>
      <c r="H152" s="226"/>
      <c r="I152" s="226"/>
      <c r="J152" s="226"/>
      <c r="K152" s="226"/>
      <c r="L152" s="226"/>
    </row>
    <row r="153" spans="1:12" s="192" customFormat="1" ht="20.100000000000001" customHeight="1">
      <c r="A153" s="358"/>
      <c r="B153" s="584" t="s">
        <v>61</v>
      </c>
      <c r="C153" s="587" t="s">
        <v>66</v>
      </c>
      <c r="D153" s="587" t="s">
        <v>67</v>
      </c>
      <c r="E153" s="581" t="s">
        <v>416</v>
      </c>
      <c r="F153" s="581" t="s">
        <v>133</v>
      </c>
      <c r="G153" s="587" t="s">
        <v>99</v>
      </c>
      <c r="H153" s="587" t="s">
        <v>201</v>
      </c>
      <c r="I153" s="581" t="s">
        <v>294</v>
      </c>
      <c r="J153" s="587" t="s">
        <v>97</v>
      </c>
      <c r="K153" s="578" t="s">
        <v>98</v>
      </c>
      <c r="L153" s="581" t="s">
        <v>132</v>
      </c>
    </row>
    <row r="154" spans="1:12" s="192" customFormat="1" ht="20.100000000000001" customHeight="1">
      <c r="A154" s="359"/>
      <c r="B154" s="585"/>
      <c r="C154" s="588"/>
      <c r="D154" s="588"/>
      <c r="E154" s="582"/>
      <c r="F154" s="582"/>
      <c r="G154" s="588"/>
      <c r="H154" s="588"/>
      <c r="I154" s="582"/>
      <c r="J154" s="588"/>
      <c r="K154" s="579"/>
      <c r="L154" s="582"/>
    </row>
    <row r="155" spans="1:12" s="192" customFormat="1" ht="20.100000000000001" customHeight="1">
      <c r="A155" s="360"/>
      <c r="B155" s="586"/>
      <c r="C155" s="589"/>
      <c r="D155" s="589"/>
      <c r="E155" s="583"/>
      <c r="F155" s="583"/>
      <c r="G155" s="589"/>
      <c r="H155" s="589"/>
      <c r="I155" s="583"/>
      <c r="J155" s="589"/>
      <c r="K155" s="580"/>
      <c r="L155" s="583"/>
    </row>
    <row r="156" spans="1:12" s="192" customFormat="1" ht="20.100000000000001" customHeight="1">
      <c r="A156" s="265" t="s">
        <v>597</v>
      </c>
      <c r="B156" s="276">
        <v>100</v>
      </c>
      <c r="C156" s="267">
        <v>100</v>
      </c>
      <c r="D156" s="267">
        <v>100</v>
      </c>
      <c r="E156" s="267">
        <v>100</v>
      </c>
      <c r="F156" s="267">
        <v>100</v>
      </c>
      <c r="G156" s="267">
        <v>100</v>
      </c>
      <c r="H156" s="267">
        <v>100</v>
      </c>
      <c r="I156" s="267">
        <v>100</v>
      </c>
      <c r="J156" s="267">
        <v>100</v>
      </c>
      <c r="K156" s="267">
        <v>100</v>
      </c>
      <c r="L156" s="268">
        <v>100</v>
      </c>
    </row>
    <row r="157" spans="1:12" s="192" customFormat="1" ht="20.100000000000001" customHeight="1">
      <c r="A157" s="335" t="s">
        <v>556</v>
      </c>
      <c r="B157" s="333">
        <v>98.7</v>
      </c>
      <c r="C157" s="333">
        <v>101.9</v>
      </c>
      <c r="D157" s="333">
        <v>97.6</v>
      </c>
      <c r="E157" s="333">
        <v>103.3</v>
      </c>
      <c r="F157" s="333">
        <v>108.8</v>
      </c>
      <c r="G157" s="333">
        <v>106.3</v>
      </c>
      <c r="H157" s="333">
        <v>102.6</v>
      </c>
      <c r="I157" s="333">
        <v>109.1</v>
      </c>
      <c r="J157" s="333">
        <v>86.7</v>
      </c>
      <c r="K157" s="333">
        <v>102.6</v>
      </c>
      <c r="L157" s="334">
        <v>97.8</v>
      </c>
    </row>
    <row r="158" spans="1:12" s="192" customFormat="1" ht="20.100000000000001" customHeight="1">
      <c r="A158" s="266" t="s">
        <v>598</v>
      </c>
      <c r="B158" s="276">
        <v>98.6</v>
      </c>
      <c r="C158" s="267">
        <v>108.5</v>
      </c>
      <c r="D158" s="267">
        <v>98.5</v>
      </c>
      <c r="E158" s="267">
        <v>102.8</v>
      </c>
      <c r="F158" s="267">
        <v>111.1</v>
      </c>
      <c r="G158" s="267">
        <v>110.3</v>
      </c>
      <c r="H158" s="267">
        <v>93.9</v>
      </c>
      <c r="I158" s="267">
        <v>110.5</v>
      </c>
      <c r="J158" s="267">
        <v>91.3</v>
      </c>
      <c r="K158" s="267">
        <v>100.3</v>
      </c>
      <c r="L158" s="268">
        <v>97.1</v>
      </c>
    </row>
    <row r="159" spans="1:12" s="192" customFormat="1" ht="20.100000000000001" customHeight="1">
      <c r="A159" s="265" t="s">
        <v>599</v>
      </c>
      <c r="B159" s="276">
        <v>102.9</v>
      </c>
      <c r="C159" s="267">
        <v>103.4</v>
      </c>
      <c r="D159" s="267">
        <v>98.1</v>
      </c>
      <c r="E159" s="267">
        <v>102.7</v>
      </c>
      <c r="F159" s="267">
        <v>110.9</v>
      </c>
      <c r="G159" s="267">
        <v>120.9</v>
      </c>
      <c r="H159" s="267">
        <v>94.8</v>
      </c>
      <c r="I159" s="267">
        <v>110.1</v>
      </c>
      <c r="J159" s="267">
        <v>82.1</v>
      </c>
      <c r="K159" s="267">
        <v>123</v>
      </c>
      <c r="L159" s="268">
        <v>95.9</v>
      </c>
    </row>
    <row r="160" spans="1:12" s="192" customFormat="1" ht="20.100000000000001" customHeight="1">
      <c r="A160" s="266" t="s">
        <v>600</v>
      </c>
      <c r="B160" s="276">
        <v>100.9</v>
      </c>
      <c r="C160" s="267">
        <v>127</v>
      </c>
      <c r="D160" s="267">
        <v>98.3</v>
      </c>
      <c r="E160" s="267">
        <v>98.1</v>
      </c>
      <c r="F160" s="267">
        <v>115.6</v>
      </c>
      <c r="G160" s="267">
        <v>112.9</v>
      </c>
      <c r="H160" s="267">
        <v>86.4</v>
      </c>
      <c r="I160" s="267" t="s">
        <v>505</v>
      </c>
      <c r="J160" s="267">
        <v>78.7</v>
      </c>
      <c r="K160" s="267">
        <v>113</v>
      </c>
      <c r="L160" s="268">
        <v>96.1</v>
      </c>
    </row>
    <row r="161" spans="1:12" s="192" customFormat="1" ht="20.100000000000001" customHeight="1">
      <c r="A161" s="265" t="s">
        <v>601</v>
      </c>
      <c r="B161" s="276">
        <v>102</v>
      </c>
      <c r="C161" s="267">
        <v>131.69999999999999</v>
      </c>
      <c r="D161" s="267">
        <v>100.7</v>
      </c>
      <c r="E161" s="267">
        <v>99.4</v>
      </c>
      <c r="F161" s="267">
        <v>115.8</v>
      </c>
      <c r="G161" s="267">
        <v>113.3</v>
      </c>
      <c r="H161" s="267">
        <v>83.5</v>
      </c>
      <c r="I161" s="267" t="s">
        <v>505</v>
      </c>
      <c r="J161" s="267">
        <v>78.2</v>
      </c>
      <c r="K161" s="267">
        <v>115.1</v>
      </c>
      <c r="L161" s="268">
        <v>100.5</v>
      </c>
    </row>
    <row r="162" spans="1:12" s="192" customFormat="1" ht="20.100000000000001" customHeight="1">
      <c r="A162" s="266" t="s">
        <v>602</v>
      </c>
      <c r="B162" s="276">
        <v>104</v>
      </c>
      <c r="C162" s="267">
        <v>134</v>
      </c>
      <c r="D162" s="267">
        <v>100.4</v>
      </c>
      <c r="E162" s="267">
        <v>98</v>
      </c>
      <c r="F162" s="267">
        <v>115.5</v>
      </c>
      <c r="G162" s="267">
        <v>99.8</v>
      </c>
      <c r="H162" s="267">
        <v>86</v>
      </c>
      <c r="I162" s="267" t="s">
        <v>505</v>
      </c>
      <c r="J162" s="267">
        <v>85.6</v>
      </c>
      <c r="K162" s="267">
        <v>118</v>
      </c>
      <c r="L162" s="268">
        <v>102.1</v>
      </c>
    </row>
    <row r="163" spans="1:12" s="192" customFormat="1" ht="18" customHeight="1">
      <c r="A163" s="266" t="s">
        <v>603</v>
      </c>
      <c r="B163" s="276">
        <v>103.7</v>
      </c>
      <c r="C163" s="267">
        <v>130.69999999999999</v>
      </c>
      <c r="D163" s="267">
        <v>100.4</v>
      </c>
      <c r="E163" s="267">
        <v>98.4</v>
      </c>
      <c r="F163" s="267">
        <v>121</v>
      </c>
      <c r="G163" s="267">
        <v>91</v>
      </c>
      <c r="H163" s="267">
        <v>87.5</v>
      </c>
      <c r="I163" s="267" t="s">
        <v>505</v>
      </c>
      <c r="J163" s="267">
        <v>90.5</v>
      </c>
      <c r="K163" s="267">
        <v>119.8</v>
      </c>
      <c r="L163" s="268">
        <v>95.1</v>
      </c>
    </row>
    <row r="164" spans="1:12" s="192" customFormat="1" ht="18" customHeight="1">
      <c r="A164" s="266" t="s">
        <v>604</v>
      </c>
      <c r="B164" s="276">
        <v>101.8</v>
      </c>
      <c r="C164" s="267">
        <v>126.4</v>
      </c>
      <c r="D164" s="267">
        <v>100.2</v>
      </c>
      <c r="E164" s="267">
        <v>97.9</v>
      </c>
      <c r="F164" s="267">
        <v>116.4</v>
      </c>
      <c r="G164" s="267">
        <v>98.7</v>
      </c>
      <c r="H164" s="267">
        <v>86.5</v>
      </c>
      <c r="I164" s="267" t="s">
        <v>505</v>
      </c>
      <c r="J164" s="267">
        <v>83.2</v>
      </c>
      <c r="K164" s="267">
        <v>114.5</v>
      </c>
      <c r="L164" s="268">
        <v>95.2</v>
      </c>
    </row>
    <row r="165" spans="1:12" ht="18" customHeight="1">
      <c r="A165" s="266" t="s">
        <v>605</v>
      </c>
      <c r="B165" s="276">
        <v>105.1</v>
      </c>
      <c r="C165" s="267">
        <v>128.4</v>
      </c>
      <c r="D165" s="267">
        <v>103.3</v>
      </c>
      <c r="E165" s="267">
        <v>97.3</v>
      </c>
      <c r="F165" s="267">
        <v>116.9</v>
      </c>
      <c r="G165" s="267">
        <v>101.7</v>
      </c>
      <c r="H165" s="267">
        <v>93.7</v>
      </c>
      <c r="I165" s="267" t="s">
        <v>505</v>
      </c>
      <c r="J165" s="267">
        <v>80</v>
      </c>
      <c r="K165" s="267">
        <v>119.9</v>
      </c>
      <c r="L165" s="268">
        <v>97.1</v>
      </c>
    </row>
    <row r="166" spans="1:12" ht="18" customHeight="1">
      <c r="A166" s="371" t="s">
        <v>606</v>
      </c>
      <c r="B166" s="276">
        <v>102.3</v>
      </c>
      <c r="C166" s="267">
        <v>107.9</v>
      </c>
      <c r="D166" s="267">
        <v>103.7</v>
      </c>
      <c r="E166" s="267">
        <v>99.2</v>
      </c>
      <c r="F166" s="267">
        <v>117.7</v>
      </c>
      <c r="G166" s="267">
        <v>88.1</v>
      </c>
      <c r="H166" s="267">
        <v>93.7</v>
      </c>
      <c r="I166" s="267" t="s">
        <v>505</v>
      </c>
      <c r="J166" s="267">
        <v>79.5</v>
      </c>
      <c r="K166" s="267">
        <v>116.9</v>
      </c>
      <c r="L166" s="268">
        <v>97.2</v>
      </c>
    </row>
    <row r="167" spans="1:12" ht="18" customHeight="1">
      <c r="A167" s="371" t="s">
        <v>607</v>
      </c>
      <c r="B167" s="276">
        <v>101</v>
      </c>
      <c r="C167" s="267">
        <v>134</v>
      </c>
      <c r="D167" s="267">
        <v>100.4</v>
      </c>
      <c r="E167" s="267">
        <v>97.2</v>
      </c>
      <c r="F167" s="267">
        <v>115.8</v>
      </c>
      <c r="G167" s="267">
        <v>88</v>
      </c>
      <c r="H167" s="267">
        <v>86.8</v>
      </c>
      <c r="I167" s="267" t="s">
        <v>505</v>
      </c>
      <c r="J167" s="267">
        <v>76.599999999999994</v>
      </c>
      <c r="K167" s="267">
        <v>116.4</v>
      </c>
      <c r="L167" s="268">
        <v>97.9</v>
      </c>
    </row>
    <row r="168" spans="1:12" ht="18" customHeight="1">
      <c r="A168" s="371" t="s">
        <v>608</v>
      </c>
      <c r="B168" s="276">
        <v>101.1</v>
      </c>
      <c r="C168" s="267">
        <v>132.5</v>
      </c>
      <c r="D168" s="267">
        <v>100.8</v>
      </c>
      <c r="E168" s="267">
        <v>97</v>
      </c>
      <c r="F168" s="267">
        <v>115.3</v>
      </c>
      <c r="G168" s="267">
        <v>80.2</v>
      </c>
      <c r="H168" s="267">
        <v>91.8</v>
      </c>
      <c r="I168" s="267" t="s">
        <v>505</v>
      </c>
      <c r="J168" s="267">
        <v>77.099999999999994</v>
      </c>
      <c r="K168" s="267">
        <v>117.3</v>
      </c>
      <c r="L168" s="268">
        <v>96.7</v>
      </c>
    </row>
    <row r="169" spans="1:12" ht="18" customHeight="1">
      <c r="A169" s="371" t="s">
        <v>609</v>
      </c>
      <c r="B169" s="276">
        <v>100.7</v>
      </c>
      <c r="C169" s="267">
        <v>112.2</v>
      </c>
      <c r="D169" s="267">
        <v>101.3</v>
      </c>
      <c r="E169" s="267">
        <v>96.8</v>
      </c>
      <c r="F169" s="267">
        <v>116</v>
      </c>
      <c r="G169" s="267">
        <v>89.2</v>
      </c>
      <c r="H169" s="267">
        <v>90.2</v>
      </c>
      <c r="I169" s="267" t="s">
        <v>505</v>
      </c>
      <c r="J169" s="267">
        <v>80</v>
      </c>
      <c r="K169" s="267">
        <v>114</v>
      </c>
      <c r="L169" s="268">
        <v>98.2</v>
      </c>
    </row>
    <row r="170" spans="1:12" ht="18" customHeight="1">
      <c r="A170" s="354" t="s">
        <v>610</v>
      </c>
      <c r="B170" s="328">
        <v>102.5</v>
      </c>
      <c r="C170" s="329">
        <v>125.4</v>
      </c>
      <c r="D170" s="329">
        <v>99.3</v>
      </c>
      <c r="E170" s="329">
        <v>97.2</v>
      </c>
      <c r="F170" s="329">
        <v>114.9</v>
      </c>
      <c r="G170" s="329">
        <v>96.2</v>
      </c>
      <c r="H170" s="329">
        <v>90.7</v>
      </c>
      <c r="I170" s="329" t="s">
        <v>505</v>
      </c>
      <c r="J170" s="329">
        <v>79.2</v>
      </c>
      <c r="K170" s="329">
        <v>125.7</v>
      </c>
      <c r="L170" s="330">
        <v>97.1</v>
      </c>
    </row>
    <row r="171" spans="1:12" ht="20.100000000000001" customHeight="1">
      <c r="A171" s="355" t="s">
        <v>139</v>
      </c>
      <c r="B171" s="226"/>
      <c r="C171" s="226"/>
      <c r="D171" s="226"/>
      <c r="E171" s="226"/>
      <c r="F171" s="226"/>
      <c r="G171" s="226"/>
      <c r="H171" s="226"/>
      <c r="I171" s="226"/>
      <c r="J171" s="226"/>
      <c r="K171" s="226"/>
      <c r="L171" s="226"/>
    </row>
    <row r="172" spans="1:12" ht="20.100000000000001" customHeight="1">
      <c r="A172" s="355"/>
      <c r="B172" s="226"/>
      <c r="C172" s="226"/>
      <c r="D172" s="226"/>
      <c r="E172" s="226"/>
      <c r="F172" s="226"/>
      <c r="G172" s="226"/>
      <c r="H172" s="226"/>
      <c r="I172" s="226"/>
      <c r="J172" s="226"/>
      <c r="K172" s="226"/>
      <c r="L172" s="226"/>
    </row>
    <row r="173" spans="1:12" ht="20.100000000000001" customHeight="1">
      <c r="A173" s="356" t="s">
        <v>408</v>
      </c>
      <c r="B173" s="49"/>
      <c r="C173" s="49"/>
      <c r="D173" s="49"/>
      <c r="E173" s="49"/>
      <c r="F173" s="49"/>
      <c r="G173" s="49"/>
      <c r="H173" s="49"/>
      <c r="I173" s="49"/>
      <c r="J173" s="49"/>
      <c r="K173" s="49"/>
      <c r="L173" s="49"/>
    </row>
    <row r="174" spans="1:12" ht="20.100000000000001" customHeight="1">
      <c r="A174" s="357"/>
      <c r="B174" s="219"/>
      <c r="C174" s="219"/>
      <c r="D174" s="219"/>
      <c r="E174" s="219"/>
      <c r="F174" s="219"/>
      <c r="G174" s="219"/>
      <c r="H174" s="219"/>
      <c r="I174" s="219"/>
      <c r="J174" s="219"/>
      <c r="K174" s="219"/>
      <c r="L174" s="219"/>
    </row>
    <row r="175" spans="1:12" ht="20.100000000000001" customHeight="1">
      <c r="A175" s="355" t="s">
        <v>65</v>
      </c>
      <c r="B175" s="226"/>
      <c r="C175" s="226"/>
      <c r="D175" s="226"/>
      <c r="E175" s="226"/>
      <c r="F175" s="226"/>
      <c r="G175" s="226"/>
      <c r="H175" s="226"/>
      <c r="I175" s="226"/>
      <c r="J175" s="226"/>
      <c r="K175" s="22"/>
      <c r="L175" s="471" t="s">
        <v>555</v>
      </c>
    </row>
    <row r="176" spans="1:12" ht="20.100000000000001" customHeight="1">
      <c r="A176" s="358"/>
      <c r="B176" s="584" t="s">
        <v>61</v>
      </c>
      <c r="C176" s="587" t="s">
        <v>66</v>
      </c>
      <c r="D176" s="587" t="s">
        <v>67</v>
      </c>
      <c r="E176" s="581" t="s">
        <v>416</v>
      </c>
      <c r="F176" s="581" t="s">
        <v>133</v>
      </c>
      <c r="G176" s="587" t="s">
        <v>99</v>
      </c>
      <c r="H176" s="587" t="s">
        <v>201</v>
      </c>
      <c r="I176" s="581" t="s">
        <v>294</v>
      </c>
      <c r="J176" s="587" t="s">
        <v>97</v>
      </c>
      <c r="K176" s="578" t="s">
        <v>98</v>
      </c>
      <c r="L176" s="581" t="s">
        <v>132</v>
      </c>
    </row>
    <row r="177" spans="1:12" ht="20.100000000000001" customHeight="1">
      <c r="A177" s="359"/>
      <c r="B177" s="585"/>
      <c r="C177" s="588"/>
      <c r="D177" s="588"/>
      <c r="E177" s="582"/>
      <c r="F177" s="582"/>
      <c r="G177" s="588"/>
      <c r="H177" s="588"/>
      <c r="I177" s="582"/>
      <c r="J177" s="588"/>
      <c r="K177" s="579"/>
      <c r="L177" s="582"/>
    </row>
    <row r="178" spans="1:12" ht="20.100000000000001" customHeight="1">
      <c r="A178" s="360"/>
      <c r="B178" s="586"/>
      <c r="C178" s="589"/>
      <c r="D178" s="589"/>
      <c r="E178" s="583"/>
      <c r="F178" s="583"/>
      <c r="G178" s="589"/>
      <c r="H178" s="589"/>
      <c r="I178" s="583"/>
      <c r="J178" s="589"/>
      <c r="K178" s="580"/>
      <c r="L178" s="583"/>
    </row>
    <row r="179" spans="1:12" ht="20.100000000000001" customHeight="1">
      <c r="A179" s="265" t="s">
        <v>597</v>
      </c>
      <c r="B179" s="276">
        <v>100</v>
      </c>
      <c r="C179" s="267">
        <v>100</v>
      </c>
      <c r="D179" s="267">
        <v>100</v>
      </c>
      <c r="E179" s="267">
        <v>100</v>
      </c>
      <c r="F179" s="267">
        <v>100</v>
      </c>
      <c r="G179" s="267">
        <v>100</v>
      </c>
      <c r="H179" s="267">
        <v>100</v>
      </c>
      <c r="I179" s="267">
        <v>100</v>
      </c>
      <c r="J179" s="267">
        <v>100</v>
      </c>
      <c r="K179" s="267">
        <v>100</v>
      </c>
      <c r="L179" s="268">
        <v>100</v>
      </c>
    </row>
    <row r="180" spans="1:12" ht="20.100000000000001" customHeight="1">
      <c r="A180" s="335" t="s">
        <v>556</v>
      </c>
      <c r="B180" s="333">
        <v>98.9</v>
      </c>
      <c r="C180" s="333">
        <v>97.5</v>
      </c>
      <c r="D180" s="333">
        <v>100.3</v>
      </c>
      <c r="E180" s="333">
        <v>100</v>
      </c>
      <c r="F180" s="333">
        <v>102.4</v>
      </c>
      <c r="G180" s="333">
        <v>103</v>
      </c>
      <c r="H180" s="333">
        <v>105</v>
      </c>
      <c r="I180" s="333">
        <v>100</v>
      </c>
      <c r="J180" s="333">
        <v>83.9</v>
      </c>
      <c r="K180" s="333">
        <v>100.5</v>
      </c>
      <c r="L180" s="334">
        <v>106.8</v>
      </c>
    </row>
    <row r="181" spans="1:12" ht="20.100000000000001" customHeight="1">
      <c r="A181" s="266" t="s">
        <v>598</v>
      </c>
      <c r="B181" s="276">
        <v>101.1</v>
      </c>
      <c r="C181" s="267">
        <v>98.7</v>
      </c>
      <c r="D181" s="267">
        <v>104.5</v>
      </c>
      <c r="E181" s="267">
        <v>104.2</v>
      </c>
      <c r="F181" s="267">
        <v>105.2</v>
      </c>
      <c r="G181" s="267">
        <v>103.4</v>
      </c>
      <c r="H181" s="267">
        <v>109.1</v>
      </c>
      <c r="I181" s="267">
        <v>100.7</v>
      </c>
      <c r="J181" s="267">
        <v>90.3</v>
      </c>
      <c r="K181" s="267">
        <v>100.9</v>
      </c>
      <c r="L181" s="268">
        <v>113.6</v>
      </c>
    </row>
    <row r="182" spans="1:12" ht="20.100000000000001" customHeight="1">
      <c r="A182" s="265" t="s">
        <v>599</v>
      </c>
      <c r="B182" s="276">
        <v>101.6</v>
      </c>
      <c r="C182" s="267">
        <v>93.9</v>
      </c>
      <c r="D182" s="267">
        <v>100.4</v>
      </c>
      <c r="E182" s="267">
        <v>101.9</v>
      </c>
      <c r="F182" s="267">
        <v>104.4</v>
      </c>
      <c r="G182" s="267">
        <v>116</v>
      </c>
      <c r="H182" s="267">
        <v>109.4</v>
      </c>
      <c r="I182" s="267">
        <v>101.4</v>
      </c>
      <c r="J182" s="267">
        <v>77.3</v>
      </c>
      <c r="K182" s="267">
        <v>108.7</v>
      </c>
      <c r="L182" s="268">
        <v>124.2</v>
      </c>
    </row>
    <row r="183" spans="1:12" ht="20.100000000000001" customHeight="1">
      <c r="A183" s="266" t="s">
        <v>600</v>
      </c>
      <c r="B183" s="276">
        <v>94.4</v>
      </c>
      <c r="C183" s="267">
        <v>85.9</v>
      </c>
      <c r="D183" s="267">
        <v>94</v>
      </c>
      <c r="E183" s="267">
        <v>93.3</v>
      </c>
      <c r="F183" s="267">
        <v>91.4</v>
      </c>
      <c r="G183" s="267">
        <v>89.8</v>
      </c>
      <c r="H183" s="267">
        <v>99.7</v>
      </c>
      <c r="I183" s="267">
        <v>90</v>
      </c>
      <c r="J183" s="267">
        <v>77.599999999999994</v>
      </c>
      <c r="K183" s="267">
        <v>103.5</v>
      </c>
      <c r="L183" s="268">
        <v>129.4</v>
      </c>
    </row>
    <row r="184" spans="1:12" ht="20.100000000000001" customHeight="1">
      <c r="A184" s="265" t="s">
        <v>601</v>
      </c>
      <c r="B184" s="276">
        <v>94.4</v>
      </c>
      <c r="C184" s="267">
        <v>95.5</v>
      </c>
      <c r="D184" s="267">
        <v>95.3</v>
      </c>
      <c r="E184" s="267">
        <v>89.8</v>
      </c>
      <c r="F184" s="267">
        <v>92.1</v>
      </c>
      <c r="G184" s="267">
        <v>94.6</v>
      </c>
      <c r="H184" s="267">
        <v>97.4</v>
      </c>
      <c r="I184" s="267">
        <v>83.7</v>
      </c>
      <c r="J184" s="267">
        <v>78.900000000000006</v>
      </c>
      <c r="K184" s="267">
        <v>103.6</v>
      </c>
      <c r="L184" s="268">
        <v>120</v>
      </c>
    </row>
    <row r="185" spans="1:12" ht="18" customHeight="1">
      <c r="A185" s="266" t="s">
        <v>602</v>
      </c>
      <c r="B185" s="276">
        <v>100.4</v>
      </c>
      <c r="C185" s="267">
        <v>101.9</v>
      </c>
      <c r="D185" s="267">
        <v>100.8</v>
      </c>
      <c r="E185" s="267">
        <v>105.6</v>
      </c>
      <c r="F185" s="267">
        <v>99.5</v>
      </c>
      <c r="G185" s="267">
        <v>91.7</v>
      </c>
      <c r="H185" s="267">
        <v>105.4</v>
      </c>
      <c r="I185" s="267">
        <v>109.6</v>
      </c>
      <c r="J185" s="267">
        <v>91.7</v>
      </c>
      <c r="K185" s="267">
        <v>105.9</v>
      </c>
      <c r="L185" s="268">
        <v>107.9</v>
      </c>
    </row>
    <row r="186" spans="1:12" s="192" customFormat="1" ht="18" customHeight="1">
      <c r="A186" s="266" t="s">
        <v>603</v>
      </c>
      <c r="B186" s="276">
        <v>101.1</v>
      </c>
      <c r="C186" s="267">
        <v>99.6</v>
      </c>
      <c r="D186" s="267">
        <v>102.2</v>
      </c>
      <c r="E186" s="267">
        <v>99.3</v>
      </c>
      <c r="F186" s="267">
        <v>100.7</v>
      </c>
      <c r="G186" s="267">
        <v>82.8</v>
      </c>
      <c r="H186" s="267">
        <v>107.5</v>
      </c>
      <c r="I186" s="267">
        <v>104.2</v>
      </c>
      <c r="J186" s="267">
        <v>90.5</v>
      </c>
      <c r="K186" s="267">
        <v>110.4</v>
      </c>
      <c r="L186" s="268">
        <v>100.7</v>
      </c>
    </row>
    <row r="187" spans="1:12" ht="18" customHeight="1">
      <c r="A187" s="266" t="s">
        <v>604</v>
      </c>
      <c r="B187" s="276">
        <v>93.7</v>
      </c>
      <c r="C187" s="267">
        <v>89.7</v>
      </c>
      <c r="D187" s="267">
        <v>92.2</v>
      </c>
      <c r="E187" s="267">
        <v>92.3</v>
      </c>
      <c r="F187" s="267">
        <v>90.5</v>
      </c>
      <c r="G187" s="267">
        <v>81</v>
      </c>
      <c r="H187" s="267">
        <v>98.5</v>
      </c>
      <c r="I187" s="267">
        <v>95.3</v>
      </c>
      <c r="J187" s="267">
        <v>80.400000000000006</v>
      </c>
      <c r="K187" s="267">
        <v>106.1</v>
      </c>
      <c r="L187" s="268">
        <v>99.3</v>
      </c>
    </row>
    <row r="188" spans="1:12" ht="18" customHeight="1">
      <c r="A188" s="266" t="s">
        <v>605</v>
      </c>
      <c r="B188" s="276">
        <v>102.6</v>
      </c>
      <c r="C188" s="267">
        <v>94.4</v>
      </c>
      <c r="D188" s="267">
        <v>102.7</v>
      </c>
      <c r="E188" s="267">
        <v>103.7</v>
      </c>
      <c r="F188" s="267">
        <v>97.4</v>
      </c>
      <c r="G188" s="267">
        <v>88.5</v>
      </c>
      <c r="H188" s="267">
        <v>115.1</v>
      </c>
      <c r="I188" s="267">
        <v>107.8</v>
      </c>
      <c r="J188" s="267">
        <v>88.8</v>
      </c>
      <c r="K188" s="267">
        <v>113.1</v>
      </c>
      <c r="L188" s="268">
        <v>106.8</v>
      </c>
    </row>
    <row r="189" spans="1:12" ht="18" customHeight="1">
      <c r="A189" s="371" t="s">
        <v>606</v>
      </c>
      <c r="B189" s="276">
        <v>99.1</v>
      </c>
      <c r="C189" s="267">
        <v>96.6</v>
      </c>
      <c r="D189" s="267">
        <v>105.2</v>
      </c>
      <c r="E189" s="267">
        <v>96.2</v>
      </c>
      <c r="F189" s="267">
        <v>98.5</v>
      </c>
      <c r="G189" s="267">
        <v>79.099999999999994</v>
      </c>
      <c r="H189" s="267">
        <v>109.4</v>
      </c>
      <c r="I189" s="267">
        <v>94.2</v>
      </c>
      <c r="J189" s="267">
        <v>82.7</v>
      </c>
      <c r="K189" s="267">
        <v>105.2</v>
      </c>
      <c r="L189" s="268">
        <v>103.1</v>
      </c>
    </row>
    <row r="190" spans="1:12" ht="20.100000000000001" customHeight="1">
      <c r="A190" s="371" t="s">
        <v>607</v>
      </c>
      <c r="B190" s="276">
        <v>94.5</v>
      </c>
      <c r="C190" s="267">
        <v>91.9</v>
      </c>
      <c r="D190" s="267">
        <v>96.5</v>
      </c>
      <c r="E190" s="267">
        <v>99.4</v>
      </c>
      <c r="F190" s="267">
        <v>99.1</v>
      </c>
      <c r="G190" s="267">
        <v>83.4</v>
      </c>
      <c r="H190" s="267">
        <v>98.1</v>
      </c>
      <c r="I190" s="267">
        <v>91.7</v>
      </c>
      <c r="J190" s="267">
        <v>75.3</v>
      </c>
      <c r="K190" s="267">
        <v>103.9</v>
      </c>
      <c r="L190" s="268">
        <v>107.1</v>
      </c>
    </row>
    <row r="191" spans="1:12" ht="20.100000000000001" customHeight="1">
      <c r="A191" s="371" t="s">
        <v>608</v>
      </c>
      <c r="B191" s="276">
        <v>95.6</v>
      </c>
      <c r="C191" s="267">
        <v>95.9</v>
      </c>
      <c r="D191" s="267">
        <v>103.9</v>
      </c>
      <c r="E191" s="267">
        <v>98.7</v>
      </c>
      <c r="F191" s="267">
        <v>94.3</v>
      </c>
      <c r="G191" s="267">
        <v>75.7</v>
      </c>
      <c r="H191" s="267">
        <v>103.1</v>
      </c>
      <c r="I191" s="267">
        <v>90.4</v>
      </c>
      <c r="J191" s="267">
        <v>82.6</v>
      </c>
      <c r="K191" s="267">
        <v>102.9</v>
      </c>
      <c r="L191" s="268">
        <v>98.7</v>
      </c>
    </row>
    <row r="192" spans="1:12" ht="20.100000000000001" customHeight="1">
      <c r="A192" s="371" t="s">
        <v>609</v>
      </c>
      <c r="B192" s="276">
        <v>96.4</v>
      </c>
      <c r="C192" s="267">
        <v>101.2</v>
      </c>
      <c r="D192" s="267">
        <v>102.8</v>
      </c>
      <c r="E192" s="267">
        <v>97.8</v>
      </c>
      <c r="F192" s="267">
        <v>101.3</v>
      </c>
      <c r="G192" s="267">
        <v>82.6</v>
      </c>
      <c r="H192" s="267">
        <v>99.7</v>
      </c>
      <c r="I192" s="267">
        <v>90.3</v>
      </c>
      <c r="J192" s="267">
        <v>80.099999999999994</v>
      </c>
      <c r="K192" s="267">
        <v>104</v>
      </c>
      <c r="L192" s="268">
        <v>100.5</v>
      </c>
    </row>
    <row r="193" spans="1:12" ht="20.100000000000001" customHeight="1">
      <c r="A193" s="354" t="s">
        <v>610</v>
      </c>
      <c r="B193" s="328">
        <v>99.6</v>
      </c>
      <c r="C193" s="329">
        <v>99.2</v>
      </c>
      <c r="D193" s="329">
        <v>105.7</v>
      </c>
      <c r="E193" s="329">
        <v>96.9</v>
      </c>
      <c r="F193" s="329">
        <v>97.7</v>
      </c>
      <c r="G193" s="329">
        <v>88.8</v>
      </c>
      <c r="H193" s="329">
        <v>107</v>
      </c>
      <c r="I193" s="329">
        <v>92.5</v>
      </c>
      <c r="J193" s="329">
        <v>81.900000000000006</v>
      </c>
      <c r="K193" s="329">
        <v>105.2</v>
      </c>
      <c r="L193" s="330">
        <v>99.6</v>
      </c>
    </row>
    <row r="194" spans="1:12" ht="20.100000000000001" customHeight="1">
      <c r="A194" s="355"/>
      <c r="B194" s="226"/>
      <c r="C194" s="226"/>
      <c r="D194" s="226"/>
      <c r="E194" s="226"/>
      <c r="F194" s="226"/>
      <c r="G194" s="226"/>
      <c r="H194" s="226"/>
      <c r="I194" s="226"/>
      <c r="J194" s="226"/>
      <c r="K194" s="226"/>
      <c r="L194" s="226"/>
    </row>
    <row r="195" spans="1:12" ht="20.100000000000001" customHeight="1">
      <c r="A195" s="361" t="s">
        <v>295</v>
      </c>
      <c r="B195" s="227"/>
      <c r="C195" s="227"/>
      <c r="D195" s="227"/>
      <c r="E195" s="227"/>
      <c r="F195" s="227"/>
      <c r="G195" s="227"/>
      <c r="H195" s="227"/>
      <c r="I195" s="227"/>
      <c r="J195" s="227"/>
      <c r="K195" s="227"/>
      <c r="L195" s="227"/>
    </row>
    <row r="196" spans="1:12" ht="20.100000000000001" customHeight="1">
      <c r="A196" s="358"/>
      <c r="B196" s="584" t="s">
        <v>61</v>
      </c>
      <c r="C196" s="587" t="s">
        <v>66</v>
      </c>
      <c r="D196" s="587" t="s">
        <v>67</v>
      </c>
      <c r="E196" s="581" t="s">
        <v>416</v>
      </c>
      <c r="F196" s="581" t="s">
        <v>133</v>
      </c>
      <c r="G196" s="587" t="s">
        <v>99</v>
      </c>
      <c r="H196" s="587" t="s">
        <v>201</v>
      </c>
      <c r="I196" s="581" t="s">
        <v>294</v>
      </c>
      <c r="J196" s="587" t="s">
        <v>97</v>
      </c>
      <c r="K196" s="578" t="s">
        <v>98</v>
      </c>
      <c r="L196" s="581" t="s">
        <v>132</v>
      </c>
    </row>
    <row r="197" spans="1:12" ht="20.100000000000001" customHeight="1">
      <c r="A197" s="359"/>
      <c r="B197" s="585"/>
      <c r="C197" s="588"/>
      <c r="D197" s="588"/>
      <c r="E197" s="582"/>
      <c r="F197" s="582"/>
      <c r="G197" s="588"/>
      <c r="H197" s="588"/>
      <c r="I197" s="582"/>
      <c r="J197" s="588"/>
      <c r="K197" s="579"/>
      <c r="L197" s="582"/>
    </row>
    <row r="198" spans="1:12" ht="20.100000000000001" customHeight="1">
      <c r="A198" s="360"/>
      <c r="B198" s="586"/>
      <c r="C198" s="589"/>
      <c r="D198" s="589"/>
      <c r="E198" s="583"/>
      <c r="F198" s="583"/>
      <c r="G198" s="589"/>
      <c r="H198" s="589"/>
      <c r="I198" s="583"/>
      <c r="J198" s="589"/>
      <c r="K198" s="580"/>
      <c r="L198" s="583"/>
    </row>
    <row r="199" spans="1:12" ht="20.100000000000001" customHeight="1">
      <c r="A199" s="265" t="s">
        <v>597</v>
      </c>
      <c r="B199" s="276">
        <v>100</v>
      </c>
      <c r="C199" s="267">
        <v>100</v>
      </c>
      <c r="D199" s="267">
        <v>100</v>
      </c>
      <c r="E199" s="267">
        <v>100</v>
      </c>
      <c r="F199" s="267">
        <v>100</v>
      </c>
      <c r="G199" s="267">
        <v>100</v>
      </c>
      <c r="H199" s="267">
        <v>100</v>
      </c>
      <c r="I199" s="267">
        <v>100</v>
      </c>
      <c r="J199" s="267">
        <v>100</v>
      </c>
      <c r="K199" s="267">
        <v>100</v>
      </c>
      <c r="L199" s="268">
        <v>100</v>
      </c>
    </row>
    <row r="200" spans="1:12" ht="20.100000000000001" customHeight="1">
      <c r="A200" s="335" t="s">
        <v>556</v>
      </c>
      <c r="B200" s="333">
        <v>98.4</v>
      </c>
      <c r="C200" s="333">
        <v>98.4</v>
      </c>
      <c r="D200" s="333">
        <v>99.6</v>
      </c>
      <c r="E200" s="333">
        <v>99.7</v>
      </c>
      <c r="F200" s="333">
        <v>100.1</v>
      </c>
      <c r="G200" s="333">
        <v>105.8</v>
      </c>
      <c r="H200" s="333">
        <v>102.1</v>
      </c>
      <c r="I200" s="333">
        <v>98.3</v>
      </c>
      <c r="J200" s="333">
        <v>82.3</v>
      </c>
      <c r="K200" s="333">
        <v>96.8</v>
      </c>
      <c r="L200" s="334">
        <v>97.8</v>
      </c>
    </row>
    <row r="201" spans="1:12" ht="20.100000000000001" customHeight="1">
      <c r="A201" s="266" t="s">
        <v>598</v>
      </c>
      <c r="B201" s="276">
        <v>100.2</v>
      </c>
      <c r="C201" s="267">
        <v>104.8</v>
      </c>
      <c r="D201" s="267">
        <v>103.2</v>
      </c>
      <c r="E201" s="267">
        <v>99.4</v>
      </c>
      <c r="F201" s="267">
        <v>101.9</v>
      </c>
      <c r="G201" s="267">
        <v>105.8</v>
      </c>
      <c r="H201" s="267">
        <v>100.1</v>
      </c>
      <c r="I201" s="267">
        <v>98.2</v>
      </c>
      <c r="J201" s="267">
        <v>95.2</v>
      </c>
      <c r="K201" s="267">
        <v>95.4</v>
      </c>
      <c r="L201" s="268">
        <v>97.5</v>
      </c>
    </row>
    <row r="202" spans="1:12" ht="20.100000000000001" customHeight="1">
      <c r="A202" s="265" t="s">
        <v>599</v>
      </c>
      <c r="B202" s="276">
        <v>102.3</v>
      </c>
      <c r="C202" s="267">
        <v>99.2</v>
      </c>
      <c r="D202" s="267">
        <v>97.9</v>
      </c>
      <c r="E202" s="267">
        <v>98.5</v>
      </c>
      <c r="F202" s="267">
        <v>100.2</v>
      </c>
      <c r="G202" s="267">
        <v>120.2</v>
      </c>
      <c r="H202" s="267">
        <v>104.7</v>
      </c>
      <c r="I202" s="267">
        <v>94.9</v>
      </c>
      <c r="J202" s="267">
        <v>75.7</v>
      </c>
      <c r="K202" s="267">
        <v>108.7</v>
      </c>
      <c r="L202" s="268">
        <v>107.9</v>
      </c>
    </row>
    <row r="203" spans="1:12" ht="20.100000000000001" customHeight="1">
      <c r="A203" s="266" t="s">
        <v>600</v>
      </c>
      <c r="B203" s="276">
        <v>95.2</v>
      </c>
      <c r="C203" s="267">
        <v>90.5</v>
      </c>
      <c r="D203" s="267">
        <v>95.3</v>
      </c>
      <c r="E203" s="267">
        <v>92.1</v>
      </c>
      <c r="F203" s="267">
        <v>92.7</v>
      </c>
      <c r="G203" s="267">
        <v>90.8</v>
      </c>
      <c r="H203" s="267">
        <v>93.7</v>
      </c>
      <c r="I203" s="267" t="s">
        <v>505</v>
      </c>
      <c r="J203" s="267">
        <v>77.900000000000006</v>
      </c>
      <c r="K203" s="267">
        <v>102.4</v>
      </c>
      <c r="L203" s="268">
        <v>102.9</v>
      </c>
    </row>
    <row r="204" spans="1:12" ht="18" customHeight="1">
      <c r="A204" s="265" t="s">
        <v>601</v>
      </c>
      <c r="B204" s="276">
        <v>95.3</v>
      </c>
      <c r="C204" s="267">
        <v>89.7</v>
      </c>
      <c r="D204" s="267">
        <v>97</v>
      </c>
      <c r="E204" s="267">
        <v>88.6</v>
      </c>
      <c r="F204" s="267">
        <v>83.2</v>
      </c>
      <c r="G204" s="267">
        <v>94.8</v>
      </c>
      <c r="H204" s="267">
        <v>86.8</v>
      </c>
      <c r="I204" s="267" t="s">
        <v>505</v>
      </c>
      <c r="J204" s="267">
        <v>79.900000000000006</v>
      </c>
      <c r="K204" s="267">
        <v>105.1</v>
      </c>
      <c r="L204" s="268">
        <v>97.8</v>
      </c>
    </row>
    <row r="205" spans="1:12" ht="18" customHeight="1">
      <c r="A205" s="266" t="s">
        <v>602</v>
      </c>
      <c r="B205" s="276">
        <v>98.8</v>
      </c>
      <c r="C205" s="267">
        <v>100.2</v>
      </c>
      <c r="D205" s="267">
        <v>101.1</v>
      </c>
      <c r="E205" s="267">
        <v>104.2</v>
      </c>
      <c r="F205" s="267">
        <v>98.5</v>
      </c>
      <c r="G205" s="267">
        <v>89.5</v>
      </c>
      <c r="H205" s="267">
        <v>86.5</v>
      </c>
      <c r="I205" s="267" t="s">
        <v>505</v>
      </c>
      <c r="J205" s="267">
        <v>97.1</v>
      </c>
      <c r="K205" s="267">
        <v>104</v>
      </c>
      <c r="L205" s="268">
        <v>98.4</v>
      </c>
    </row>
    <row r="206" spans="1:12" ht="18" customHeight="1">
      <c r="A206" s="266" t="s">
        <v>603</v>
      </c>
      <c r="B206" s="276">
        <v>101.1</v>
      </c>
      <c r="C206" s="267">
        <v>101.5</v>
      </c>
      <c r="D206" s="267">
        <v>103</v>
      </c>
      <c r="E206" s="267">
        <v>98</v>
      </c>
      <c r="F206" s="267">
        <v>97.8</v>
      </c>
      <c r="G206" s="267">
        <v>83.9</v>
      </c>
      <c r="H206" s="267">
        <v>94.8</v>
      </c>
      <c r="I206" s="267" t="s">
        <v>505</v>
      </c>
      <c r="J206" s="267">
        <v>94.6</v>
      </c>
      <c r="K206" s="267">
        <v>109.5</v>
      </c>
      <c r="L206" s="268">
        <v>90.1</v>
      </c>
    </row>
    <row r="207" spans="1:12" ht="18" customHeight="1">
      <c r="A207" s="266" t="s">
        <v>604</v>
      </c>
      <c r="B207" s="276">
        <v>94</v>
      </c>
      <c r="C207" s="267">
        <v>87</v>
      </c>
      <c r="D207" s="267">
        <v>91.8</v>
      </c>
      <c r="E207" s="267">
        <v>91</v>
      </c>
      <c r="F207" s="267">
        <v>92.9</v>
      </c>
      <c r="G207" s="267">
        <v>85.1</v>
      </c>
      <c r="H207" s="267">
        <v>92.3</v>
      </c>
      <c r="I207" s="267" t="s">
        <v>505</v>
      </c>
      <c r="J207" s="267">
        <v>82.4</v>
      </c>
      <c r="K207" s="267">
        <v>104</v>
      </c>
      <c r="L207" s="268">
        <v>93.5</v>
      </c>
    </row>
    <row r="208" spans="1:12" ht="18" customHeight="1">
      <c r="A208" s="266" t="s">
        <v>605</v>
      </c>
      <c r="B208" s="276">
        <v>102.7</v>
      </c>
      <c r="C208" s="267">
        <v>91.3</v>
      </c>
      <c r="D208" s="267">
        <v>102.3</v>
      </c>
      <c r="E208" s="267">
        <v>102.3</v>
      </c>
      <c r="F208" s="267">
        <v>97.6</v>
      </c>
      <c r="G208" s="267">
        <v>93.7</v>
      </c>
      <c r="H208" s="267">
        <v>97.8</v>
      </c>
      <c r="I208" s="267" t="s">
        <v>505</v>
      </c>
      <c r="J208" s="267">
        <v>92.5</v>
      </c>
      <c r="K208" s="267">
        <v>113.9</v>
      </c>
      <c r="L208" s="268">
        <v>97.5</v>
      </c>
    </row>
    <row r="209" spans="1:12" ht="18" customHeight="1">
      <c r="A209" s="371" t="s">
        <v>606</v>
      </c>
      <c r="B209" s="276">
        <v>99.2</v>
      </c>
      <c r="C209" s="267">
        <v>88.7</v>
      </c>
      <c r="D209" s="267">
        <v>104.1</v>
      </c>
      <c r="E209" s="267">
        <v>94.9</v>
      </c>
      <c r="F209" s="267">
        <v>99.2</v>
      </c>
      <c r="G209" s="267">
        <v>80.3</v>
      </c>
      <c r="H209" s="267">
        <v>95.6</v>
      </c>
      <c r="I209" s="267" t="s">
        <v>505</v>
      </c>
      <c r="J209" s="267">
        <v>83.5</v>
      </c>
      <c r="K209" s="267">
        <v>107.2</v>
      </c>
      <c r="L209" s="268">
        <v>100.6</v>
      </c>
    </row>
    <row r="210" spans="1:12" ht="18" customHeight="1">
      <c r="A210" s="371" t="s">
        <v>607</v>
      </c>
      <c r="B210" s="276">
        <v>94.8</v>
      </c>
      <c r="C210" s="267">
        <v>91.5</v>
      </c>
      <c r="D210" s="267">
        <v>94.9</v>
      </c>
      <c r="E210" s="267">
        <v>98</v>
      </c>
      <c r="F210" s="267">
        <v>100.2</v>
      </c>
      <c r="G210" s="267">
        <v>81.900000000000006</v>
      </c>
      <c r="H210" s="267">
        <v>92.2</v>
      </c>
      <c r="I210" s="267" t="s">
        <v>505</v>
      </c>
      <c r="J210" s="267">
        <v>71.3</v>
      </c>
      <c r="K210" s="267">
        <v>106.5</v>
      </c>
      <c r="L210" s="268">
        <v>99.9</v>
      </c>
    </row>
    <row r="211" spans="1:12" ht="18" customHeight="1">
      <c r="A211" s="371" t="s">
        <v>608</v>
      </c>
      <c r="B211" s="276">
        <v>95.3</v>
      </c>
      <c r="C211" s="267">
        <v>84.8</v>
      </c>
      <c r="D211" s="267">
        <v>103</v>
      </c>
      <c r="E211" s="267">
        <v>97.4</v>
      </c>
      <c r="F211" s="267">
        <v>92.1</v>
      </c>
      <c r="G211" s="267">
        <v>72.400000000000006</v>
      </c>
      <c r="H211" s="267">
        <v>89.5</v>
      </c>
      <c r="I211" s="267" t="s">
        <v>505</v>
      </c>
      <c r="J211" s="267">
        <v>83.4</v>
      </c>
      <c r="K211" s="267">
        <v>101.5</v>
      </c>
      <c r="L211" s="268">
        <v>93.1</v>
      </c>
    </row>
    <row r="212" spans="1:12" ht="20.100000000000001" customHeight="1">
      <c r="A212" s="371" t="s">
        <v>609</v>
      </c>
      <c r="B212" s="276">
        <v>97.5</v>
      </c>
      <c r="C212" s="267">
        <v>95.7</v>
      </c>
      <c r="D212" s="267">
        <v>101.9</v>
      </c>
      <c r="E212" s="267">
        <v>96.5</v>
      </c>
      <c r="F212" s="267">
        <v>101.3</v>
      </c>
      <c r="G212" s="267">
        <v>81.900000000000006</v>
      </c>
      <c r="H212" s="267">
        <v>89.9</v>
      </c>
      <c r="I212" s="267" t="s">
        <v>505</v>
      </c>
      <c r="J212" s="267">
        <v>84.7</v>
      </c>
      <c r="K212" s="267">
        <v>105.3</v>
      </c>
      <c r="L212" s="268">
        <v>95.1</v>
      </c>
    </row>
    <row r="213" spans="1:12" ht="20.100000000000001" customHeight="1">
      <c r="A213" s="354" t="s">
        <v>610</v>
      </c>
      <c r="B213" s="328">
        <v>99.3</v>
      </c>
      <c r="C213" s="329">
        <v>93.9</v>
      </c>
      <c r="D213" s="329">
        <v>103.7</v>
      </c>
      <c r="E213" s="329">
        <v>95.6</v>
      </c>
      <c r="F213" s="329">
        <v>98.4</v>
      </c>
      <c r="G213" s="329">
        <v>87.7</v>
      </c>
      <c r="H213" s="329">
        <v>93.6</v>
      </c>
      <c r="I213" s="329" t="s">
        <v>505</v>
      </c>
      <c r="J213" s="329">
        <v>83.7</v>
      </c>
      <c r="K213" s="329">
        <v>106.5</v>
      </c>
      <c r="L213" s="330">
        <v>94.4</v>
      </c>
    </row>
    <row r="214" spans="1:12" ht="20.100000000000001" customHeight="1">
      <c r="A214" s="355" t="s">
        <v>139</v>
      </c>
      <c r="B214" s="226"/>
      <c r="C214" s="226"/>
      <c r="D214" s="226"/>
      <c r="E214" s="226"/>
      <c r="F214" s="226"/>
      <c r="G214" s="226"/>
      <c r="H214" s="226"/>
      <c r="I214" s="226"/>
      <c r="J214" s="226"/>
      <c r="K214" s="226"/>
      <c r="L214" s="226"/>
    </row>
    <row r="215" spans="1:12" ht="20.100000000000001" customHeight="1">
      <c r="A215" s="355"/>
      <c r="B215" s="226"/>
      <c r="C215" s="226"/>
      <c r="D215" s="226"/>
      <c r="E215" s="226"/>
      <c r="F215" s="226"/>
      <c r="G215" s="226"/>
      <c r="H215" s="226"/>
      <c r="I215" s="226"/>
      <c r="J215" s="226"/>
      <c r="K215" s="226"/>
      <c r="L215" s="226"/>
    </row>
    <row r="216" spans="1:12" ht="20.100000000000001" customHeight="1">
      <c r="A216" s="356" t="s">
        <v>268</v>
      </c>
      <c r="B216" s="49"/>
      <c r="C216" s="49"/>
      <c r="D216" s="49"/>
      <c r="E216" s="49"/>
      <c r="F216" s="49"/>
      <c r="G216" s="49"/>
      <c r="H216" s="49"/>
      <c r="I216" s="49"/>
      <c r="J216" s="49"/>
      <c r="K216" s="49"/>
      <c r="L216" s="49"/>
    </row>
    <row r="217" spans="1:12" ht="20.100000000000001" customHeight="1">
      <c r="A217" s="357"/>
      <c r="B217" s="219"/>
      <c r="C217" s="219"/>
      <c r="D217" s="219"/>
      <c r="E217" s="219"/>
      <c r="F217" s="219"/>
      <c r="G217" s="219"/>
      <c r="H217" s="219"/>
      <c r="I217" s="219"/>
      <c r="J217" s="219"/>
      <c r="K217" s="219"/>
      <c r="L217" s="219"/>
    </row>
    <row r="218" spans="1:12" ht="20.100000000000001" customHeight="1">
      <c r="A218" s="355" t="s">
        <v>65</v>
      </c>
      <c r="B218" s="227"/>
      <c r="C218" s="227"/>
      <c r="D218" s="227"/>
      <c r="E218" s="227"/>
      <c r="F218" s="227"/>
      <c r="G218" s="227"/>
      <c r="H218" s="227"/>
      <c r="I218" s="227"/>
      <c r="J218" s="226"/>
      <c r="K218" s="22"/>
      <c r="L218" s="471" t="s">
        <v>555</v>
      </c>
    </row>
    <row r="219" spans="1:12" ht="20.100000000000001" customHeight="1">
      <c r="A219" s="358"/>
      <c r="B219" s="584" t="s">
        <v>61</v>
      </c>
      <c r="C219" s="587" t="s">
        <v>66</v>
      </c>
      <c r="D219" s="587" t="s">
        <v>67</v>
      </c>
      <c r="E219" s="581" t="s">
        <v>416</v>
      </c>
      <c r="F219" s="581" t="s">
        <v>133</v>
      </c>
      <c r="G219" s="587" t="s">
        <v>99</v>
      </c>
      <c r="H219" s="587" t="s">
        <v>201</v>
      </c>
      <c r="I219" s="581" t="s">
        <v>294</v>
      </c>
      <c r="J219" s="587" t="s">
        <v>97</v>
      </c>
      <c r="K219" s="578" t="s">
        <v>98</v>
      </c>
      <c r="L219" s="581" t="s">
        <v>132</v>
      </c>
    </row>
    <row r="220" spans="1:12" ht="20.100000000000001" customHeight="1">
      <c r="A220" s="359"/>
      <c r="B220" s="585"/>
      <c r="C220" s="588"/>
      <c r="D220" s="588"/>
      <c r="E220" s="582"/>
      <c r="F220" s="582"/>
      <c r="G220" s="588"/>
      <c r="H220" s="588"/>
      <c r="I220" s="582"/>
      <c r="J220" s="588"/>
      <c r="K220" s="579"/>
      <c r="L220" s="582"/>
    </row>
    <row r="221" spans="1:12" ht="20.100000000000001" customHeight="1">
      <c r="A221" s="360"/>
      <c r="B221" s="586"/>
      <c r="C221" s="589"/>
      <c r="D221" s="589"/>
      <c r="E221" s="583"/>
      <c r="F221" s="583"/>
      <c r="G221" s="589"/>
      <c r="H221" s="589"/>
      <c r="I221" s="583"/>
      <c r="J221" s="589"/>
      <c r="K221" s="580"/>
      <c r="L221" s="583"/>
    </row>
    <row r="222" spans="1:12" ht="20.100000000000001" customHeight="1">
      <c r="A222" s="265" t="s">
        <v>597</v>
      </c>
      <c r="B222" s="277">
        <v>100</v>
      </c>
      <c r="C222" s="269">
        <v>100</v>
      </c>
      <c r="D222" s="269">
        <v>100</v>
      </c>
      <c r="E222" s="269">
        <v>100</v>
      </c>
      <c r="F222" s="267">
        <v>100</v>
      </c>
      <c r="G222" s="267">
        <v>100</v>
      </c>
      <c r="H222" s="267">
        <v>100</v>
      </c>
      <c r="I222" s="269">
        <v>100</v>
      </c>
      <c r="J222" s="267">
        <v>100</v>
      </c>
      <c r="K222" s="267">
        <v>100</v>
      </c>
      <c r="L222" s="268">
        <v>100</v>
      </c>
    </row>
    <row r="223" spans="1:12" ht="20.100000000000001" customHeight="1">
      <c r="A223" s="335" t="s">
        <v>556</v>
      </c>
      <c r="B223" s="333">
        <v>99</v>
      </c>
      <c r="C223" s="333">
        <v>98.1</v>
      </c>
      <c r="D223" s="333">
        <v>98.4</v>
      </c>
      <c r="E223" s="333">
        <v>100.4</v>
      </c>
      <c r="F223" s="333">
        <v>100.6</v>
      </c>
      <c r="G223" s="333">
        <v>103.2</v>
      </c>
      <c r="H223" s="333">
        <v>105.9</v>
      </c>
      <c r="I223" s="333">
        <v>101</v>
      </c>
      <c r="J223" s="333">
        <v>87.9</v>
      </c>
      <c r="K223" s="333">
        <v>100.9</v>
      </c>
      <c r="L223" s="334">
        <v>108.5</v>
      </c>
    </row>
    <row r="224" spans="1:12" ht="20.100000000000001" customHeight="1">
      <c r="A224" s="266" t="s">
        <v>598</v>
      </c>
      <c r="B224" s="277">
        <v>100.8</v>
      </c>
      <c r="C224" s="269">
        <v>97.1</v>
      </c>
      <c r="D224" s="269">
        <v>102.8</v>
      </c>
      <c r="E224" s="269">
        <v>100.8</v>
      </c>
      <c r="F224" s="267">
        <v>101.8</v>
      </c>
      <c r="G224" s="267">
        <v>102.9</v>
      </c>
      <c r="H224" s="267">
        <v>108.9</v>
      </c>
      <c r="I224" s="269">
        <v>101</v>
      </c>
      <c r="J224" s="267">
        <v>94.7</v>
      </c>
      <c r="K224" s="267">
        <v>101.8</v>
      </c>
      <c r="L224" s="268">
        <v>115.7</v>
      </c>
    </row>
    <row r="225" spans="1:12" ht="20.100000000000001" customHeight="1">
      <c r="A225" s="265" t="s">
        <v>599</v>
      </c>
      <c r="B225" s="277">
        <v>100.9</v>
      </c>
      <c r="C225" s="269">
        <v>95.7</v>
      </c>
      <c r="D225" s="269">
        <v>98.3</v>
      </c>
      <c r="E225" s="269">
        <v>101.1</v>
      </c>
      <c r="F225" s="267">
        <v>101.3</v>
      </c>
      <c r="G225" s="267">
        <v>112.6</v>
      </c>
      <c r="H225" s="267">
        <v>109.7</v>
      </c>
      <c r="I225" s="269">
        <v>103.2</v>
      </c>
      <c r="J225" s="267">
        <v>81.3</v>
      </c>
      <c r="K225" s="267">
        <v>107.8</v>
      </c>
      <c r="L225" s="268">
        <v>124.4</v>
      </c>
    </row>
    <row r="226" spans="1:12" ht="18" customHeight="1">
      <c r="A226" s="266" t="s">
        <v>600</v>
      </c>
      <c r="B226" s="277">
        <v>95.2</v>
      </c>
      <c r="C226" s="269">
        <v>86.4</v>
      </c>
      <c r="D226" s="269">
        <v>93.4</v>
      </c>
      <c r="E226" s="269">
        <v>93.9</v>
      </c>
      <c r="F226" s="267">
        <v>89.5</v>
      </c>
      <c r="G226" s="267">
        <v>95.6</v>
      </c>
      <c r="H226" s="267">
        <v>98.7</v>
      </c>
      <c r="I226" s="269">
        <v>90.2</v>
      </c>
      <c r="J226" s="267">
        <v>83.8</v>
      </c>
      <c r="K226" s="267">
        <v>104.1</v>
      </c>
      <c r="L226" s="268">
        <v>130.69999999999999</v>
      </c>
    </row>
    <row r="227" spans="1:12" s="192" customFormat="1" ht="18" customHeight="1">
      <c r="A227" s="265" t="s">
        <v>601</v>
      </c>
      <c r="B227" s="277">
        <v>94.5</v>
      </c>
      <c r="C227" s="269">
        <v>96.1</v>
      </c>
      <c r="D227" s="269">
        <v>93.1</v>
      </c>
      <c r="E227" s="269">
        <v>88.2</v>
      </c>
      <c r="F227" s="267">
        <v>89.4</v>
      </c>
      <c r="G227" s="267">
        <v>97.5</v>
      </c>
      <c r="H227" s="267">
        <v>96.4</v>
      </c>
      <c r="I227" s="269">
        <v>83.8</v>
      </c>
      <c r="J227" s="267">
        <v>85.6</v>
      </c>
      <c r="K227" s="267">
        <v>104.2</v>
      </c>
      <c r="L227" s="268">
        <v>122.3</v>
      </c>
    </row>
    <row r="228" spans="1:12" ht="18" customHeight="1">
      <c r="A228" s="266" t="s">
        <v>602</v>
      </c>
      <c r="B228" s="277">
        <v>100.8</v>
      </c>
      <c r="C228" s="269">
        <v>102.5</v>
      </c>
      <c r="D228" s="269">
        <v>99.2</v>
      </c>
      <c r="E228" s="269">
        <v>104.5</v>
      </c>
      <c r="F228" s="267">
        <v>96.9</v>
      </c>
      <c r="G228" s="267">
        <v>96.5</v>
      </c>
      <c r="H228" s="267">
        <v>105.1</v>
      </c>
      <c r="I228" s="269">
        <v>110.1</v>
      </c>
      <c r="J228" s="267">
        <v>99.1</v>
      </c>
      <c r="K228" s="267">
        <v>106.5</v>
      </c>
      <c r="L228" s="268">
        <v>109.5</v>
      </c>
    </row>
    <row r="229" spans="1:12" ht="18" customHeight="1">
      <c r="A229" s="266" t="s">
        <v>603</v>
      </c>
      <c r="B229" s="277">
        <v>101.6</v>
      </c>
      <c r="C229" s="269">
        <v>102</v>
      </c>
      <c r="D229" s="269">
        <v>99.9</v>
      </c>
      <c r="E229" s="269">
        <v>99</v>
      </c>
      <c r="F229" s="267">
        <v>96.7</v>
      </c>
      <c r="G229" s="267">
        <v>86.9</v>
      </c>
      <c r="H229" s="267">
        <v>107.4</v>
      </c>
      <c r="I229" s="269">
        <v>103.5</v>
      </c>
      <c r="J229" s="267">
        <v>98.5</v>
      </c>
      <c r="K229" s="267">
        <v>111</v>
      </c>
      <c r="L229" s="268">
        <v>101.6</v>
      </c>
    </row>
    <row r="230" spans="1:12" ht="18" customHeight="1">
      <c r="A230" s="266" t="s">
        <v>604</v>
      </c>
      <c r="B230" s="277">
        <v>94.3</v>
      </c>
      <c r="C230" s="269">
        <v>91.5</v>
      </c>
      <c r="D230" s="269">
        <v>91.5</v>
      </c>
      <c r="E230" s="269">
        <v>93.1</v>
      </c>
      <c r="F230" s="267">
        <v>88.1</v>
      </c>
      <c r="G230" s="267">
        <v>84.5</v>
      </c>
      <c r="H230" s="267">
        <v>97.7</v>
      </c>
      <c r="I230" s="269">
        <v>95.7</v>
      </c>
      <c r="J230" s="267">
        <v>87.7</v>
      </c>
      <c r="K230" s="267">
        <v>106.1</v>
      </c>
      <c r="L230" s="268">
        <v>99</v>
      </c>
    </row>
    <row r="231" spans="1:12" ht="20.100000000000001" customHeight="1">
      <c r="A231" s="266" t="s">
        <v>605</v>
      </c>
      <c r="B231" s="277">
        <v>103.7</v>
      </c>
      <c r="C231" s="269">
        <v>96.4</v>
      </c>
      <c r="D231" s="269">
        <v>102.1</v>
      </c>
      <c r="E231" s="269">
        <v>107.4</v>
      </c>
      <c r="F231" s="267">
        <v>94.5</v>
      </c>
      <c r="G231" s="267">
        <v>93.2</v>
      </c>
      <c r="H231" s="267">
        <v>115.7</v>
      </c>
      <c r="I231" s="269">
        <v>109.4</v>
      </c>
      <c r="J231" s="267">
        <v>96.9</v>
      </c>
      <c r="K231" s="267">
        <v>113.9</v>
      </c>
      <c r="L231" s="268">
        <v>108.8</v>
      </c>
    </row>
    <row r="232" spans="1:12" ht="20.100000000000001" customHeight="1">
      <c r="A232" s="371" t="s">
        <v>606</v>
      </c>
      <c r="B232" s="277">
        <v>100.1</v>
      </c>
      <c r="C232" s="269">
        <v>96.3</v>
      </c>
      <c r="D232" s="269">
        <v>102.6</v>
      </c>
      <c r="E232" s="269">
        <v>99.2</v>
      </c>
      <c r="F232" s="267">
        <v>96.8</v>
      </c>
      <c r="G232" s="267">
        <v>87.6</v>
      </c>
      <c r="H232" s="267">
        <v>109.5</v>
      </c>
      <c r="I232" s="269">
        <v>95.7</v>
      </c>
      <c r="J232" s="267">
        <v>90.9</v>
      </c>
      <c r="K232" s="267">
        <v>105.7</v>
      </c>
      <c r="L232" s="268">
        <v>103.6</v>
      </c>
    </row>
    <row r="233" spans="1:12" ht="20.100000000000001" customHeight="1">
      <c r="A233" s="371" t="s">
        <v>607</v>
      </c>
      <c r="B233" s="277">
        <v>95.4</v>
      </c>
      <c r="C233" s="269">
        <v>92.1</v>
      </c>
      <c r="D233" s="269">
        <v>94.6</v>
      </c>
      <c r="E233" s="269">
        <v>102.6</v>
      </c>
      <c r="F233" s="267">
        <v>97.6</v>
      </c>
      <c r="G233" s="267">
        <v>91.5</v>
      </c>
      <c r="H233" s="267">
        <v>98.2</v>
      </c>
      <c r="I233" s="269">
        <v>93.4</v>
      </c>
      <c r="J233" s="267">
        <v>83.2</v>
      </c>
      <c r="K233" s="267">
        <v>103.9</v>
      </c>
      <c r="L233" s="268">
        <v>108</v>
      </c>
    </row>
    <row r="234" spans="1:12" ht="20.100000000000001" customHeight="1">
      <c r="A234" s="371" t="s">
        <v>608</v>
      </c>
      <c r="B234" s="277">
        <v>96.4</v>
      </c>
      <c r="C234" s="269">
        <v>95.8</v>
      </c>
      <c r="D234" s="269">
        <v>101.6</v>
      </c>
      <c r="E234" s="269">
        <v>97.9</v>
      </c>
      <c r="F234" s="267">
        <v>92.3</v>
      </c>
      <c r="G234" s="267">
        <v>83.6</v>
      </c>
      <c r="H234" s="267">
        <v>103.8</v>
      </c>
      <c r="I234" s="269">
        <v>91.4</v>
      </c>
      <c r="J234" s="267">
        <v>89.6</v>
      </c>
      <c r="K234" s="267">
        <v>102.8</v>
      </c>
      <c r="L234" s="268">
        <v>100.3</v>
      </c>
    </row>
    <row r="235" spans="1:12" ht="20.100000000000001" customHeight="1">
      <c r="A235" s="371" t="s">
        <v>609</v>
      </c>
      <c r="B235" s="277">
        <v>97.3</v>
      </c>
      <c r="C235" s="269">
        <v>100.3</v>
      </c>
      <c r="D235" s="269">
        <v>101</v>
      </c>
      <c r="E235" s="269">
        <v>98.3</v>
      </c>
      <c r="F235" s="267">
        <v>98.3</v>
      </c>
      <c r="G235" s="267">
        <v>90.4</v>
      </c>
      <c r="H235" s="267">
        <v>100.4</v>
      </c>
      <c r="I235" s="269">
        <v>91.2</v>
      </c>
      <c r="J235" s="267">
        <v>87.3</v>
      </c>
      <c r="K235" s="267">
        <v>104.4</v>
      </c>
      <c r="L235" s="268">
        <v>102.2</v>
      </c>
    </row>
    <row r="236" spans="1:12" ht="20.100000000000001" customHeight="1">
      <c r="A236" s="354" t="s">
        <v>610</v>
      </c>
      <c r="B236" s="331">
        <v>99.9</v>
      </c>
      <c r="C236" s="332">
        <v>98.7</v>
      </c>
      <c r="D236" s="332">
        <v>104.2</v>
      </c>
      <c r="E236" s="332">
        <v>96.9</v>
      </c>
      <c r="F236" s="332">
        <v>95.3</v>
      </c>
      <c r="G236" s="332">
        <v>94.6</v>
      </c>
      <c r="H236" s="332">
        <v>107.6</v>
      </c>
      <c r="I236" s="332">
        <v>93.7</v>
      </c>
      <c r="J236" s="329">
        <v>90.1</v>
      </c>
      <c r="K236" s="329">
        <v>105.4</v>
      </c>
      <c r="L236" s="330">
        <v>100.6</v>
      </c>
    </row>
    <row r="237" spans="1:12" ht="20.100000000000001" customHeight="1">
      <c r="A237" s="355"/>
      <c r="B237" s="226"/>
      <c r="C237" s="226"/>
      <c r="D237" s="226"/>
      <c r="E237" s="226"/>
      <c r="F237" s="226"/>
      <c r="G237" s="226"/>
      <c r="H237" s="226"/>
      <c r="I237" s="226"/>
      <c r="J237" s="226"/>
      <c r="K237" s="226"/>
      <c r="L237" s="226"/>
    </row>
    <row r="238" spans="1:12" ht="20.100000000000001" customHeight="1">
      <c r="A238" s="361" t="s">
        <v>295</v>
      </c>
      <c r="B238" s="227"/>
      <c r="C238" s="227"/>
      <c r="D238" s="227"/>
      <c r="E238" s="227"/>
      <c r="F238" s="227"/>
      <c r="G238" s="227"/>
      <c r="H238" s="227"/>
      <c r="I238" s="227"/>
      <c r="J238" s="227"/>
      <c r="K238" s="227"/>
      <c r="L238" s="227"/>
    </row>
    <row r="239" spans="1:12" ht="20.100000000000001" customHeight="1">
      <c r="A239" s="358"/>
      <c r="B239" s="584" t="s">
        <v>61</v>
      </c>
      <c r="C239" s="587" t="s">
        <v>66</v>
      </c>
      <c r="D239" s="587" t="s">
        <v>67</v>
      </c>
      <c r="E239" s="581" t="s">
        <v>416</v>
      </c>
      <c r="F239" s="581" t="s">
        <v>133</v>
      </c>
      <c r="G239" s="587" t="s">
        <v>99</v>
      </c>
      <c r="H239" s="587" t="s">
        <v>201</v>
      </c>
      <c r="I239" s="581" t="s">
        <v>294</v>
      </c>
      <c r="J239" s="587" t="s">
        <v>97</v>
      </c>
      <c r="K239" s="578" t="s">
        <v>98</v>
      </c>
      <c r="L239" s="581" t="s">
        <v>132</v>
      </c>
    </row>
    <row r="240" spans="1:12" ht="20.100000000000001" customHeight="1">
      <c r="A240" s="359"/>
      <c r="B240" s="585"/>
      <c r="C240" s="588"/>
      <c r="D240" s="588"/>
      <c r="E240" s="582"/>
      <c r="F240" s="582"/>
      <c r="G240" s="588"/>
      <c r="H240" s="588"/>
      <c r="I240" s="582"/>
      <c r="J240" s="588"/>
      <c r="K240" s="579"/>
      <c r="L240" s="582"/>
    </row>
    <row r="241" spans="1:12" ht="20.100000000000001" customHeight="1">
      <c r="A241" s="360"/>
      <c r="B241" s="586"/>
      <c r="C241" s="589"/>
      <c r="D241" s="589"/>
      <c r="E241" s="583"/>
      <c r="F241" s="583"/>
      <c r="G241" s="589"/>
      <c r="H241" s="589"/>
      <c r="I241" s="583"/>
      <c r="J241" s="589"/>
      <c r="K241" s="580"/>
      <c r="L241" s="583"/>
    </row>
    <row r="242" spans="1:12" ht="20.100000000000001" customHeight="1">
      <c r="A242" s="265" t="s">
        <v>597</v>
      </c>
      <c r="B242" s="277">
        <v>100</v>
      </c>
      <c r="C242" s="269">
        <v>100</v>
      </c>
      <c r="D242" s="269">
        <v>100</v>
      </c>
      <c r="E242" s="267">
        <v>100</v>
      </c>
      <c r="F242" s="267">
        <v>100</v>
      </c>
      <c r="G242" s="267">
        <v>100</v>
      </c>
      <c r="H242" s="267">
        <v>100</v>
      </c>
      <c r="I242" s="269">
        <v>100</v>
      </c>
      <c r="J242" s="267">
        <v>100</v>
      </c>
      <c r="K242" s="267">
        <v>100</v>
      </c>
      <c r="L242" s="270">
        <v>100</v>
      </c>
    </row>
    <row r="243" spans="1:12" ht="20.100000000000001" customHeight="1">
      <c r="A243" s="335" t="s">
        <v>556</v>
      </c>
      <c r="B243" s="333">
        <v>98.1</v>
      </c>
      <c r="C243" s="333">
        <v>96.2</v>
      </c>
      <c r="D243" s="333">
        <v>97.8</v>
      </c>
      <c r="E243" s="333">
        <v>99.6</v>
      </c>
      <c r="F243" s="333">
        <v>100</v>
      </c>
      <c r="G243" s="333">
        <v>103.7</v>
      </c>
      <c r="H243" s="333">
        <v>103.4</v>
      </c>
      <c r="I243" s="333">
        <v>98.1</v>
      </c>
      <c r="J243" s="333">
        <v>86.6</v>
      </c>
      <c r="K243" s="333">
        <v>96.4</v>
      </c>
      <c r="L243" s="334">
        <v>98.8</v>
      </c>
    </row>
    <row r="244" spans="1:12" ht="20.100000000000001" customHeight="1">
      <c r="A244" s="266" t="s">
        <v>598</v>
      </c>
      <c r="B244" s="277">
        <v>99.6</v>
      </c>
      <c r="C244" s="269">
        <v>95.3</v>
      </c>
      <c r="D244" s="269">
        <v>101.3</v>
      </c>
      <c r="E244" s="269">
        <v>97.4</v>
      </c>
      <c r="F244" s="267">
        <v>100.8</v>
      </c>
      <c r="G244" s="267">
        <v>101.5</v>
      </c>
      <c r="H244" s="267">
        <v>102.2</v>
      </c>
      <c r="I244" s="269">
        <v>98.4</v>
      </c>
      <c r="J244" s="267">
        <v>98.2</v>
      </c>
      <c r="K244" s="267">
        <v>95.8</v>
      </c>
      <c r="L244" s="268">
        <v>98.6</v>
      </c>
    </row>
    <row r="245" spans="1:12" ht="18" customHeight="1">
      <c r="A245" s="265" t="s">
        <v>599</v>
      </c>
      <c r="B245" s="277">
        <v>100.3</v>
      </c>
      <c r="C245" s="269">
        <v>99.3</v>
      </c>
      <c r="D245" s="269">
        <v>95.9</v>
      </c>
      <c r="E245" s="269">
        <v>97.9</v>
      </c>
      <c r="F245" s="267">
        <v>99.9</v>
      </c>
      <c r="G245" s="267">
        <v>111.6</v>
      </c>
      <c r="H245" s="267">
        <v>105.2</v>
      </c>
      <c r="I245" s="269">
        <v>95.7</v>
      </c>
      <c r="J245" s="267">
        <v>79.2</v>
      </c>
      <c r="K245" s="267">
        <v>105.7</v>
      </c>
      <c r="L245" s="268">
        <v>105.2</v>
      </c>
    </row>
    <row r="246" spans="1:12" ht="18" customHeight="1">
      <c r="A246" s="266" t="s">
        <v>600</v>
      </c>
      <c r="B246" s="277">
        <v>95.2</v>
      </c>
      <c r="C246" s="269">
        <v>92.6</v>
      </c>
      <c r="D246" s="269">
        <v>94.6</v>
      </c>
      <c r="E246" s="269">
        <v>93.5</v>
      </c>
      <c r="F246" s="267">
        <v>92.9</v>
      </c>
      <c r="G246" s="267">
        <v>94.6</v>
      </c>
      <c r="H246" s="267">
        <v>90.1</v>
      </c>
      <c r="I246" s="269" t="s">
        <v>505</v>
      </c>
      <c r="J246" s="267">
        <v>79.900000000000006</v>
      </c>
      <c r="K246" s="267">
        <v>102.6</v>
      </c>
      <c r="L246" s="268">
        <v>103.4</v>
      </c>
    </row>
    <row r="247" spans="1:12" ht="18" customHeight="1">
      <c r="A247" s="265" t="s">
        <v>601</v>
      </c>
      <c r="B247" s="277">
        <v>94.6</v>
      </c>
      <c r="C247" s="269">
        <v>90.6</v>
      </c>
      <c r="D247" s="269">
        <v>94.6</v>
      </c>
      <c r="E247" s="269">
        <v>87.9</v>
      </c>
      <c r="F247" s="267">
        <v>83.6</v>
      </c>
      <c r="G247" s="267">
        <v>94.4</v>
      </c>
      <c r="H247" s="267">
        <v>84.8</v>
      </c>
      <c r="I247" s="269" t="s">
        <v>505</v>
      </c>
      <c r="J247" s="267">
        <v>82.7</v>
      </c>
      <c r="K247" s="267">
        <v>105.1</v>
      </c>
      <c r="L247" s="268">
        <v>100.1</v>
      </c>
    </row>
    <row r="248" spans="1:12" ht="18" customHeight="1">
      <c r="A248" s="266" t="s">
        <v>602</v>
      </c>
      <c r="B248" s="277">
        <v>99</v>
      </c>
      <c r="C248" s="269">
        <v>102.1</v>
      </c>
      <c r="D248" s="269">
        <v>99</v>
      </c>
      <c r="E248" s="269">
        <v>104.1</v>
      </c>
      <c r="F248" s="267">
        <v>99.9</v>
      </c>
      <c r="G248" s="267">
        <v>93.6</v>
      </c>
      <c r="H248" s="267">
        <v>87.1</v>
      </c>
      <c r="I248" s="269" t="s">
        <v>505</v>
      </c>
      <c r="J248" s="267">
        <v>100.3</v>
      </c>
      <c r="K248" s="267">
        <v>104</v>
      </c>
      <c r="L248" s="268">
        <v>100.3</v>
      </c>
    </row>
    <row r="249" spans="1:12" ht="18" customHeight="1">
      <c r="A249" s="266" t="s">
        <v>603</v>
      </c>
      <c r="B249" s="277">
        <v>100.8</v>
      </c>
      <c r="C249" s="269">
        <v>104.8</v>
      </c>
      <c r="D249" s="269">
        <v>99.9</v>
      </c>
      <c r="E249" s="269">
        <v>98.6</v>
      </c>
      <c r="F249" s="267">
        <v>98.5</v>
      </c>
      <c r="G249" s="267">
        <v>88.2</v>
      </c>
      <c r="H249" s="267">
        <v>92.7</v>
      </c>
      <c r="I249" s="269" t="s">
        <v>505</v>
      </c>
      <c r="J249" s="267">
        <v>98.3</v>
      </c>
      <c r="K249" s="267">
        <v>109.6</v>
      </c>
      <c r="L249" s="268">
        <v>91</v>
      </c>
    </row>
    <row r="250" spans="1:12" ht="18" customHeight="1">
      <c r="A250" s="266" t="s">
        <v>604</v>
      </c>
      <c r="B250" s="277">
        <v>94</v>
      </c>
      <c r="C250" s="269">
        <v>89.4</v>
      </c>
      <c r="D250" s="269">
        <v>90.4</v>
      </c>
      <c r="E250" s="269">
        <v>92.8</v>
      </c>
      <c r="F250" s="267">
        <v>93.1</v>
      </c>
      <c r="G250" s="267">
        <v>88.6</v>
      </c>
      <c r="H250" s="267">
        <v>89.7</v>
      </c>
      <c r="I250" s="269" t="s">
        <v>505</v>
      </c>
      <c r="J250" s="267">
        <v>86.3</v>
      </c>
      <c r="K250" s="267">
        <v>103.9</v>
      </c>
      <c r="L250" s="268">
        <v>93.9</v>
      </c>
    </row>
    <row r="251" spans="1:12" ht="18" customHeight="1">
      <c r="A251" s="266" t="s">
        <v>605</v>
      </c>
      <c r="B251" s="277">
        <v>103.6</v>
      </c>
      <c r="C251" s="269">
        <v>95.1</v>
      </c>
      <c r="D251" s="269">
        <v>101.2</v>
      </c>
      <c r="E251" s="269">
        <v>107.1</v>
      </c>
      <c r="F251" s="267">
        <v>98</v>
      </c>
      <c r="G251" s="267">
        <v>96.9</v>
      </c>
      <c r="H251" s="267">
        <v>99.3</v>
      </c>
      <c r="I251" s="269" t="s">
        <v>505</v>
      </c>
      <c r="J251" s="267">
        <v>96.6</v>
      </c>
      <c r="K251" s="267">
        <v>114.2</v>
      </c>
      <c r="L251" s="268">
        <v>99.9</v>
      </c>
    </row>
    <row r="252" spans="1:12" ht="18" customHeight="1">
      <c r="A252" s="371" t="s">
        <v>606</v>
      </c>
      <c r="B252" s="277">
        <v>99.4</v>
      </c>
      <c r="C252" s="269">
        <v>90.9</v>
      </c>
      <c r="D252" s="269">
        <v>101.4</v>
      </c>
      <c r="E252" s="269">
        <v>98.9</v>
      </c>
      <c r="F252" s="267">
        <v>100.1</v>
      </c>
      <c r="G252" s="267">
        <v>85.9</v>
      </c>
      <c r="H252" s="267">
        <v>96.2</v>
      </c>
      <c r="I252" s="269" t="s">
        <v>505</v>
      </c>
      <c r="J252" s="267">
        <v>87.4</v>
      </c>
      <c r="K252" s="267">
        <v>107.2</v>
      </c>
      <c r="L252" s="268">
        <v>101</v>
      </c>
    </row>
    <row r="253" spans="1:12" ht="20.100000000000001" customHeight="1">
      <c r="A253" s="371" t="s">
        <v>607</v>
      </c>
      <c r="B253" s="277">
        <v>95.1</v>
      </c>
      <c r="C253" s="269">
        <v>93.5</v>
      </c>
      <c r="D253" s="269">
        <v>92.8</v>
      </c>
      <c r="E253" s="269">
        <v>102.2</v>
      </c>
      <c r="F253" s="267">
        <v>101</v>
      </c>
      <c r="G253" s="267">
        <v>87.3</v>
      </c>
      <c r="H253" s="267">
        <v>92.5</v>
      </c>
      <c r="I253" s="269" t="s">
        <v>505</v>
      </c>
      <c r="J253" s="267">
        <v>74.8</v>
      </c>
      <c r="K253" s="267">
        <v>105.9</v>
      </c>
      <c r="L253" s="268">
        <v>100.8</v>
      </c>
    </row>
    <row r="254" spans="1:12" ht="20.100000000000001" customHeight="1">
      <c r="A254" s="371" t="s">
        <v>608</v>
      </c>
      <c r="B254" s="277">
        <v>95.5</v>
      </c>
      <c r="C254" s="269">
        <v>86.8</v>
      </c>
      <c r="D254" s="269">
        <v>100.7</v>
      </c>
      <c r="E254" s="269">
        <v>97.5</v>
      </c>
      <c r="F254" s="267">
        <v>92.9</v>
      </c>
      <c r="G254" s="267">
        <v>79</v>
      </c>
      <c r="H254" s="267">
        <v>89.8</v>
      </c>
      <c r="I254" s="269" t="s">
        <v>505</v>
      </c>
      <c r="J254" s="267">
        <v>86.3</v>
      </c>
      <c r="K254" s="267">
        <v>100.9</v>
      </c>
      <c r="L254" s="268">
        <v>95</v>
      </c>
    </row>
    <row r="255" spans="1:12" ht="20.100000000000001" customHeight="1">
      <c r="A255" s="371" t="s">
        <v>609</v>
      </c>
      <c r="B255" s="277">
        <v>97.8</v>
      </c>
      <c r="C255" s="269">
        <v>95.4</v>
      </c>
      <c r="D255" s="269">
        <v>100.1</v>
      </c>
      <c r="E255" s="269">
        <v>97.9</v>
      </c>
      <c r="F255" s="267">
        <v>101.9</v>
      </c>
      <c r="G255" s="267">
        <v>87.3</v>
      </c>
      <c r="H255" s="267">
        <v>90.4</v>
      </c>
      <c r="I255" s="269" t="s">
        <v>505</v>
      </c>
      <c r="J255" s="267">
        <v>88.8</v>
      </c>
      <c r="K255" s="267">
        <v>105.1</v>
      </c>
      <c r="L255" s="268">
        <v>97</v>
      </c>
    </row>
    <row r="256" spans="1:12" ht="20.100000000000001" customHeight="1">
      <c r="A256" s="354" t="s">
        <v>610</v>
      </c>
      <c r="B256" s="331">
        <v>99.1</v>
      </c>
      <c r="C256" s="332">
        <v>96.1</v>
      </c>
      <c r="D256" s="332">
        <v>102.2</v>
      </c>
      <c r="E256" s="332">
        <v>96.5</v>
      </c>
      <c r="F256" s="332">
        <v>98.1</v>
      </c>
      <c r="G256" s="329">
        <v>91.4</v>
      </c>
      <c r="H256" s="329">
        <v>94.4</v>
      </c>
      <c r="I256" s="329" t="s">
        <v>505</v>
      </c>
      <c r="J256" s="329">
        <v>87.7</v>
      </c>
      <c r="K256" s="329">
        <v>105.7</v>
      </c>
      <c r="L256" s="330">
        <v>95.7</v>
      </c>
    </row>
    <row r="257" spans="1:12" ht="20.100000000000001" customHeight="1">
      <c r="A257" s="355" t="s">
        <v>139</v>
      </c>
      <c r="B257" s="226"/>
      <c r="C257" s="226"/>
      <c r="D257" s="226"/>
      <c r="E257" s="226"/>
      <c r="F257" s="226"/>
      <c r="G257" s="226"/>
      <c r="H257" s="226"/>
      <c r="I257" s="226"/>
      <c r="J257" s="226"/>
      <c r="K257" s="226"/>
      <c r="L257" s="226"/>
    </row>
    <row r="258" spans="1:12" ht="20.100000000000001" customHeight="1">
      <c r="A258" s="355"/>
      <c r="B258" s="226"/>
      <c r="C258" s="226"/>
      <c r="D258" s="226"/>
      <c r="E258" s="226"/>
      <c r="F258" s="226"/>
      <c r="G258" s="226"/>
      <c r="H258" s="226"/>
      <c r="I258" s="226"/>
      <c r="J258" s="226"/>
      <c r="K258" s="226"/>
      <c r="L258" s="226"/>
    </row>
    <row r="259" spans="1:12" ht="20.100000000000001" customHeight="1">
      <c r="A259" s="356" t="s">
        <v>409</v>
      </c>
      <c r="B259" s="49"/>
      <c r="C259" s="49"/>
      <c r="D259" s="49"/>
      <c r="E259" s="49"/>
      <c r="F259" s="49"/>
      <c r="G259" s="49"/>
      <c r="H259" s="49"/>
      <c r="I259" s="49"/>
      <c r="J259" s="49"/>
      <c r="K259" s="49"/>
      <c r="L259" s="49"/>
    </row>
    <row r="260" spans="1:12" ht="20.100000000000001" customHeight="1">
      <c r="A260" s="357"/>
      <c r="B260" s="219"/>
      <c r="C260" s="219"/>
      <c r="D260" s="219"/>
      <c r="E260" s="219"/>
      <c r="F260" s="219"/>
      <c r="G260" s="219"/>
      <c r="H260" s="219"/>
      <c r="I260" s="219"/>
      <c r="J260" s="219"/>
      <c r="K260" s="219"/>
      <c r="L260" s="219"/>
    </row>
    <row r="261" spans="1:12" ht="20.100000000000001" customHeight="1">
      <c r="A261" s="355" t="s">
        <v>65</v>
      </c>
      <c r="B261" s="226"/>
      <c r="C261" s="226"/>
      <c r="D261" s="226"/>
      <c r="E261" s="226"/>
      <c r="F261" s="226"/>
      <c r="G261" s="226"/>
      <c r="H261" s="226"/>
      <c r="I261" s="226"/>
      <c r="J261" s="226"/>
      <c r="K261" s="22"/>
      <c r="L261" s="471" t="s">
        <v>555</v>
      </c>
    </row>
    <row r="262" spans="1:12" ht="20.100000000000001" customHeight="1">
      <c r="A262" s="358"/>
      <c r="B262" s="584" t="s">
        <v>61</v>
      </c>
      <c r="C262" s="587" t="s">
        <v>66</v>
      </c>
      <c r="D262" s="587" t="s">
        <v>67</v>
      </c>
      <c r="E262" s="581" t="s">
        <v>416</v>
      </c>
      <c r="F262" s="581" t="s">
        <v>133</v>
      </c>
      <c r="G262" s="587" t="s">
        <v>99</v>
      </c>
      <c r="H262" s="587" t="s">
        <v>201</v>
      </c>
      <c r="I262" s="581" t="s">
        <v>294</v>
      </c>
      <c r="J262" s="587" t="s">
        <v>97</v>
      </c>
      <c r="K262" s="578" t="s">
        <v>98</v>
      </c>
      <c r="L262" s="581" t="s">
        <v>132</v>
      </c>
    </row>
    <row r="263" spans="1:12" ht="20.100000000000001" customHeight="1">
      <c r="A263" s="359"/>
      <c r="B263" s="585"/>
      <c r="C263" s="588"/>
      <c r="D263" s="588"/>
      <c r="E263" s="582"/>
      <c r="F263" s="582"/>
      <c r="G263" s="588"/>
      <c r="H263" s="588"/>
      <c r="I263" s="582"/>
      <c r="J263" s="588"/>
      <c r="K263" s="579"/>
      <c r="L263" s="582"/>
    </row>
    <row r="264" spans="1:12" ht="20.100000000000001" customHeight="1">
      <c r="A264" s="360"/>
      <c r="B264" s="586"/>
      <c r="C264" s="589"/>
      <c r="D264" s="589"/>
      <c r="E264" s="583"/>
      <c r="F264" s="583"/>
      <c r="G264" s="589"/>
      <c r="H264" s="589"/>
      <c r="I264" s="583"/>
      <c r="J264" s="589"/>
      <c r="K264" s="580"/>
      <c r="L264" s="583"/>
    </row>
    <row r="265" spans="1:12" ht="20.100000000000001" customHeight="1">
      <c r="A265" s="265" t="s">
        <v>597</v>
      </c>
      <c r="B265" s="276">
        <v>100</v>
      </c>
      <c r="C265" s="267">
        <v>100</v>
      </c>
      <c r="D265" s="267">
        <v>100</v>
      </c>
      <c r="E265" s="267">
        <v>100</v>
      </c>
      <c r="F265" s="267">
        <v>100</v>
      </c>
      <c r="G265" s="267">
        <v>100</v>
      </c>
      <c r="H265" s="267">
        <v>100</v>
      </c>
      <c r="I265" s="267">
        <v>100</v>
      </c>
      <c r="J265" s="267">
        <v>100</v>
      </c>
      <c r="K265" s="267">
        <v>100</v>
      </c>
      <c r="L265" s="268">
        <v>100</v>
      </c>
    </row>
    <row r="266" spans="1:12" ht="20.100000000000001" customHeight="1">
      <c r="A266" s="335" t="s">
        <v>556</v>
      </c>
      <c r="B266" s="333">
        <v>97.7</v>
      </c>
      <c r="C266" s="333">
        <v>88.5</v>
      </c>
      <c r="D266" s="333">
        <v>123.9</v>
      </c>
      <c r="E266" s="333">
        <v>96.1</v>
      </c>
      <c r="F266" s="333">
        <v>133.6</v>
      </c>
      <c r="G266" s="333">
        <v>102.3</v>
      </c>
      <c r="H266" s="333">
        <v>90.4</v>
      </c>
      <c r="I266" s="333">
        <v>88.2</v>
      </c>
      <c r="J266" s="333">
        <v>57.4</v>
      </c>
      <c r="K266" s="333">
        <v>82.4</v>
      </c>
      <c r="L266" s="334">
        <v>73.7</v>
      </c>
    </row>
    <row r="267" spans="1:12" ht="18" customHeight="1">
      <c r="A267" s="266" t="s">
        <v>598</v>
      </c>
      <c r="B267" s="276">
        <v>104.9</v>
      </c>
      <c r="C267" s="267">
        <v>124</v>
      </c>
      <c r="D267" s="267">
        <v>125.9</v>
      </c>
      <c r="E267" s="267">
        <v>132.5</v>
      </c>
      <c r="F267" s="267">
        <v>162.5</v>
      </c>
      <c r="G267" s="267">
        <v>105.9</v>
      </c>
      <c r="H267" s="267">
        <v>114</v>
      </c>
      <c r="I267" s="267">
        <v>97.2</v>
      </c>
      <c r="J267" s="267">
        <v>60.4</v>
      </c>
      <c r="K267" s="267">
        <v>58.3</v>
      </c>
      <c r="L267" s="268">
        <v>71.099999999999994</v>
      </c>
    </row>
    <row r="268" spans="1:12" s="192" customFormat="1" ht="18" customHeight="1">
      <c r="A268" s="265" t="s">
        <v>599</v>
      </c>
      <c r="B268" s="276">
        <v>112.4</v>
      </c>
      <c r="C268" s="267">
        <v>66.2</v>
      </c>
      <c r="D268" s="267">
        <v>126.8</v>
      </c>
      <c r="E268" s="267">
        <v>107.7</v>
      </c>
      <c r="F268" s="267">
        <v>156.80000000000001</v>
      </c>
      <c r="G268" s="267">
        <v>134.30000000000001</v>
      </c>
      <c r="H268" s="267">
        <v>104.8</v>
      </c>
      <c r="I268" s="267">
        <v>81.3</v>
      </c>
      <c r="J268" s="267">
        <v>50.2</v>
      </c>
      <c r="K268" s="267">
        <v>149.5</v>
      </c>
      <c r="L268" s="268">
        <v>122.3</v>
      </c>
    </row>
    <row r="269" spans="1:12" ht="18" customHeight="1">
      <c r="A269" s="266" t="s">
        <v>600</v>
      </c>
      <c r="B269" s="276">
        <v>82.8</v>
      </c>
      <c r="C269" s="267">
        <v>77.400000000000006</v>
      </c>
      <c r="D269" s="267">
        <v>100.9</v>
      </c>
      <c r="E269" s="267">
        <v>89.1</v>
      </c>
      <c r="F269" s="267">
        <v>125</v>
      </c>
      <c r="G269" s="267">
        <v>59.8</v>
      </c>
      <c r="H269" s="267">
        <v>116.7</v>
      </c>
      <c r="I269" s="267">
        <v>87.9</v>
      </c>
      <c r="J269" s="267">
        <v>36.200000000000003</v>
      </c>
      <c r="K269" s="267">
        <v>74.099999999999994</v>
      </c>
      <c r="L269" s="268">
        <v>102.9</v>
      </c>
    </row>
    <row r="270" spans="1:12" ht="18" customHeight="1">
      <c r="A270" s="265" t="s">
        <v>601</v>
      </c>
      <c r="B270" s="276">
        <v>91.4</v>
      </c>
      <c r="C270" s="267">
        <v>86.8</v>
      </c>
      <c r="D270" s="267">
        <v>121.9</v>
      </c>
      <c r="E270" s="267">
        <v>103.6</v>
      </c>
      <c r="F270" s="267">
        <v>137.5</v>
      </c>
      <c r="G270" s="267">
        <v>79.7</v>
      </c>
      <c r="H270" s="267">
        <v>115.2</v>
      </c>
      <c r="I270" s="267">
        <v>83.3</v>
      </c>
      <c r="J270" s="267">
        <v>34.299999999999997</v>
      </c>
      <c r="K270" s="267">
        <v>77.8</v>
      </c>
      <c r="L270" s="268">
        <v>74.3</v>
      </c>
    </row>
    <row r="271" spans="1:12" ht="18" customHeight="1">
      <c r="A271" s="266" t="s">
        <v>602</v>
      </c>
      <c r="B271" s="276">
        <v>93.5</v>
      </c>
      <c r="C271" s="267">
        <v>93.4</v>
      </c>
      <c r="D271" s="267">
        <v>120.2</v>
      </c>
      <c r="E271" s="267">
        <v>115.8</v>
      </c>
      <c r="F271" s="267">
        <v>144.30000000000001</v>
      </c>
      <c r="G271" s="267">
        <v>66.900000000000006</v>
      </c>
      <c r="H271" s="267">
        <v>110.6</v>
      </c>
      <c r="I271" s="267">
        <v>104.5</v>
      </c>
      <c r="J271" s="267">
        <v>42</v>
      </c>
      <c r="K271" s="267">
        <v>77.8</v>
      </c>
      <c r="L271" s="268">
        <v>75.7</v>
      </c>
    </row>
    <row r="272" spans="1:12" ht="20.100000000000001" customHeight="1">
      <c r="A272" s="266" t="s">
        <v>603</v>
      </c>
      <c r="B272" s="276">
        <v>93.5</v>
      </c>
      <c r="C272" s="267">
        <v>64.2</v>
      </c>
      <c r="D272" s="267">
        <v>130.69999999999999</v>
      </c>
      <c r="E272" s="267">
        <v>102.4</v>
      </c>
      <c r="F272" s="267">
        <v>169.3</v>
      </c>
      <c r="G272" s="267">
        <v>61.6</v>
      </c>
      <c r="H272" s="267">
        <v>109.1</v>
      </c>
      <c r="I272" s="267">
        <v>111.4</v>
      </c>
      <c r="J272" s="267">
        <v>37.200000000000003</v>
      </c>
      <c r="K272" s="267">
        <v>85.2</v>
      </c>
      <c r="L272" s="268">
        <v>81.400000000000006</v>
      </c>
    </row>
    <row r="273" spans="1:12" ht="20.100000000000001" customHeight="1">
      <c r="A273" s="266" t="s">
        <v>604</v>
      </c>
      <c r="B273" s="276">
        <v>84.9</v>
      </c>
      <c r="C273" s="267">
        <v>63.2</v>
      </c>
      <c r="D273" s="267">
        <v>100.9</v>
      </c>
      <c r="E273" s="267">
        <v>85.5</v>
      </c>
      <c r="F273" s="267">
        <v>131.80000000000001</v>
      </c>
      <c r="G273" s="267">
        <v>63</v>
      </c>
      <c r="H273" s="267">
        <v>112.1</v>
      </c>
      <c r="I273" s="267">
        <v>90.9</v>
      </c>
      <c r="J273" s="267">
        <v>31.4</v>
      </c>
      <c r="K273" s="267">
        <v>107.4</v>
      </c>
      <c r="L273" s="268">
        <v>104.3</v>
      </c>
    </row>
    <row r="274" spans="1:12" ht="20.100000000000001" customHeight="1">
      <c r="A274" s="266" t="s">
        <v>605</v>
      </c>
      <c r="B274" s="276">
        <v>86</v>
      </c>
      <c r="C274" s="267">
        <v>64.2</v>
      </c>
      <c r="D274" s="267">
        <v>109.6</v>
      </c>
      <c r="E274" s="267">
        <v>72.7</v>
      </c>
      <c r="F274" s="267">
        <v>147.69999999999999</v>
      </c>
      <c r="G274" s="267">
        <v>64.099999999999994</v>
      </c>
      <c r="H274" s="267">
        <v>103</v>
      </c>
      <c r="I274" s="267">
        <v>90.9</v>
      </c>
      <c r="J274" s="267">
        <v>34.299999999999997</v>
      </c>
      <c r="K274" s="267">
        <v>77.8</v>
      </c>
      <c r="L274" s="268">
        <v>67.099999999999994</v>
      </c>
    </row>
    <row r="275" spans="1:12" ht="20.100000000000001" customHeight="1">
      <c r="A275" s="371" t="s">
        <v>606</v>
      </c>
      <c r="B275" s="276">
        <v>84.9</v>
      </c>
      <c r="C275" s="267">
        <v>101.9</v>
      </c>
      <c r="D275" s="267">
        <v>136.80000000000001</v>
      </c>
      <c r="E275" s="267">
        <v>70.900000000000006</v>
      </c>
      <c r="F275" s="267">
        <v>127.3</v>
      </c>
      <c r="G275" s="267">
        <v>34.9</v>
      </c>
      <c r="H275" s="267">
        <v>107.6</v>
      </c>
      <c r="I275" s="267">
        <v>78</v>
      </c>
      <c r="J275" s="267">
        <v>28</v>
      </c>
      <c r="K275" s="267">
        <v>81.5</v>
      </c>
      <c r="L275" s="268">
        <v>92.9</v>
      </c>
    </row>
    <row r="276" spans="1:12" ht="20.100000000000001" customHeight="1">
      <c r="A276" s="371" t="s">
        <v>607</v>
      </c>
      <c r="B276" s="276">
        <v>80.599999999999994</v>
      </c>
      <c r="C276" s="267">
        <v>87.7</v>
      </c>
      <c r="D276" s="267">
        <v>119.3</v>
      </c>
      <c r="E276" s="267">
        <v>72.7</v>
      </c>
      <c r="F276" s="267">
        <v>126.1</v>
      </c>
      <c r="G276" s="267">
        <v>41.3</v>
      </c>
      <c r="H276" s="267">
        <v>95.5</v>
      </c>
      <c r="I276" s="267">
        <v>73.5</v>
      </c>
      <c r="J276" s="267">
        <v>22.7</v>
      </c>
      <c r="K276" s="267">
        <v>103.7</v>
      </c>
      <c r="L276" s="268">
        <v>88.6</v>
      </c>
    </row>
    <row r="277" spans="1:12" ht="20.100000000000001" customHeight="1">
      <c r="A277" s="371" t="s">
        <v>608</v>
      </c>
      <c r="B277" s="276">
        <v>82.8</v>
      </c>
      <c r="C277" s="267">
        <v>97.2</v>
      </c>
      <c r="D277" s="267">
        <v>131.6</v>
      </c>
      <c r="E277" s="267">
        <v>106.7</v>
      </c>
      <c r="F277" s="267">
        <v>127.3</v>
      </c>
      <c r="G277" s="267">
        <v>34.9</v>
      </c>
      <c r="H277" s="267">
        <v>90.9</v>
      </c>
      <c r="I277" s="267">
        <v>79.5</v>
      </c>
      <c r="J277" s="267">
        <v>35.700000000000003</v>
      </c>
      <c r="K277" s="267">
        <v>103.7</v>
      </c>
      <c r="L277" s="268">
        <v>67.099999999999994</v>
      </c>
    </row>
    <row r="278" spans="1:12" ht="20.100000000000001" customHeight="1">
      <c r="A278" s="371" t="s">
        <v>609</v>
      </c>
      <c r="B278" s="276">
        <v>83.9</v>
      </c>
      <c r="C278" s="267">
        <v>114.2</v>
      </c>
      <c r="D278" s="267">
        <v>124.6</v>
      </c>
      <c r="E278" s="267">
        <v>93.9</v>
      </c>
      <c r="F278" s="267">
        <v>153.4</v>
      </c>
      <c r="G278" s="267">
        <v>42.3</v>
      </c>
      <c r="H278" s="267">
        <v>86.4</v>
      </c>
      <c r="I278" s="267">
        <v>80.3</v>
      </c>
      <c r="J278" s="267">
        <v>31.9</v>
      </c>
      <c r="K278" s="267">
        <v>85.2</v>
      </c>
      <c r="L278" s="268">
        <v>67.099999999999994</v>
      </c>
    </row>
    <row r="279" spans="1:12" ht="20.100000000000001" customHeight="1">
      <c r="A279" s="354" t="s">
        <v>610</v>
      </c>
      <c r="B279" s="328">
        <v>93.5</v>
      </c>
      <c r="C279" s="329">
        <v>106.6</v>
      </c>
      <c r="D279" s="329">
        <v>123.7</v>
      </c>
      <c r="E279" s="329">
        <v>98.2</v>
      </c>
      <c r="F279" s="329">
        <v>138.6</v>
      </c>
      <c r="G279" s="329">
        <v>58.7</v>
      </c>
      <c r="H279" s="329">
        <v>95.5</v>
      </c>
      <c r="I279" s="329">
        <v>79.5</v>
      </c>
      <c r="J279" s="329">
        <v>27.1</v>
      </c>
      <c r="K279" s="329">
        <v>96.3</v>
      </c>
      <c r="L279" s="330">
        <v>78.599999999999994</v>
      </c>
    </row>
    <row r="280" spans="1:12" ht="20.100000000000001" customHeight="1">
      <c r="A280" s="355"/>
      <c r="B280" s="226"/>
      <c r="C280" s="226"/>
      <c r="D280" s="226"/>
      <c r="E280" s="226"/>
      <c r="F280" s="226"/>
      <c r="G280" s="226"/>
      <c r="H280" s="226"/>
      <c r="I280" s="226"/>
      <c r="J280" s="226"/>
      <c r="K280" s="226"/>
      <c r="L280" s="226"/>
    </row>
    <row r="281" spans="1:12" ht="20.100000000000001" customHeight="1">
      <c r="A281" s="361" t="s">
        <v>295</v>
      </c>
      <c r="B281" s="227"/>
      <c r="C281" s="227"/>
      <c r="D281" s="227"/>
      <c r="E281" s="227"/>
      <c r="F281" s="227"/>
      <c r="G281" s="227"/>
      <c r="H281" s="227"/>
      <c r="I281" s="227"/>
      <c r="J281" s="227"/>
      <c r="K281" s="227"/>
      <c r="L281" s="227"/>
    </row>
    <row r="282" spans="1:12" ht="20.100000000000001" customHeight="1">
      <c r="A282" s="358"/>
      <c r="B282" s="584" t="s">
        <v>61</v>
      </c>
      <c r="C282" s="587" t="s">
        <v>66</v>
      </c>
      <c r="D282" s="587" t="s">
        <v>67</v>
      </c>
      <c r="E282" s="581" t="s">
        <v>416</v>
      </c>
      <c r="F282" s="581" t="s">
        <v>133</v>
      </c>
      <c r="G282" s="587" t="s">
        <v>99</v>
      </c>
      <c r="H282" s="587" t="s">
        <v>201</v>
      </c>
      <c r="I282" s="581" t="s">
        <v>294</v>
      </c>
      <c r="J282" s="587" t="s">
        <v>97</v>
      </c>
      <c r="K282" s="578" t="s">
        <v>98</v>
      </c>
      <c r="L282" s="581" t="s">
        <v>132</v>
      </c>
    </row>
    <row r="283" spans="1:12" ht="20.100000000000001" customHeight="1">
      <c r="A283" s="359"/>
      <c r="B283" s="585"/>
      <c r="C283" s="588"/>
      <c r="D283" s="588"/>
      <c r="E283" s="582"/>
      <c r="F283" s="582"/>
      <c r="G283" s="588"/>
      <c r="H283" s="588"/>
      <c r="I283" s="582"/>
      <c r="J283" s="588"/>
      <c r="K283" s="579"/>
      <c r="L283" s="582"/>
    </row>
    <row r="284" spans="1:12" ht="20.100000000000001" customHeight="1">
      <c r="A284" s="360"/>
      <c r="B284" s="586"/>
      <c r="C284" s="589"/>
      <c r="D284" s="589"/>
      <c r="E284" s="583"/>
      <c r="F284" s="583"/>
      <c r="G284" s="589"/>
      <c r="H284" s="589"/>
      <c r="I284" s="583"/>
      <c r="J284" s="589"/>
      <c r="K284" s="580"/>
      <c r="L284" s="583"/>
    </row>
    <row r="285" spans="1:12" ht="20.100000000000001" customHeight="1">
      <c r="A285" s="265" t="s">
        <v>597</v>
      </c>
      <c r="B285" s="276">
        <v>100</v>
      </c>
      <c r="C285" s="267">
        <v>100</v>
      </c>
      <c r="D285" s="267">
        <v>100</v>
      </c>
      <c r="E285" s="267">
        <v>100</v>
      </c>
      <c r="F285" s="267">
        <v>100</v>
      </c>
      <c r="G285" s="267">
        <v>100</v>
      </c>
      <c r="H285" s="267">
        <v>100</v>
      </c>
      <c r="I285" s="267">
        <v>100</v>
      </c>
      <c r="J285" s="267">
        <v>100</v>
      </c>
      <c r="K285" s="267">
        <v>100</v>
      </c>
      <c r="L285" s="268">
        <v>100</v>
      </c>
    </row>
    <row r="286" spans="1:12" ht="18" customHeight="1">
      <c r="A286" s="335" t="s">
        <v>556</v>
      </c>
      <c r="B286" s="333">
        <v>103.3</v>
      </c>
      <c r="C286" s="333">
        <v>122.7</v>
      </c>
      <c r="D286" s="333">
        <v>120.2</v>
      </c>
      <c r="E286" s="333">
        <v>100.8</v>
      </c>
      <c r="F286" s="333">
        <v>100.7</v>
      </c>
      <c r="G286" s="333">
        <v>117.4</v>
      </c>
      <c r="H286" s="333">
        <v>75.2</v>
      </c>
      <c r="I286" s="333">
        <v>99.5</v>
      </c>
      <c r="J286" s="333">
        <v>45.8</v>
      </c>
      <c r="K286" s="333">
        <v>112.1</v>
      </c>
      <c r="L286" s="334">
        <v>85</v>
      </c>
    </row>
    <row r="287" spans="1:12" ht="18" customHeight="1">
      <c r="A287" s="266" t="s">
        <v>598</v>
      </c>
      <c r="B287" s="276">
        <v>108.8</v>
      </c>
      <c r="C287" s="267">
        <v>206.2</v>
      </c>
      <c r="D287" s="267">
        <v>125.5</v>
      </c>
      <c r="E287" s="267">
        <v>114.5</v>
      </c>
      <c r="F287" s="267">
        <v>115.5</v>
      </c>
      <c r="G287" s="267">
        <v>129.69999999999999</v>
      </c>
      <c r="H287" s="267">
        <v>55.1</v>
      </c>
      <c r="I287" s="267">
        <v>96.5</v>
      </c>
      <c r="J287" s="267">
        <v>68.900000000000006</v>
      </c>
      <c r="K287" s="267">
        <v>68.900000000000006</v>
      </c>
      <c r="L287" s="268">
        <v>83.7</v>
      </c>
    </row>
    <row r="288" spans="1:12" ht="18" customHeight="1">
      <c r="A288" s="265" t="s">
        <v>599</v>
      </c>
      <c r="B288" s="276">
        <v>128.5</v>
      </c>
      <c r="C288" s="267">
        <v>98.5</v>
      </c>
      <c r="D288" s="267">
        <v>121.5</v>
      </c>
      <c r="E288" s="267">
        <v>102.4</v>
      </c>
      <c r="F288" s="267">
        <v>102.4</v>
      </c>
      <c r="G288" s="267">
        <v>168.7</v>
      </c>
      <c r="H288" s="267">
        <v>93.5</v>
      </c>
      <c r="I288" s="267">
        <v>89.3</v>
      </c>
      <c r="J288" s="267">
        <v>46.5</v>
      </c>
      <c r="K288" s="267">
        <v>246.5</v>
      </c>
      <c r="L288" s="268">
        <v>141.80000000000001</v>
      </c>
    </row>
    <row r="289" spans="1:12" ht="18" customHeight="1">
      <c r="A289" s="266" t="s">
        <v>600</v>
      </c>
      <c r="B289" s="276">
        <v>94.1</v>
      </c>
      <c r="C289" s="267">
        <v>67.8</v>
      </c>
      <c r="D289" s="267">
        <v>104.1</v>
      </c>
      <c r="E289" s="267">
        <v>80.8</v>
      </c>
      <c r="F289" s="267">
        <v>90.2</v>
      </c>
      <c r="G289" s="267">
        <v>69</v>
      </c>
      <c r="H289" s="267">
        <v>169.1</v>
      </c>
      <c r="I289" s="267" t="s">
        <v>505</v>
      </c>
      <c r="J289" s="267">
        <v>61.5</v>
      </c>
      <c r="K289" s="267">
        <v>92.9</v>
      </c>
      <c r="L289" s="268">
        <v>95.6</v>
      </c>
    </row>
    <row r="290" spans="1:12" ht="18" customHeight="1">
      <c r="A290" s="265" t="s">
        <v>601</v>
      </c>
      <c r="B290" s="276">
        <v>105</v>
      </c>
      <c r="C290" s="267">
        <v>80.5</v>
      </c>
      <c r="D290" s="267">
        <v>126.2</v>
      </c>
      <c r="E290" s="267">
        <v>94</v>
      </c>
      <c r="F290" s="267">
        <v>78.7</v>
      </c>
      <c r="G290" s="267">
        <v>96.8</v>
      </c>
      <c r="H290" s="267">
        <v>129.1</v>
      </c>
      <c r="I290" s="267" t="s">
        <v>505</v>
      </c>
      <c r="J290" s="267">
        <v>56.9</v>
      </c>
      <c r="K290" s="267">
        <v>107.1</v>
      </c>
      <c r="L290" s="268">
        <v>67.5</v>
      </c>
    </row>
    <row r="291" spans="1:12" ht="18" customHeight="1">
      <c r="A291" s="266" t="s">
        <v>602</v>
      </c>
      <c r="B291" s="276">
        <v>96</v>
      </c>
      <c r="C291" s="267">
        <v>81.2</v>
      </c>
      <c r="D291" s="267">
        <v>125.4</v>
      </c>
      <c r="E291" s="267">
        <v>104.9</v>
      </c>
      <c r="F291" s="267">
        <v>82</v>
      </c>
      <c r="G291" s="267">
        <v>65.900000000000006</v>
      </c>
      <c r="H291" s="267">
        <v>70.900000000000006</v>
      </c>
      <c r="I291" s="267" t="s">
        <v>505</v>
      </c>
      <c r="J291" s="267">
        <v>70.7</v>
      </c>
      <c r="K291" s="267">
        <v>100</v>
      </c>
      <c r="L291" s="268">
        <v>72.8</v>
      </c>
    </row>
    <row r="292" spans="1:12" ht="18" customHeight="1">
      <c r="A292" s="266" t="s">
        <v>603</v>
      </c>
      <c r="B292" s="276">
        <v>105</v>
      </c>
      <c r="C292" s="267">
        <v>66.400000000000006</v>
      </c>
      <c r="D292" s="267">
        <v>140.19999999999999</v>
      </c>
      <c r="E292" s="267">
        <v>92.9</v>
      </c>
      <c r="F292" s="267">
        <v>90.2</v>
      </c>
      <c r="G292" s="267">
        <v>59.5</v>
      </c>
      <c r="H292" s="267">
        <v>140</v>
      </c>
      <c r="I292" s="267" t="s">
        <v>505</v>
      </c>
      <c r="J292" s="267">
        <v>64.400000000000006</v>
      </c>
      <c r="K292" s="267">
        <v>107.1</v>
      </c>
      <c r="L292" s="268">
        <v>77.2</v>
      </c>
    </row>
    <row r="293" spans="1:12" ht="18" customHeight="1">
      <c r="A293" s="266" t="s">
        <v>604</v>
      </c>
      <c r="B293" s="276">
        <v>93.1</v>
      </c>
      <c r="C293" s="267">
        <v>61.7</v>
      </c>
      <c r="D293" s="267">
        <v>109</v>
      </c>
      <c r="E293" s="267">
        <v>77.5</v>
      </c>
      <c r="F293" s="267">
        <v>91</v>
      </c>
      <c r="G293" s="267">
        <v>65.099999999999994</v>
      </c>
      <c r="H293" s="267">
        <v>147.30000000000001</v>
      </c>
      <c r="I293" s="267" t="s">
        <v>505</v>
      </c>
      <c r="J293" s="267">
        <v>49.4</v>
      </c>
      <c r="K293" s="267">
        <v>107.1</v>
      </c>
      <c r="L293" s="268">
        <v>87.7</v>
      </c>
    </row>
    <row r="294" spans="1:12" ht="20.100000000000001" customHeight="1">
      <c r="A294" s="266" t="s">
        <v>605</v>
      </c>
      <c r="B294" s="276">
        <v>91.1</v>
      </c>
      <c r="C294" s="267">
        <v>50.3</v>
      </c>
      <c r="D294" s="267">
        <v>114.8</v>
      </c>
      <c r="E294" s="267">
        <v>65.900000000000006</v>
      </c>
      <c r="F294" s="267">
        <v>92.6</v>
      </c>
      <c r="G294" s="267">
        <v>75.8</v>
      </c>
      <c r="H294" s="267">
        <v>61.8</v>
      </c>
      <c r="I294" s="267" t="s">
        <v>505</v>
      </c>
      <c r="J294" s="267">
        <v>58</v>
      </c>
      <c r="K294" s="267">
        <v>100</v>
      </c>
      <c r="L294" s="268">
        <v>65.8</v>
      </c>
    </row>
    <row r="295" spans="1:12" ht="20.100000000000001" customHeight="1">
      <c r="A295" s="371" t="s">
        <v>606</v>
      </c>
      <c r="B295" s="276">
        <v>97</v>
      </c>
      <c r="C295" s="267">
        <v>66.400000000000006</v>
      </c>
      <c r="D295" s="267">
        <v>136.9</v>
      </c>
      <c r="E295" s="267">
        <v>64.3</v>
      </c>
      <c r="F295" s="267">
        <v>88.5</v>
      </c>
      <c r="G295" s="267">
        <v>48.4</v>
      </c>
      <c r="H295" s="267">
        <v>80</v>
      </c>
      <c r="I295" s="267" t="s">
        <v>505</v>
      </c>
      <c r="J295" s="267">
        <v>50.6</v>
      </c>
      <c r="K295" s="267">
        <v>107.1</v>
      </c>
      <c r="L295" s="268">
        <v>95.6</v>
      </c>
    </row>
    <row r="296" spans="1:12" ht="20.100000000000001" customHeight="1">
      <c r="A296" s="371" t="s">
        <v>607</v>
      </c>
      <c r="B296" s="276">
        <v>91.1</v>
      </c>
      <c r="C296" s="267">
        <v>70.5</v>
      </c>
      <c r="D296" s="267">
        <v>120.5</v>
      </c>
      <c r="E296" s="267">
        <v>65.900000000000006</v>
      </c>
      <c r="F296" s="267">
        <v>90.2</v>
      </c>
      <c r="G296" s="267">
        <v>50.8</v>
      </c>
      <c r="H296" s="267">
        <v>81.8</v>
      </c>
      <c r="I296" s="267" t="s">
        <v>505</v>
      </c>
      <c r="J296" s="267">
        <v>43.1</v>
      </c>
      <c r="K296" s="267">
        <v>135.69999999999999</v>
      </c>
      <c r="L296" s="268">
        <v>88.6</v>
      </c>
    </row>
    <row r="297" spans="1:12" ht="20.100000000000001" customHeight="1">
      <c r="A297" s="371" t="s">
        <v>608</v>
      </c>
      <c r="B297" s="276">
        <v>92.1</v>
      </c>
      <c r="C297" s="267">
        <v>63.8</v>
      </c>
      <c r="D297" s="267">
        <v>131.1</v>
      </c>
      <c r="E297" s="267">
        <v>96.7</v>
      </c>
      <c r="F297" s="267">
        <v>82.8</v>
      </c>
      <c r="G297" s="267">
        <v>34.9</v>
      </c>
      <c r="H297" s="267">
        <v>81.8</v>
      </c>
      <c r="I297" s="267" t="s">
        <v>505</v>
      </c>
      <c r="J297" s="267">
        <v>58.6</v>
      </c>
      <c r="K297" s="267">
        <v>128.6</v>
      </c>
      <c r="L297" s="268">
        <v>67.5</v>
      </c>
    </row>
    <row r="298" spans="1:12" ht="20.100000000000001" customHeight="1">
      <c r="A298" s="371" t="s">
        <v>609</v>
      </c>
      <c r="B298" s="276">
        <v>94.1</v>
      </c>
      <c r="C298" s="267">
        <v>100</v>
      </c>
      <c r="D298" s="267">
        <v>123.8</v>
      </c>
      <c r="E298" s="267">
        <v>85.2</v>
      </c>
      <c r="F298" s="267">
        <v>94.3</v>
      </c>
      <c r="G298" s="267">
        <v>51.2</v>
      </c>
      <c r="H298" s="267">
        <v>76.400000000000006</v>
      </c>
      <c r="I298" s="267" t="s">
        <v>505</v>
      </c>
      <c r="J298" s="267">
        <v>50.6</v>
      </c>
      <c r="K298" s="267">
        <v>114.3</v>
      </c>
      <c r="L298" s="268">
        <v>69.3</v>
      </c>
    </row>
    <row r="299" spans="1:12" ht="20.100000000000001" customHeight="1">
      <c r="A299" s="354" t="s">
        <v>610</v>
      </c>
      <c r="B299" s="328">
        <v>102</v>
      </c>
      <c r="C299" s="329">
        <v>71.099999999999994</v>
      </c>
      <c r="D299" s="329">
        <v>122.1</v>
      </c>
      <c r="E299" s="329">
        <v>89</v>
      </c>
      <c r="F299" s="329">
        <v>102.5</v>
      </c>
      <c r="G299" s="329">
        <v>66.7</v>
      </c>
      <c r="H299" s="329">
        <v>74.5</v>
      </c>
      <c r="I299" s="329" t="s">
        <v>505</v>
      </c>
      <c r="J299" s="329">
        <v>50.6</v>
      </c>
      <c r="K299" s="329">
        <v>142.9</v>
      </c>
      <c r="L299" s="330">
        <v>77.2</v>
      </c>
    </row>
    <row r="300" spans="1:12" ht="20.100000000000001" customHeight="1">
      <c r="A300" s="355" t="s">
        <v>139</v>
      </c>
      <c r="B300" s="226"/>
      <c r="C300" s="226"/>
      <c r="D300" s="226"/>
      <c r="E300" s="226"/>
      <c r="F300" s="226"/>
      <c r="G300" s="226"/>
      <c r="H300" s="226"/>
      <c r="I300" s="226"/>
      <c r="J300" s="226"/>
      <c r="K300" s="226"/>
      <c r="L300" s="226"/>
    </row>
    <row r="301" spans="1:12" ht="20.100000000000001" customHeight="1">
      <c r="A301" s="355"/>
      <c r="B301" s="226"/>
      <c r="C301" s="226"/>
      <c r="D301" s="226"/>
      <c r="E301" s="226"/>
      <c r="F301" s="226"/>
      <c r="G301" s="226"/>
      <c r="H301" s="226"/>
      <c r="I301" s="226"/>
      <c r="J301" s="226"/>
      <c r="K301" s="226"/>
      <c r="L301" s="226"/>
    </row>
    <row r="302" spans="1:12" ht="20.100000000000001" customHeight="1">
      <c r="A302" s="356" t="s">
        <v>410</v>
      </c>
      <c r="B302" s="49"/>
      <c r="C302" s="49"/>
      <c r="D302" s="49"/>
      <c r="E302" s="49"/>
      <c r="F302" s="49"/>
      <c r="G302" s="49"/>
      <c r="H302" s="49"/>
      <c r="I302" s="49"/>
      <c r="J302" s="49"/>
      <c r="K302" s="49"/>
      <c r="L302" s="49"/>
    </row>
    <row r="303" spans="1:12" ht="20.100000000000001" customHeight="1">
      <c r="A303" s="357"/>
      <c r="B303" s="219"/>
      <c r="C303" s="219"/>
      <c r="D303" s="219"/>
      <c r="E303" s="219"/>
      <c r="F303" s="219"/>
      <c r="G303" s="219"/>
      <c r="H303" s="219"/>
      <c r="I303" s="219"/>
      <c r="J303" s="219"/>
      <c r="K303" s="219"/>
      <c r="L303" s="219"/>
    </row>
    <row r="304" spans="1:12" ht="20.100000000000001" customHeight="1">
      <c r="A304" s="355" t="s">
        <v>411</v>
      </c>
      <c r="B304" s="226"/>
      <c r="C304" s="226"/>
      <c r="D304" s="226"/>
      <c r="E304" s="226"/>
      <c r="F304" s="226"/>
      <c r="G304" s="226"/>
      <c r="H304" s="226"/>
      <c r="I304" s="226"/>
      <c r="J304" s="226"/>
      <c r="K304" s="22"/>
      <c r="L304" s="471" t="s">
        <v>555</v>
      </c>
    </row>
    <row r="305" spans="1:12" ht="20.100000000000001" customHeight="1">
      <c r="A305" s="358"/>
      <c r="B305" s="584" t="s">
        <v>61</v>
      </c>
      <c r="C305" s="587" t="s">
        <v>66</v>
      </c>
      <c r="D305" s="587" t="s">
        <v>67</v>
      </c>
      <c r="E305" s="581" t="s">
        <v>416</v>
      </c>
      <c r="F305" s="581" t="s">
        <v>133</v>
      </c>
      <c r="G305" s="587" t="s">
        <v>99</v>
      </c>
      <c r="H305" s="587" t="s">
        <v>201</v>
      </c>
      <c r="I305" s="581" t="s">
        <v>294</v>
      </c>
      <c r="J305" s="587" t="s">
        <v>97</v>
      </c>
      <c r="K305" s="578" t="s">
        <v>98</v>
      </c>
      <c r="L305" s="581" t="s">
        <v>132</v>
      </c>
    </row>
    <row r="306" spans="1:12" ht="20.100000000000001" customHeight="1">
      <c r="A306" s="359"/>
      <c r="B306" s="585"/>
      <c r="C306" s="588"/>
      <c r="D306" s="588"/>
      <c r="E306" s="582"/>
      <c r="F306" s="582"/>
      <c r="G306" s="588"/>
      <c r="H306" s="588"/>
      <c r="I306" s="582"/>
      <c r="J306" s="588"/>
      <c r="K306" s="579"/>
      <c r="L306" s="582"/>
    </row>
    <row r="307" spans="1:12" ht="20.100000000000001" customHeight="1">
      <c r="A307" s="360"/>
      <c r="B307" s="586"/>
      <c r="C307" s="589"/>
      <c r="D307" s="589"/>
      <c r="E307" s="583"/>
      <c r="F307" s="583"/>
      <c r="G307" s="589"/>
      <c r="H307" s="589"/>
      <c r="I307" s="583"/>
      <c r="J307" s="589"/>
      <c r="K307" s="580"/>
      <c r="L307" s="583"/>
    </row>
    <row r="308" spans="1:12" ht="18" customHeight="1">
      <c r="A308" s="265" t="s">
        <v>597</v>
      </c>
      <c r="B308" s="276">
        <v>100</v>
      </c>
      <c r="C308" s="267">
        <v>100</v>
      </c>
      <c r="D308" s="267">
        <v>100</v>
      </c>
      <c r="E308" s="267">
        <v>100</v>
      </c>
      <c r="F308" s="267">
        <v>100</v>
      </c>
      <c r="G308" s="267">
        <v>100</v>
      </c>
      <c r="H308" s="267">
        <v>100</v>
      </c>
      <c r="I308" s="267">
        <v>100</v>
      </c>
      <c r="J308" s="267">
        <v>100</v>
      </c>
      <c r="K308" s="267">
        <v>100</v>
      </c>
      <c r="L308" s="268">
        <v>100</v>
      </c>
    </row>
    <row r="309" spans="1:12" s="192" customFormat="1" ht="18" customHeight="1">
      <c r="A309" s="335" t="s">
        <v>556</v>
      </c>
      <c r="B309" s="333">
        <v>99.2</v>
      </c>
      <c r="C309" s="333">
        <v>93.6</v>
      </c>
      <c r="D309" s="333">
        <v>97.6</v>
      </c>
      <c r="E309" s="333">
        <v>119.8</v>
      </c>
      <c r="F309" s="333">
        <v>100</v>
      </c>
      <c r="G309" s="333">
        <v>100.6</v>
      </c>
      <c r="H309" s="333">
        <v>99.4</v>
      </c>
      <c r="I309" s="333">
        <v>92.3</v>
      </c>
      <c r="J309" s="333">
        <v>94.7</v>
      </c>
      <c r="K309" s="333">
        <v>96.6</v>
      </c>
      <c r="L309" s="334">
        <v>101.1</v>
      </c>
    </row>
    <row r="310" spans="1:12" ht="18" customHeight="1">
      <c r="A310" s="266" t="s">
        <v>598</v>
      </c>
      <c r="B310" s="276">
        <v>99.7</v>
      </c>
      <c r="C310" s="267">
        <v>84.1</v>
      </c>
      <c r="D310" s="267">
        <v>97.1</v>
      </c>
      <c r="E310" s="267">
        <v>117.1</v>
      </c>
      <c r="F310" s="267">
        <v>100.3</v>
      </c>
      <c r="G310" s="267">
        <v>100.1</v>
      </c>
      <c r="H310" s="267">
        <v>97.4</v>
      </c>
      <c r="I310" s="267">
        <v>91.8</v>
      </c>
      <c r="J310" s="267">
        <v>95.2</v>
      </c>
      <c r="K310" s="267">
        <v>100.7</v>
      </c>
      <c r="L310" s="268">
        <v>100.5</v>
      </c>
    </row>
    <row r="311" spans="1:12" ht="18" customHeight="1">
      <c r="A311" s="265" t="s">
        <v>599</v>
      </c>
      <c r="B311" s="276">
        <v>96.7</v>
      </c>
      <c r="C311" s="267">
        <v>95.9</v>
      </c>
      <c r="D311" s="267">
        <v>96.1</v>
      </c>
      <c r="E311" s="267">
        <v>116.6</v>
      </c>
      <c r="F311" s="267">
        <v>99.9</v>
      </c>
      <c r="G311" s="267">
        <v>100.1</v>
      </c>
      <c r="H311" s="267">
        <v>98.4</v>
      </c>
      <c r="I311" s="267">
        <v>91.2</v>
      </c>
      <c r="J311" s="267">
        <v>95.9</v>
      </c>
      <c r="K311" s="267">
        <v>83.1</v>
      </c>
      <c r="L311" s="268">
        <v>101.8</v>
      </c>
    </row>
    <row r="312" spans="1:12" ht="18" customHeight="1">
      <c r="A312" s="266" t="s">
        <v>600</v>
      </c>
      <c r="B312" s="276">
        <v>100.1</v>
      </c>
      <c r="C312" s="267">
        <v>94.9</v>
      </c>
      <c r="D312" s="267">
        <v>95</v>
      </c>
      <c r="E312" s="267">
        <v>112.3</v>
      </c>
      <c r="F312" s="267">
        <v>68.5</v>
      </c>
      <c r="G312" s="267">
        <v>100.4</v>
      </c>
      <c r="H312" s="267">
        <v>103.6</v>
      </c>
      <c r="I312" s="267">
        <v>86</v>
      </c>
      <c r="J312" s="267">
        <v>95.9</v>
      </c>
      <c r="K312" s="267">
        <v>100.3</v>
      </c>
      <c r="L312" s="268">
        <v>101.2</v>
      </c>
    </row>
    <row r="313" spans="1:12" ht="20.100000000000001" customHeight="1">
      <c r="A313" s="265" t="s">
        <v>601</v>
      </c>
      <c r="B313" s="276">
        <v>100.2</v>
      </c>
      <c r="C313" s="267">
        <v>93.4</v>
      </c>
      <c r="D313" s="267">
        <v>97.5</v>
      </c>
      <c r="E313" s="267">
        <v>112.1</v>
      </c>
      <c r="F313" s="267">
        <v>97.2</v>
      </c>
      <c r="G313" s="267">
        <v>100</v>
      </c>
      <c r="H313" s="267">
        <v>102.8</v>
      </c>
      <c r="I313" s="267">
        <v>84.9</v>
      </c>
      <c r="J313" s="267">
        <v>95.7</v>
      </c>
      <c r="K313" s="267">
        <v>100</v>
      </c>
      <c r="L313" s="268">
        <v>98.4</v>
      </c>
    </row>
    <row r="314" spans="1:12" ht="20.100000000000001" customHeight="1">
      <c r="A314" s="266" t="s">
        <v>602</v>
      </c>
      <c r="B314" s="276">
        <v>97.3</v>
      </c>
      <c r="C314" s="267">
        <v>94.3</v>
      </c>
      <c r="D314" s="267">
        <v>91.4</v>
      </c>
      <c r="E314" s="267">
        <v>111.2</v>
      </c>
      <c r="F314" s="267">
        <v>96.9</v>
      </c>
      <c r="G314" s="267">
        <v>99.3</v>
      </c>
      <c r="H314" s="267">
        <v>100.1</v>
      </c>
      <c r="I314" s="267">
        <v>84.4</v>
      </c>
      <c r="J314" s="267">
        <v>85.8</v>
      </c>
      <c r="K314" s="267">
        <v>99.6</v>
      </c>
      <c r="L314" s="268">
        <v>96.9</v>
      </c>
    </row>
    <row r="315" spans="1:12" ht="20.100000000000001" customHeight="1">
      <c r="A315" s="266" t="s">
        <v>603</v>
      </c>
      <c r="B315" s="276">
        <v>100.8</v>
      </c>
      <c r="C315" s="267">
        <v>95.5</v>
      </c>
      <c r="D315" s="267">
        <v>94.4</v>
      </c>
      <c r="E315" s="267">
        <v>112.1</v>
      </c>
      <c r="F315" s="267">
        <v>99.1</v>
      </c>
      <c r="G315" s="267">
        <v>97.5</v>
      </c>
      <c r="H315" s="267">
        <v>106</v>
      </c>
      <c r="I315" s="267">
        <v>83.9</v>
      </c>
      <c r="J315" s="267">
        <v>96.8</v>
      </c>
      <c r="K315" s="267">
        <v>100.7</v>
      </c>
      <c r="L315" s="268">
        <v>98.8</v>
      </c>
    </row>
    <row r="316" spans="1:12" ht="20.100000000000001" customHeight="1">
      <c r="A316" s="266" t="s">
        <v>604</v>
      </c>
      <c r="B316" s="276">
        <v>102</v>
      </c>
      <c r="C316" s="267">
        <v>96.2</v>
      </c>
      <c r="D316" s="267">
        <v>98.8</v>
      </c>
      <c r="E316" s="267">
        <v>113.2</v>
      </c>
      <c r="F316" s="267">
        <v>95</v>
      </c>
      <c r="G316" s="267">
        <v>97.2</v>
      </c>
      <c r="H316" s="267">
        <v>106.6</v>
      </c>
      <c r="I316" s="267">
        <v>85.1</v>
      </c>
      <c r="J316" s="267">
        <v>98.1</v>
      </c>
      <c r="K316" s="267">
        <v>100.1</v>
      </c>
      <c r="L316" s="268">
        <v>97.5</v>
      </c>
    </row>
    <row r="317" spans="1:12" ht="20.100000000000001" customHeight="1">
      <c r="A317" s="266" t="s">
        <v>605</v>
      </c>
      <c r="B317" s="276">
        <v>101.2</v>
      </c>
      <c r="C317" s="267">
        <v>96.2</v>
      </c>
      <c r="D317" s="267">
        <v>99.3</v>
      </c>
      <c r="E317" s="267">
        <v>113.3</v>
      </c>
      <c r="F317" s="267">
        <v>95</v>
      </c>
      <c r="G317" s="267">
        <v>99.4</v>
      </c>
      <c r="H317" s="267">
        <v>102.1</v>
      </c>
      <c r="I317" s="267">
        <v>85.1</v>
      </c>
      <c r="J317" s="267">
        <v>98.3</v>
      </c>
      <c r="K317" s="267">
        <v>100.1</v>
      </c>
      <c r="L317" s="268">
        <v>96.4</v>
      </c>
    </row>
    <row r="318" spans="1:12" ht="20.100000000000001" customHeight="1">
      <c r="A318" s="371" t="s">
        <v>606</v>
      </c>
      <c r="B318" s="276">
        <v>100.8</v>
      </c>
      <c r="C318" s="267">
        <v>90.8</v>
      </c>
      <c r="D318" s="267">
        <v>100.9</v>
      </c>
      <c r="E318" s="267">
        <v>115.3</v>
      </c>
      <c r="F318" s="267">
        <v>94.2</v>
      </c>
      <c r="G318" s="267">
        <v>101.5</v>
      </c>
      <c r="H318" s="267">
        <v>101.8</v>
      </c>
      <c r="I318" s="267">
        <v>85.1</v>
      </c>
      <c r="J318" s="267">
        <v>98.6</v>
      </c>
      <c r="K318" s="267">
        <v>100.2</v>
      </c>
      <c r="L318" s="268">
        <v>96.5</v>
      </c>
    </row>
    <row r="319" spans="1:12" ht="20.100000000000001" customHeight="1">
      <c r="A319" s="371" t="s">
        <v>607</v>
      </c>
      <c r="B319" s="276">
        <v>100.5</v>
      </c>
      <c r="C319" s="267">
        <v>89.3</v>
      </c>
      <c r="D319" s="267">
        <v>98.4</v>
      </c>
      <c r="E319" s="267">
        <v>115.2</v>
      </c>
      <c r="F319" s="267">
        <v>94.9</v>
      </c>
      <c r="G319" s="267">
        <v>101.2</v>
      </c>
      <c r="H319" s="267">
        <v>101.3</v>
      </c>
      <c r="I319" s="267">
        <v>86.3</v>
      </c>
      <c r="J319" s="267">
        <v>98.3</v>
      </c>
      <c r="K319" s="267">
        <v>99.3</v>
      </c>
      <c r="L319" s="268">
        <v>96.3</v>
      </c>
    </row>
    <row r="320" spans="1:12" ht="20.100000000000001" customHeight="1">
      <c r="A320" s="371" t="s">
        <v>608</v>
      </c>
      <c r="B320" s="276">
        <v>99.7</v>
      </c>
      <c r="C320" s="267">
        <v>88.7</v>
      </c>
      <c r="D320" s="267">
        <v>94.1</v>
      </c>
      <c r="E320" s="267">
        <v>115.4</v>
      </c>
      <c r="F320" s="267">
        <v>94.7</v>
      </c>
      <c r="G320" s="267">
        <v>101.2</v>
      </c>
      <c r="H320" s="267">
        <v>100.8</v>
      </c>
      <c r="I320" s="267">
        <v>85.9</v>
      </c>
      <c r="J320" s="267">
        <v>97.3</v>
      </c>
      <c r="K320" s="267">
        <v>100.2</v>
      </c>
      <c r="L320" s="268">
        <v>96.1</v>
      </c>
    </row>
    <row r="321" spans="1:12" ht="20.100000000000001" customHeight="1">
      <c r="A321" s="371" t="s">
        <v>609</v>
      </c>
      <c r="B321" s="276">
        <v>100.1</v>
      </c>
      <c r="C321" s="267">
        <v>90</v>
      </c>
      <c r="D321" s="267">
        <v>94.5</v>
      </c>
      <c r="E321" s="267">
        <v>115</v>
      </c>
      <c r="F321" s="267">
        <v>94.1</v>
      </c>
      <c r="G321" s="267">
        <v>100.6</v>
      </c>
      <c r="H321" s="267">
        <v>100.5</v>
      </c>
      <c r="I321" s="267">
        <v>86</v>
      </c>
      <c r="J321" s="267">
        <v>99.3</v>
      </c>
      <c r="K321" s="267">
        <v>101.3</v>
      </c>
      <c r="L321" s="268">
        <v>95.9</v>
      </c>
    </row>
    <row r="322" spans="1:12" ht="20.100000000000001" customHeight="1">
      <c r="A322" s="354" t="s">
        <v>610</v>
      </c>
      <c r="B322" s="328">
        <v>96.3</v>
      </c>
      <c r="C322" s="329">
        <v>80</v>
      </c>
      <c r="D322" s="329">
        <v>99.3</v>
      </c>
      <c r="E322" s="329">
        <v>114.7</v>
      </c>
      <c r="F322" s="329">
        <v>93.1</v>
      </c>
      <c r="G322" s="329">
        <v>99.8</v>
      </c>
      <c r="H322" s="329">
        <v>100.5</v>
      </c>
      <c r="I322" s="329">
        <v>85.3</v>
      </c>
      <c r="J322" s="329">
        <v>97.2</v>
      </c>
      <c r="K322" s="329">
        <v>82.7</v>
      </c>
      <c r="L322" s="330">
        <v>96.1</v>
      </c>
    </row>
    <row r="323" spans="1:12" ht="20.100000000000001" customHeight="1">
      <c r="A323" s="355"/>
      <c r="B323" s="226"/>
      <c r="C323" s="226"/>
      <c r="D323" s="226"/>
      <c r="E323" s="226"/>
      <c r="F323" s="226"/>
      <c r="G323" s="226"/>
      <c r="H323" s="226"/>
      <c r="I323" s="226"/>
      <c r="J323" s="226"/>
      <c r="K323" s="226"/>
      <c r="L323" s="226"/>
    </row>
    <row r="324" spans="1:12" ht="20.100000000000001" customHeight="1">
      <c r="A324" s="361" t="s">
        <v>412</v>
      </c>
      <c r="B324" s="227"/>
      <c r="C324" s="227"/>
      <c r="D324" s="227"/>
      <c r="E324" s="227"/>
      <c r="F324" s="227"/>
      <c r="G324" s="227"/>
      <c r="H324" s="227"/>
      <c r="I324" s="227"/>
      <c r="J324" s="227"/>
      <c r="K324" s="227"/>
      <c r="L324" s="227"/>
    </row>
    <row r="325" spans="1:12" ht="20.100000000000001" customHeight="1">
      <c r="A325" s="358"/>
      <c r="B325" s="584" t="s">
        <v>61</v>
      </c>
      <c r="C325" s="587" t="s">
        <v>66</v>
      </c>
      <c r="D325" s="587" t="s">
        <v>67</v>
      </c>
      <c r="E325" s="581" t="s">
        <v>416</v>
      </c>
      <c r="F325" s="581" t="s">
        <v>133</v>
      </c>
      <c r="G325" s="587" t="s">
        <v>99</v>
      </c>
      <c r="H325" s="587" t="s">
        <v>201</v>
      </c>
      <c r="I325" s="581" t="s">
        <v>294</v>
      </c>
      <c r="J325" s="587" t="s">
        <v>97</v>
      </c>
      <c r="K325" s="578" t="s">
        <v>98</v>
      </c>
      <c r="L325" s="581" t="s">
        <v>132</v>
      </c>
    </row>
    <row r="326" spans="1:12" ht="20.100000000000001" customHeight="1">
      <c r="A326" s="359"/>
      <c r="B326" s="585"/>
      <c r="C326" s="588"/>
      <c r="D326" s="588"/>
      <c r="E326" s="582"/>
      <c r="F326" s="582"/>
      <c r="G326" s="588"/>
      <c r="H326" s="588"/>
      <c r="I326" s="582"/>
      <c r="J326" s="588"/>
      <c r="K326" s="579"/>
      <c r="L326" s="582"/>
    </row>
    <row r="327" spans="1:12" ht="20.100000000000001" customHeight="1">
      <c r="A327" s="360"/>
      <c r="B327" s="586"/>
      <c r="C327" s="589"/>
      <c r="D327" s="589"/>
      <c r="E327" s="583"/>
      <c r="F327" s="583"/>
      <c r="G327" s="589"/>
      <c r="H327" s="589"/>
      <c r="I327" s="583"/>
      <c r="J327" s="589"/>
      <c r="K327" s="580"/>
      <c r="L327" s="583"/>
    </row>
    <row r="328" spans="1:12" ht="18" customHeight="1">
      <c r="A328" s="265" t="s">
        <v>597</v>
      </c>
      <c r="B328" s="276">
        <v>100</v>
      </c>
      <c r="C328" s="267">
        <v>100</v>
      </c>
      <c r="D328" s="267">
        <v>100</v>
      </c>
      <c r="E328" s="267">
        <v>100</v>
      </c>
      <c r="F328" s="267">
        <v>100</v>
      </c>
      <c r="G328" s="267">
        <v>100</v>
      </c>
      <c r="H328" s="267">
        <v>100</v>
      </c>
      <c r="I328" s="267">
        <v>100</v>
      </c>
      <c r="J328" s="267">
        <v>100</v>
      </c>
      <c r="K328" s="267">
        <v>100</v>
      </c>
      <c r="L328" s="268">
        <v>100</v>
      </c>
    </row>
    <row r="329" spans="1:12" ht="18" customHeight="1">
      <c r="A329" s="335" t="s">
        <v>556</v>
      </c>
      <c r="B329" s="333">
        <v>95.4</v>
      </c>
      <c r="C329" s="333">
        <v>90.7</v>
      </c>
      <c r="D329" s="333">
        <v>95.2</v>
      </c>
      <c r="E329" s="333">
        <v>102.7</v>
      </c>
      <c r="F329" s="333">
        <v>105.7</v>
      </c>
      <c r="G329" s="333">
        <v>97.9</v>
      </c>
      <c r="H329" s="333">
        <v>100.8</v>
      </c>
      <c r="I329" s="333">
        <v>88</v>
      </c>
      <c r="J329" s="333">
        <v>91</v>
      </c>
      <c r="K329" s="333">
        <v>92.6</v>
      </c>
      <c r="L329" s="334">
        <v>104.3</v>
      </c>
    </row>
    <row r="330" spans="1:12" ht="18" customHeight="1">
      <c r="A330" s="266" t="s">
        <v>598</v>
      </c>
      <c r="B330" s="276">
        <v>96</v>
      </c>
      <c r="C330" s="267">
        <v>66</v>
      </c>
      <c r="D330" s="267">
        <v>95.1</v>
      </c>
      <c r="E330" s="267">
        <v>99.4</v>
      </c>
      <c r="F330" s="267">
        <v>105.5</v>
      </c>
      <c r="G330" s="267">
        <v>98.5</v>
      </c>
      <c r="H330" s="267">
        <v>100.2</v>
      </c>
      <c r="I330" s="267">
        <v>87.3</v>
      </c>
      <c r="J330" s="267">
        <v>90.4</v>
      </c>
      <c r="K330" s="267">
        <v>98.1</v>
      </c>
      <c r="L330" s="268">
        <v>104.5</v>
      </c>
    </row>
    <row r="331" spans="1:12" ht="18" customHeight="1">
      <c r="A331" s="265" t="s">
        <v>599</v>
      </c>
      <c r="B331" s="276">
        <v>89.6</v>
      </c>
      <c r="C331" s="267">
        <v>98.7</v>
      </c>
      <c r="D331" s="267">
        <v>93.7</v>
      </c>
      <c r="E331" s="267">
        <v>98.8</v>
      </c>
      <c r="F331" s="267">
        <v>104.8</v>
      </c>
      <c r="G331" s="267">
        <v>96.9</v>
      </c>
      <c r="H331" s="267">
        <v>100.5</v>
      </c>
      <c r="I331" s="267">
        <v>87.3</v>
      </c>
      <c r="J331" s="267">
        <v>90.4</v>
      </c>
      <c r="K331" s="267">
        <v>70.5</v>
      </c>
      <c r="L331" s="268">
        <v>107</v>
      </c>
    </row>
    <row r="332" spans="1:12" ht="18" customHeight="1">
      <c r="A332" s="266" t="s">
        <v>600</v>
      </c>
      <c r="B332" s="276">
        <v>97.6</v>
      </c>
      <c r="C332" s="267">
        <v>99.6</v>
      </c>
      <c r="D332" s="267">
        <v>94.5</v>
      </c>
      <c r="E332" s="267">
        <v>134.19999999999999</v>
      </c>
      <c r="F332" s="267">
        <v>103.4</v>
      </c>
      <c r="G332" s="267">
        <v>96.8</v>
      </c>
      <c r="H332" s="267">
        <v>117.3</v>
      </c>
      <c r="I332" s="267" t="s">
        <v>505</v>
      </c>
      <c r="J332" s="267">
        <v>90.1</v>
      </c>
      <c r="K332" s="267">
        <v>97.5</v>
      </c>
      <c r="L332" s="268">
        <v>106</v>
      </c>
    </row>
    <row r="333" spans="1:12" ht="18" customHeight="1">
      <c r="A333" s="265" t="s">
        <v>601</v>
      </c>
      <c r="B333" s="276">
        <v>97.9</v>
      </c>
      <c r="C333" s="267">
        <v>99.2</v>
      </c>
      <c r="D333" s="267">
        <v>97.7</v>
      </c>
      <c r="E333" s="267">
        <v>134</v>
      </c>
      <c r="F333" s="267">
        <v>103.9</v>
      </c>
      <c r="G333" s="267">
        <v>96.2</v>
      </c>
      <c r="H333" s="267">
        <v>115.1</v>
      </c>
      <c r="I333" s="267" t="s">
        <v>505</v>
      </c>
      <c r="J333" s="267">
        <v>89.7</v>
      </c>
      <c r="K333" s="267">
        <v>97.3</v>
      </c>
      <c r="L333" s="268">
        <v>106.7</v>
      </c>
    </row>
    <row r="334" spans="1:12" ht="18" customHeight="1">
      <c r="A334" s="266" t="s">
        <v>602</v>
      </c>
      <c r="B334" s="276">
        <v>91.6</v>
      </c>
      <c r="C334" s="267">
        <v>99.1</v>
      </c>
      <c r="D334" s="267">
        <v>90</v>
      </c>
      <c r="E334" s="267">
        <v>132.9</v>
      </c>
      <c r="F334" s="267">
        <v>103.5</v>
      </c>
      <c r="G334" s="267">
        <v>95.2</v>
      </c>
      <c r="H334" s="267">
        <v>99.3</v>
      </c>
      <c r="I334" s="267" t="s">
        <v>505</v>
      </c>
      <c r="J334" s="267">
        <v>74.599999999999994</v>
      </c>
      <c r="K334" s="267">
        <v>96.4</v>
      </c>
      <c r="L334" s="268">
        <v>105.6</v>
      </c>
    </row>
    <row r="335" spans="1:12" ht="18" customHeight="1">
      <c r="A335" s="266" t="s">
        <v>603</v>
      </c>
      <c r="B335" s="276">
        <v>97.2</v>
      </c>
      <c r="C335" s="267">
        <v>109.4</v>
      </c>
      <c r="D335" s="267">
        <v>93.2</v>
      </c>
      <c r="E335" s="267">
        <v>134</v>
      </c>
      <c r="F335" s="267">
        <v>103.7</v>
      </c>
      <c r="G335" s="267">
        <v>93.1</v>
      </c>
      <c r="H335" s="267">
        <v>116.1</v>
      </c>
      <c r="I335" s="267" t="s">
        <v>505</v>
      </c>
      <c r="J335" s="267">
        <v>88.4</v>
      </c>
      <c r="K335" s="267">
        <v>98.7</v>
      </c>
      <c r="L335" s="268">
        <v>102.4</v>
      </c>
    </row>
    <row r="336" spans="1:12" ht="18" customHeight="1">
      <c r="A336" s="266" t="s">
        <v>604</v>
      </c>
      <c r="B336" s="276">
        <v>98.6</v>
      </c>
      <c r="C336" s="267">
        <v>109.7</v>
      </c>
      <c r="D336" s="267">
        <v>98.8</v>
      </c>
      <c r="E336" s="267">
        <v>135.4</v>
      </c>
      <c r="F336" s="267">
        <v>103.7</v>
      </c>
      <c r="G336" s="267">
        <v>92.6</v>
      </c>
      <c r="H336" s="267">
        <v>116.6</v>
      </c>
      <c r="I336" s="267" t="s">
        <v>505</v>
      </c>
      <c r="J336" s="267">
        <v>89.5</v>
      </c>
      <c r="K336" s="267">
        <v>97.7</v>
      </c>
      <c r="L336" s="268">
        <v>99.8</v>
      </c>
    </row>
    <row r="337" spans="1:12" ht="18" customHeight="1">
      <c r="A337" s="266" t="s">
        <v>605</v>
      </c>
      <c r="B337" s="276">
        <v>98.1</v>
      </c>
      <c r="C337" s="267">
        <v>109.6</v>
      </c>
      <c r="D337" s="267">
        <v>101.1</v>
      </c>
      <c r="E337" s="267">
        <v>135.5</v>
      </c>
      <c r="F337" s="267">
        <v>103.7</v>
      </c>
      <c r="G337" s="267">
        <v>96.5</v>
      </c>
      <c r="H337" s="267">
        <v>101.6</v>
      </c>
      <c r="I337" s="267" t="s">
        <v>505</v>
      </c>
      <c r="J337" s="267">
        <v>89.8</v>
      </c>
      <c r="K337" s="267">
        <v>97.2</v>
      </c>
      <c r="L337" s="268">
        <v>99.9</v>
      </c>
    </row>
    <row r="338" spans="1:12" ht="18" customHeight="1">
      <c r="A338" s="371" t="s">
        <v>606</v>
      </c>
      <c r="B338" s="276">
        <v>98</v>
      </c>
      <c r="C338" s="267">
        <v>98.2</v>
      </c>
      <c r="D338" s="267">
        <v>101.3</v>
      </c>
      <c r="E338" s="267">
        <v>137.80000000000001</v>
      </c>
      <c r="F338" s="267">
        <v>102.5</v>
      </c>
      <c r="G338" s="267">
        <v>100.2</v>
      </c>
      <c r="H338" s="267">
        <v>103.9</v>
      </c>
      <c r="I338" s="267" t="s">
        <v>505</v>
      </c>
      <c r="J338" s="267">
        <v>90.3</v>
      </c>
      <c r="K338" s="267">
        <v>96.4</v>
      </c>
      <c r="L338" s="268">
        <v>100.1</v>
      </c>
    </row>
    <row r="339" spans="1:12" ht="18" customHeight="1">
      <c r="A339" s="371" t="s">
        <v>607</v>
      </c>
      <c r="B339" s="276">
        <v>97</v>
      </c>
      <c r="C339" s="267">
        <v>98.7</v>
      </c>
      <c r="D339" s="267">
        <v>98.3</v>
      </c>
      <c r="E339" s="267">
        <v>137.69999999999999</v>
      </c>
      <c r="F339" s="267">
        <v>103.5</v>
      </c>
      <c r="G339" s="267">
        <v>99.3</v>
      </c>
      <c r="H339" s="267">
        <v>103.3</v>
      </c>
      <c r="I339" s="267" t="s">
        <v>505</v>
      </c>
      <c r="J339" s="267">
        <v>89.7</v>
      </c>
      <c r="K339" s="267">
        <v>95.5</v>
      </c>
      <c r="L339" s="268">
        <v>99.7</v>
      </c>
    </row>
    <row r="340" spans="1:12" ht="18" customHeight="1">
      <c r="A340" s="371" t="s">
        <v>608</v>
      </c>
      <c r="B340" s="276">
        <v>95.5</v>
      </c>
      <c r="C340" s="267">
        <v>99.3</v>
      </c>
      <c r="D340" s="267">
        <v>93.2</v>
      </c>
      <c r="E340" s="267">
        <v>138</v>
      </c>
      <c r="F340" s="267">
        <v>103.2</v>
      </c>
      <c r="G340" s="267">
        <v>99.2</v>
      </c>
      <c r="H340" s="267">
        <v>102.1</v>
      </c>
      <c r="I340" s="267" t="s">
        <v>505</v>
      </c>
      <c r="J340" s="267">
        <v>88.3</v>
      </c>
      <c r="K340" s="267">
        <v>96</v>
      </c>
      <c r="L340" s="268">
        <v>99.4</v>
      </c>
    </row>
    <row r="341" spans="1:12" ht="18" customHeight="1">
      <c r="A341" s="371" t="s">
        <v>609</v>
      </c>
      <c r="B341" s="276">
        <v>96.1</v>
      </c>
      <c r="C341" s="267">
        <v>98.5</v>
      </c>
      <c r="D341" s="267">
        <v>93.2</v>
      </c>
      <c r="E341" s="267">
        <v>137.5</v>
      </c>
      <c r="F341" s="267">
        <v>103.5</v>
      </c>
      <c r="G341" s="267">
        <v>99</v>
      </c>
      <c r="H341" s="267">
        <v>102.8</v>
      </c>
      <c r="I341" s="267" t="s">
        <v>505</v>
      </c>
      <c r="J341" s="267">
        <v>91.3</v>
      </c>
      <c r="K341" s="267">
        <v>97.4</v>
      </c>
      <c r="L341" s="268">
        <v>98.9</v>
      </c>
    </row>
    <row r="342" spans="1:12" ht="18" customHeight="1">
      <c r="A342" s="354" t="s">
        <v>610</v>
      </c>
      <c r="B342" s="328">
        <v>88.5</v>
      </c>
      <c r="C342" s="329">
        <v>66.2</v>
      </c>
      <c r="D342" s="329">
        <v>99.2</v>
      </c>
      <c r="E342" s="329">
        <v>137.1</v>
      </c>
      <c r="F342" s="329">
        <v>102.9</v>
      </c>
      <c r="G342" s="329">
        <v>98.5</v>
      </c>
      <c r="H342" s="329">
        <v>102.9</v>
      </c>
      <c r="I342" s="329" t="s">
        <v>505</v>
      </c>
      <c r="J342" s="329">
        <v>90.4</v>
      </c>
      <c r="K342" s="329">
        <v>66.900000000000006</v>
      </c>
      <c r="L342" s="330">
        <v>99.2</v>
      </c>
    </row>
    <row r="343" spans="1:12" ht="18" customHeight="1">
      <c r="A343" s="226" t="s">
        <v>139</v>
      </c>
      <c r="B343" s="226"/>
      <c r="C343" s="226"/>
      <c r="D343" s="226"/>
      <c r="E343" s="226"/>
      <c r="F343" s="226"/>
      <c r="G343" s="226"/>
      <c r="H343" s="226"/>
      <c r="I343" s="226"/>
      <c r="J343" s="226"/>
      <c r="K343" s="226"/>
      <c r="L343" s="226"/>
    </row>
    <row r="344" spans="1:12" ht="18" customHeight="1">
      <c r="A344" s="226"/>
      <c r="B344" s="226"/>
      <c r="C344" s="226"/>
      <c r="D344" s="226"/>
      <c r="E344" s="226"/>
      <c r="F344" s="226"/>
      <c r="G344" s="226"/>
      <c r="H344" s="226"/>
      <c r="I344" s="226"/>
      <c r="J344" s="226"/>
      <c r="K344" s="226"/>
      <c r="L344" s="226"/>
    </row>
  </sheetData>
  <mergeCells count="176">
    <mergeCell ref="K4:K6"/>
    <mergeCell ref="I4:I6"/>
    <mergeCell ref="B4:B6"/>
    <mergeCell ref="L4:L6"/>
    <mergeCell ref="C4:C6"/>
    <mergeCell ref="D4:D6"/>
    <mergeCell ref="E4:E6"/>
    <mergeCell ref="F196:F198"/>
    <mergeCell ref="G196:G198"/>
    <mergeCell ref="H196:H198"/>
    <mergeCell ref="I196:I198"/>
    <mergeCell ref="F4:F6"/>
    <mergeCell ref="H4:H6"/>
    <mergeCell ref="J4:J6"/>
    <mergeCell ref="G4:G6"/>
    <mergeCell ref="C153:C155"/>
    <mergeCell ref="D153:D155"/>
    <mergeCell ref="E153:E155"/>
    <mergeCell ref="F153:F155"/>
    <mergeCell ref="B153:B155"/>
    <mergeCell ref="G153:G155"/>
    <mergeCell ref="H153:H155"/>
    <mergeCell ref="I153:I155"/>
    <mergeCell ref="K24:K26"/>
    <mergeCell ref="L24:L26"/>
    <mergeCell ref="B47:B49"/>
    <mergeCell ref="C47:C49"/>
    <mergeCell ref="D47:D49"/>
    <mergeCell ref="E47:E49"/>
    <mergeCell ref="F47:F49"/>
    <mergeCell ref="G47:G49"/>
    <mergeCell ref="H47:H49"/>
    <mergeCell ref="I47:I49"/>
    <mergeCell ref="J47:J49"/>
    <mergeCell ref="K47:K49"/>
    <mergeCell ref="L47:L49"/>
    <mergeCell ref="B24:B26"/>
    <mergeCell ref="C24:C26"/>
    <mergeCell ref="D24:D26"/>
    <mergeCell ref="E24:E26"/>
    <mergeCell ref="F24:F26"/>
    <mergeCell ref="G24:G26"/>
    <mergeCell ref="H24:H26"/>
    <mergeCell ref="I24:I26"/>
    <mergeCell ref="J24:J26"/>
    <mergeCell ref="K67:K69"/>
    <mergeCell ref="L67:L69"/>
    <mergeCell ref="B90:B92"/>
    <mergeCell ref="C90:C92"/>
    <mergeCell ref="D90:D92"/>
    <mergeCell ref="E90:E92"/>
    <mergeCell ref="F90:F92"/>
    <mergeCell ref="G90:G92"/>
    <mergeCell ref="H90:H92"/>
    <mergeCell ref="I90:I92"/>
    <mergeCell ref="J90:J92"/>
    <mergeCell ref="K90:K92"/>
    <mergeCell ref="L90:L92"/>
    <mergeCell ref="B67:B69"/>
    <mergeCell ref="C67:C69"/>
    <mergeCell ref="D67:D69"/>
    <mergeCell ref="E67:E69"/>
    <mergeCell ref="F67:F69"/>
    <mergeCell ref="G67:G69"/>
    <mergeCell ref="H67:H69"/>
    <mergeCell ref="I67:I69"/>
    <mergeCell ref="J67:J69"/>
    <mergeCell ref="K110:K112"/>
    <mergeCell ref="L110:L112"/>
    <mergeCell ref="B133:B135"/>
    <mergeCell ref="C133:C135"/>
    <mergeCell ref="D133:D135"/>
    <mergeCell ref="E133:E135"/>
    <mergeCell ref="F133:F135"/>
    <mergeCell ref="G133:G135"/>
    <mergeCell ref="H133:H135"/>
    <mergeCell ref="I133:I135"/>
    <mergeCell ref="J133:J135"/>
    <mergeCell ref="K133:K135"/>
    <mergeCell ref="L133:L135"/>
    <mergeCell ref="B110:B112"/>
    <mergeCell ref="C110:C112"/>
    <mergeCell ref="D110:D112"/>
    <mergeCell ref="E110:E112"/>
    <mergeCell ref="F110:F112"/>
    <mergeCell ref="G110:G112"/>
    <mergeCell ref="H110:H112"/>
    <mergeCell ref="I110:I112"/>
    <mergeCell ref="J110:J112"/>
    <mergeCell ref="J153:J155"/>
    <mergeCell ref="K153:K155"/>
    <mergeCell ref="L153:L155"/>
    <mergeCell ref="B176:B178"/>
    <mergeCell ref="C176:C178"/>
    <mergeCell ref="D176:D178"/>
    <mergeCell ref="E176:E178"/>
    <mergeCell ref="F176:F178"/>
    <mergeCell ref="G176:G178"/>
    <mergeCell ref="H176:H178"/>
    <mergeCell ref="I176:I178"/>
    <mergeCell ref="J176:J178"/>
    <mergeCell ref="K176:K178"/>
    <mergeCell ref="L176:L178"/>
    <mergeCell ref="J196:J198"/>
    <mergeCell ref="K196:K198"/>
    <mergeCell ref="L196:L198"/>
    <mergeCell ref="B219:B221"/>
    <mergeCell ref="C219:C221"/>
    <mergeCell ref="D219:D221"/>
    <mergeCell ref="E219:E221"/>
    <mergeCell ref="F219:F221"/>
    <mergeCell ref="G219:G221"/>
    <mergeCell ref="H219:H221"/>
    <mergeCell ref="I219:I221"/>
    <mergeCell ref="J219:J221"/>
    <mergeCell ref="K219:K221"/>
    <mergeCell ref="L219:L221"/>
    <mergeCell ref="B196:B198"/>
    <mergeCell ref="C196:C198"/>
    <mergeCell ref="D196:D198"/>
    <mergeCell ref="E196:E198"/>
    <mergeCell ref="K239:K241"/>
    <mergeCell ref="L239:L241"/>
    <mergeCell ref="B262:B264"/>
    <mergeCell ref="C262:C264"/>
    <mergeCell ref="D262:D264"/>
    <mergeCell ref="E262:E264"/>
    <mergeCell ref="F262:F264"/>
    <mergeCell ref="G262:G264"/>
    <mergeCell ref="H262:H264"/>
    <mergeCell ref="I262:I264"/>
    <mergeCell ref="J262:J264"/>
    <mergeCell ref="K262:K264"/>
    <mergeCell ref="L262:L264"/>
    <mergeCell ref="B239:B241"/>
    <mergeCell ref="C239:C241"/>
    <mergeCell ref="D239:D241"/>
    <mergeCell ref="E239:E241"/>
    <mergeCell ref="F239:F241"/>
    <mergeCell ref="G239:G241"/>
    <mergeCell ref="H239:H241"/>
    <mergeCell ref="I239:I241"/>
    <mergeCell ref="J239:J241"/>
    <mergeCell ref="F282:F284"/>
    <mergeCell ref="G282:G284"/>
    <mergeCell ref="H282:H284"/>
    <mergeCell ref="I282:I284"/>
    <mergeCell ref="J282:J284"/>
    <mergeCell ref="K282:K284"/>
    <mergeCell ref="L282:L284"/>
    <mergeCell ref="B305:B307"/>
    <mergeCell ref="C305:C307"/>
    <mergeCell ref="D305:D307"/>
    <mergeCell ref="E305:E307"/>
    <mergeCell ref="F305:F307"/>
    <mergeCell ref="G305:G307"/>
    <mergeCell ref="H305:H307"/>
    <mergeCell ref="I305:I307"/>
    <mergeCell ref="J305:J307"/>
    <mergeCell ref="K305:K307"/>
    <mergeCell ref="L305:L307"/>
    <mergeCell ref="B282:B284"/>
    <mergeCell ref="C282:C284"/>
    <mergeCell ref="D282:D284"/>
    <mergeCell ref="E282:E284"/>
    <mergeCell ref="K325:K327"/>
    <mergeCell ref="L325:L327"/>
    <mergeCell ref="B325:B327"/>
    <mergeCell ref="C325:C327"/>
    <mergeCell ref="D325:D327"/>
    <mergeCell ref="E325:E327"/>
    <mergeCell ref="F325:F327"/>
    <mergeCell ref="G325:G327"/>
    <mergeCell ref="H325:H327"/>
    <mergeCell ref="I325:I327"/>
    <mergeCell ref="J325:J327"/>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2" max="11" man="1"/>
    <brk id="85" max="11" man="1"/>
    <brk id="128" max="11" man="1"/>
    <brk id="171" max="11" man="1"/>
    <brk id="214" max="11" man="1"/>
    <brk id="257" max="11" man="1"/>
    <brk id="300"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indexed="51"/>
  </sheetPr>
  <dimension ref="A1:N65"/>
  <sheetViews>
    <sheetView showGridLines="0" zoomScaleNormal="100" zoomScaleSheetLayoutView="90" workbookViewId="0">
      <selection activeCell="N4" sqref="N4:N5"/>
    </sheetView>
  </sheetViews>
  <sheetFormatPr defaultRowHeight="11.25"/>
  <cols>
    <col min="1" max="1" width="21.25" style="91" customWidth="1"/>
    <col min="2" max="2" width="6.75" style="91" customWidth="1"/>
    <col min="3" max="13" width="13.5" style="91" customWidth="1"/>
    <col min="14" max="14" width="7.125" style="91" customWidth="1"/>
    <col min="15" max="16384" width="9" style="91"/>
  </cols>
  <sheetData>
    <row r="1" spans="1:14" ht="22.5" customHeight="1">
      <c r="A1" s="90" t="s">
        <v>253</v>
      </c>
      <c r="B1" s="57"/>
      <c r="C1" s="57"/>
      <c r="D1" s="57"/>
      <c r="E1" s="57"/>
      <c r="F1" s="57"/>
      <c r="G1" s="57"/>
      <c r="H1" s="57"/>
      <c r="I1" s="57"/>
      <c r="J1" s="57"/>
      <c r="K1" s="57"/>
      <c r="L1" s="57"/>
      <c r="M1" s="57"/>
      <c r="N1" s="57"/>
    </row>
    <row r="2" spans="1:14" ht="13.5">
      <c r="A2" s="10" t="s">
        <v>82</v>
      </c>
    </row>
    <row r="3" spans="1:14" ht="13.5">
      <c r="N3" s="27" t="s">
        <v>611</v>
      </c>
    </row>
    <row r="4" spans="1:14" ht="18" customHeight="1">
      <c r="A4" s="568" t="s">
        <v>83</v>
      </c>
      <c r="B4" s="572"/>
      <c r="C4" s="18" t="s">
        <v>84</v>
      </c>
      <c r="D4" s="92"/>
      <c r="E4" s="92"/>
      <c r="F4" s="92"/>
      <c r="G4" s="19"/>
      <c r="H4" s="93" t="s">
        <v>197</v>
      </c>
      <c r="I4" s="94"/>
      <c r="J4" s="94"/>
      <c r="K4" s="95" t="s">
        <v>198</v>
      </c>
      <c r="L4" s="92"/>
      <c r="M4" s="19"/>
      <c r="N4" s="595" t="s">
        <v>83</v>
      </c>
    </row>
    <row r="5" spans="1:14" ht="15" customHeight="1">
      <c r="A5" s="593"/>
      <c r="B5" s="594"/>
      <c r="C5" s="147" t="s">
        <v>85</v>
      </c>
      <c r="D5" s="148" t="s">
        <v>86</v>
      </c>
      <c r="E5" s="148" t="s">
        <v>87</v>
      </c>
      <c r="F5" s="148" t="s">
        <v>88</v>
      </c>
      <c r="G5" s="148" t="s">
        <v>89</v>
      </c>
      <c r="H5" s="148" t="s">
        <v>85</v>
      </c>
      <c r="I5" s="148" t="s">
        <v>86</v>
      </c>
      <c r="J5" s="148" t="s">
        <v>89</v>
      </c>
      <c r="K5" s="148" t="s">
        <v>85</v>
      </c>
      <c r="L5" s="148" t="s">
        <v>296</v>
      </c>
      <c r="M5" s="148" t="s">
        <v>89</v>
      </c>
      <c r="N5" s="596"/>
    </row>
    <row r="6" spans="1:14" ht="13.5" customHeight="1" thickBot="1">
      <c r="A6" s="96" t="s">
        <v>141</v>
      </c>
      <c r="B6" s="96" t="s">
        <v>185</v>
      </c>
      <c r="C6" s="98">
        <v>244434</v>
      </c>
      <c r="D6" s="98">
        <v>228037</v>
      </c>
      <c r="E6" s="98">
        <v>213865</v>
      </c>
      <c r="F6" s="98">
        <v>14172</v>
      </c>
      <c r="G6" s="98">
        <v>16397</v>
      </c>
      <c r="H6" s="98">
        <v>311459</v>
      </c>
      <c r="I6" s="98">
        <v>287560</v>
      </c>
      <c r="J6" s="98">
        <v>23899</v>
      </c>
      <c r="K6" s="98">
        <v>181774</v>
      </c>
      <c r="L6" s="98">
        <v>172390</v>
      </c>
      <c r="M6" s="98">
        <v>9384</v>
      </c>
      <c r="N6" s="96" t="s">
        <v>185</v>
      </c>
    </row>
    <row r="7" spans="1:14" ht="13.5" customHeight="1" thickTop="1">
      <c r="A7" s="99" t="s">
        <v>4</v>
      </c>
      <c r="B7" s="99" t="s">
        <v>248</v>
      </c>
      <c r="C7" s="100" t="s">
        <v>105</v>
      </c>
      <c r="D7" s="100" t="s">
        <v>105</v>
      </c>
      <c r="E7" s="100" t="s">
        <v>105</v>
      </c>
      <c r="F7" s="100" t="s">
        <v>105</v>
      </c>
      <c r="G7" s="100" t="s">
        <v>105</v>
      </c>
      <c r="H7" s="100" t="s">
        <v>105</v>
      </c>
      <c r="I7" s="100" t="s">
        <v>105</v>
      </c>
      <c r="J7" s="100" t="s">
        <v>105</v>
      </c>
      <c r="K7" s="100" t="s">
        <v>105</v>
      </c>
      <c r="L7" s="100" t="s">
        <v>105</v>
      </c>
      <c r="M7" s="100" t="s">
        <v>105</v>
      </c>
      <c r="N7" s="99" t="s">
        <v>248</v>
      </c>
    </row>
    <row r="8" spans="1:14" ht="13.5" customHeight="1">
      <c r="A8" s="101" t="s">
        <v>90</v>
      </c>
      <c r="B8" s="101" t="s">
        <v>186</v>
      </c>
      <c r="C8" s="102">
        <v>305869</v>
      </c>
      <c r="D8" s="102">
        <v>281135</v>
      </c>
      <c r="E8" s="102">
        <v>269533</v>
      </c>
      <c r="F8" s="102">
        <v>11602</v>
      </c>
      <c r="G8" s="102">
        <v>24734</v>
      </c>
      <c r="H8" s="102">
        <v>352313</v>
      </c>
      <c r="I8" s="102">
        <v>320511</v>
      </c>
      <c r="J8" s="102">
        <v>31802</v>
      </c>
      <c r="K8" s="102">
        <v>176974</v>
      </c>
      <c r="L8" s="102">
        <v>171855</v>
      </c>
      <c r="M8" s="102">
        <v>5119</v>
      </c>
      <c r="N8" s="101" t="s">
        <v>186</v>
      </c>
    </row>
    <row r="9" spans="1:14" ht="13.5" customHeight="1">
      <c r="A9" s="101" t="s">
        <v>91</v>
      </c>
      <c r="B9" s="101" t="s">
        <v>187</v>
      </c>
      <c r="C9" s="102">
        <v>297012</v>
      </c>
      <c r="D9" s="102">
        <v>255515</v>
      </c>
      <c r="E9" s="102">
        <v>227675</v>
      </c>
      <c r="F9" s="102">
        <v>27840</v>
      </c>
      <c r="G9" s="102">
        <v>41497</v>
      </c>
      <c r="H9" s="102">
        <v>351449</v>
      </c>
      <c r="I9" s="102">
        <v>299822</v>
      </c>
      <c r="J9" s="102">
        <v>51627</v>
      </c>
      <c r="K9" s="102">
        <v>198701</v>
      </c>
      <c r="L9" s="102">
        <v>175498</v>
      </c>
      <c r="M9" s="102">
        <v>23203</v>
      </c>
      <c r="N9" s="101" t="s">
        <v>187</v>
      </c>
    </row>
    <row r="10" spans="1:14" ht="13.5" customHeight="1">
      <c r="A10" s="101" t="s">
        <v>417</v>
      </c>
      <c r="B10" s="101" t="s">
        <v>188</v>
      </c>
      <c r="C10" s="102">
        <v>440125</v>
      </c>
      <c r="D10" s="102">
        <v>440125</v>
      </c>
      <c r="E10" s="102">
        <v>380258</v>
      </c>
      <c r="F10" s="102">
        <v>59867</v>
      </c>
      <c r="G10" s="102">
        <v>0</v>
      </c>
      <c r="H10" s="102">
        <v>457785</v>
      </c>
      <c r="I10" s="102">
        <v>457785</v>
      </c>
      <c r="J10" s="102">
        <v>0</v>
      </c>
      <c r="K10" s="102">
        <v>299708</v>
      </c>
      <c r="L10" s="102">
        <v>299708</v>
      </c>
      <c r="M10" s="102">
        <v>0</v>
      </c>
      <c r="N10" s="101" t="s">
        <v>188</v>
      </c>
    </row>
    <row r="11" spans="1:14" ht="13.5" customHeight="1">
      <c r="A11" s="101" t="s">
        <v>297</v>
      </c>
      <c r="B11" s="101" t="s">
        <v>189</v>
      </c>
      <c r="C11" s="102">
        <v>419902</v>
      </c>
      <c r="D11" s="102">
        <v>342465</v>
      </c>
      <c r="E11" s="102">
        <v>312973</v>
      </c>
      <c r="F11" s="102">
        <v>29492</v>
      </c>
      <c r="G11" s="102">
        <v>77437</v>
      </c>
      <c r="H11" s="102">
        <v>463211</v>
      </c>
      <c r="I11" s="102">
        <v>407126</v>
      </c>
      <c r="J11" s="102">
        <v>56085</v>
      </c>
      <c r="K11" s="102">
        <v>355034</v>
      </c>
      <c r="L11" s="102">
        <v>245618</v>
      </c>
      <c r="M11" s="102">
        <v>109416</v>
      </c>
      <c r="N11" s="101" t="s">
        <v>189</v>
      </c>
    </row>
    <row r="12" spans="1:14" ht="13.5" customHeight="1">
      <c r="A12" s="101" t="s">
        <v>298</v>
      </c>
      <c r="B12" s="101" t="s">
        <v>190</v>
      </c>
      <c r="C12" s="102">
        <v>234494</v>
      </c>
      <c r="D12" s="102">
        <v>217946</v>
      </c>
      <c r="E12" s="102">
        <v>196485</v>
      </c>
      <c r="F12" s="102">
        <v>21461</v>
      </c>
      <c r="G12" s="102">
        <v>16548</v>
      </c>
      <c r="H12" s="102">
        <v>262434</v>
      </c>
      <c r="I12" s="102">
        <v>245335</v>
      </c>
      <c r="J12" s="102">
        <v>17099</v>
      </c>
      <c r="K12" s="102">
        <v>177776</v>
      </c>
      <c r="L12" s="102">
        <v>162346</v>
      </c>
      <c r="M12" s="102">
        <v>15430</v>
      </c>
      <c r="N12" s="101" t="s">
        <v>190</v>
      </c>
    </row>
    <row r="13" spans="1:14" ht="13.5" customHeight="1">
      <c r="A13" s="101" t="s">
        <v>299</v>
      </c>
      <c r="B13" s="101" t="s">
        <v>191</v>
      </c>
      <c r="C13" s="102">
        <v>199702</v>
      </c>
      <c r="D13" s="102">
        <v>194209</v>
      </c>
      <c r="E13" s="102">
        <v>183768</v>
      </c>
      <c r="F13" s="102">
        <v>10441</v>
      </c>
      <c r="G13" s="102">
        <v>5493</v>
      </c>
      <c r="H13" s="102">
        <v>262090</v>
      </c>
      <c r="I13" s="102">
        <v>250925</v>
      </c>
      <c r="J13" s="102">
        <v>11165</v>
      </c>
      <c r="K13" s="102">
        <v>152866</v>
      </c>
      <c r="L13" s="102">
        <v>151632</v>
      </c>
      <c r="M13" s="102">
        <v>1234</v>
      </c>
      <c r="N13" s="101" t="s">
        <v>191</v>
      </c>
    </row>
    <row r="14" spans="1:14" ht="13.5" customHeight="1">
      <c r="A14" s="101" t="s">
        <v>300</v>
      </c>
      <c r="B14" s="101" t="s">
        <v>192</v>
      </c>
      <c r="C14" s="102">
        <v>489708</v>
      </c>
      <c r="D14" s="102">
        <v>369880</v>
      </c>
      <c r="E14" s="102">
        <v>344467</v>
      </c>
      <c r="F14" s="102">
        <v>25413</v>
      </c>
      <c r="G14" s="102">
        <v>119828</v>
      </c>
      <c r="H14" s="102">
        <v>641466</v>
      </c>
      <c r="I14" s="102">
        <v>508093</v>
      </c>
      <c r="J14" s="102">
        <v>133373</v>
      </c>
      <c r="K14" s="102">
        <v>346535</v>
      </c>
      <c r="L14" s="102">
        <v>239485</v>
      </c>
      <c r="M14" s="102">
        <v>107050</v>
      </c>
      <c r="N14" s="101" t="s">
        <v>192</v>
      </c>
    </row>
    <row r="15" spans="1:14" ht="13.5" customHeight="1">
      <c r="A15" s="101" t="s">
        <v>418</v>
      </c>
      <c r="B15" s="101" t="s">
        <v>193</v>
      </c>
      <c r="C15" s="102">
        <v>279437</v>
      </c>
      <c r="D15" s="102">
        <v>279437</v>
      </c>
      <c r="E15" s="102">
        <v>251830</v>
      </c>
      <c r="F15" s="102">
        <v>27607</v>
      </c>
      <c r="G15" s="102">
        <v>0</v>
      </c>
      <c r="H15" s="102">
        <v>313398</v>
      </c>
      <c r="I15" s="102">
        <v>313398</v>
      </c>
      <c r="J15" s="102">
        <v>0</v>
      </c>
      <c r="K15" s="102">
        <v>159358</v>
      </c>
      <c r="L15" s="102">
        <v>159358</v>
      </c>
      <c r="M15" s="102">
        <v>0</v>
      </c>
      <c r="N15" s="101" t="s">
        <v>193</v>
      </c>
    </row>
    <row r="16" spans="1:14" ht="13.5" customHeight="1">
      <c r="A16" s="101" t="s">
        <v>301</v>
      </c>
      <c r="B16" s="101" t="s">
        <v>194</v>
      </c>
      <c r="C16" s="102">
        <v>243362</v>
      </c>
      <c r="D16" s="102">
        <v>243072</v>
      </c>
      <c r="E16" s="102">
        <v>231271</v>
      </c>
      <c r="F16" s="102">
        <v>11801</v>
      </c>
      <c r="G16" s="102">
        <v>290</v>
      </c>
      <c r="H16" s="102">
        <v>304565</v>
      </c>
      <c r="I16" s="102">
        <v>304281</v>
      </c>
      <c r="J16" s="102">
        <v>284</v>
      </c>
      <c r="K16" s="102">
        <v>161719</v>
      </c>
      <c r="L16" s="102">
        <v>161420</v>
      </c>
      <c r="M16" s="102">
        <v>299</v>
      </c>
      <c r="N16" s="101" t="s">
        <v>194</v>
      </c>
    </row>
    <row r="17" spans="1:14" ht="13.5" customHeight="1">
      <c r="A17" s="101" t="s">
        <v>302</v>
      </c>
      <c r="B17" s="101" t="s">
        <v>49</v>
      </c>
      <c r="C17" s="102">
        <v>90827</v>
      </c>
      <c r="D17" s="102">
        <v>90827</v>
      </c>
      <c r="E17" s="102">
        <v>88890</v>
      </c>
      <c r="F17" s="102">
        <v>1937</v>
      </c>
      <c r="G17" s="102">
        <v>0</v>
      </c>
      <c r="H17" s="102">
        <v>138489</v>
      </c>
      <c r="I17" s="102">
        <v>138489</v>
      </c>
      <c r="J17" s="102">
        <v>0</v>
      </c>
      <c r="K17" s="102">
        <v>70294</v>
      </c>
      <c r="L17" s="102">
        <v>70294</v>
      </c>
      <c r="M17" s="102">
        <v>0</v>
      </c>
      <c r="N17" s="101" t="s">
        <v>49</v>
      </c>
    </row>
    <row r="18" spans="1:14" ht="13.5" customHeight="1">
      <c r="A18" s="101" t="s">
        <v>10</v>
      </c>
      <c r="B18" s="101" t="s">
        <v>50</v>
      </c>
      <c r="C18" s="102">
        <v>199909</v>
      </c>
      <c r="D18" s="102">
        <v>177108</v>
      </c>
      <c r="E18" s="102">
        <v>167442</v>
      </c>
      <c r="F18" s="102">
        <v>9666</v>
      </c>
      <c r="G18" s="102">
        <v>22801</v>
      </c>
      <c r="H18" s="102">
        <v>256293</v>
      </c>
      <c r="I18" s="102">
        <v>227704</v>
      </c>
      <c r="J18" s="102">
        <v>28589</v>
      </c>
      <c r="K18" s="102">
        <v>161346</v>
      </c>
      <c r="L18" s="102">
        <v>142503</v>
      </c>
      <c r="M18" s="102">
        <v>18843</v>
      </c>
      <c r="N18" s="101" t="s">
        <v>50</v>
      </c>
    </row>
    <row r="19" spans="1:14" ht="13.5" customHeight="1">
      <c r="A19" s="101" t="s">
        <v>303</v>
      </c>
      <c r="B19" s="101" t="s">
        <v>51</v>
      </c>
      <c r="C19" s="102">
        <v>290366</v>
      </c>
      <c r="D19" s="102">
        <v>290366</v>
      </c>
      <c r="E19" s="102">
        <v>285620</v>
      </c>
      <c r="F19" s="102">
        <v>4746</v>
      </c>
      <c r="G19" s="102">
        <v>0</v>
      </c>
      <c r="H19" s="102">
        <v>330962</v>
      </c>
      <c r="I19" s="102">
        <v>330962</v>
      </c>
      <c r="J19" s="102">
        <v>0</v>
      </c>
      <c r="K19" s="102">
        <v>245591</v>
      </c>
      <c r="L19" s="102">
        <v>245591</v>
      </c>
      <c r="M19" s="102">
        <v>0</v>
      </c>
      <c r="N19" s="101" t="s">
        <v>51</v>
      </c>
    </row>
    <row r="20" spans="1:14" ht="13.5" customHeight="1">
      <c r="A20" s="96" t="s">
        <v>304</v>
      </c>
      <c r="B20" s="96" t="s">
        <v>52</v>
      </c>
      <c r="C20" s="98">
        <v>252166</v>
      </c>
      <c r="D20" s="98">
        <v>246352</v>
      </c>
      <c r="E20" s="98">
        <v>239284</v>
      </c>
      <c r="F20" s="98">
        <v>7068</v>
      </c>
      <c r="G20" s="98">
        <v>5814</v>
      </c>
      <c r="H20" s="98">
        <v>333331</v>
      </c>
      <c r="I20" s="98">
        <v>328205</v>
      </c>
      <c r="J20" s="98">
        <v>5126</v>
      </c>
      <c r="K20" s="98">
        <v>225491</v>
      </c>
      <c r="L20" s="98">
        <v>219450</v>
      </c>
      <c r="M20" s="98">
        <v>6041</v>
      </c>
      <c r="N20" s="96" t="s">
        <v>52</v>
      </c>
    </row>
    <row r="21" spans="1:14" ht="13.5" customHeight="1">
      <c r="A21" s="96" t="s">
        <v>305</v>
      </c>
      <c r="B21" s="96" t="s">
        <v>53</v>
      </c>
      <c r="C21" s="98">
        <v>279310</v>
      </c>
      <c r="D21" s="98">
        <v>279243</v>
      </c>
      <c r="E21" s="98">
        <v>269366</v>
      </c>
      <c r="F21" s="98">
        <v>9877</v>
      </c>
      <c r="G21" s="98">
        <v>67</v>
      </c>
      <c r="H21" s="98">
        <v>330761</v>
      </c>
      <c r="I21" s="98">
        <v>330666</v>
      </c>
      <c r="J21" s="98">
        <v>95</v>
      </c>
      <c r="K21" s="98">
        <v>228515</v>
      </c>
      <c r="L21" s="98">
        <v>228476</v>
      </c>
      <c r="M21" s="98">
        <v>39</v>
      </c>
      <c r="N21" s="96" t="s">
        <v>53</v>
      </c>
    </row>
    <row r="22" spans="1:14" ht="14.25" thickBot="1">
      <c r="A22" s="191" t="s">
        <v>11</v>
      </c>
      <c r="B22" s="106" t="s">
        <v>249</v>
      </c>
      <c r="C22" s="103">
        <v>221722</v>
      </c>
      <c r="D22" s="103">
        <v>219616</v>
      </c>
      <c r="E22" s="103">
        <v>203626</v>
      </c>
      <c r="F22" s="103">
        <v>15990</v>
      </c>
      <c r="G22" s="103">
        <v>2106</v>
      </c>
      <c r="H22" s="103">
        <v>281820</v>
      </c>
      <c r="I22" s="103">
        <v>278478</v>
      </c>
      <c r="J22" s="103">
        <v>3342</v>
      </c>
      <c r="K22" s="103">
        <v>147804</v>
      </c>
      <c r="L22" s="103">
        <v>147219</v>
      </c>
      <c r="M22" s="103">
        <v>585</v>
      </c>
      <c r="N22" s="106" t="s">
        <v>249</v>
      </c>
    </row>
    <row r="23" spans="1:14" ht="14.25" thickTop="1">
      <c r="A23" s="107" t="s">
        <v>92</v>
      </c>
      <c r="B23" s="104" t="s">
        <v>250</v>
      </c>
      <c r="C23" s="105">
        <v>220316</v>
      </c>
      <c r="D23" s="105">
        <v>203678</v>
      </c>
      <c r="E23" s="105">
        <v>180153</v>
      </c>
      <c r="F23" s="105">
        <v>23525</v>
      </c>
      <c r="G23" s="105">
        <v>16638</v>
      </c>
      <c r="H23" s="105">
        <v>282168</v>
      </c>
      <c r="I23" s="105">
        <v>255226</v>
      </c>
      <c r="J23" s="105">
        <v>26942</v>
      </c>
      <c r="K23" s="105">
        <v>160390</v>
      </c>
      <c r="L23" s="105">
        <v>153734</v>
      </c>
      <c r="M23" s="105">
        <v>6656</v>
      </c>
      <c r="N23" s="104" t="s">
        <v>250</v>
      </c>
    </row>
    <row r="24" spans="1:14" ht="13.5" customHeight="1">
      <c r="A24" s="101" t="s">
        <v>0</v>
      </c>
      <c r="B24" s="101" t="s">
        <v>214</v>
      </c>
      <c r="C24" s="98">
        <v>218997</v>
      </c>
      <c r="D24" s="98">
        <v>218997</v>
      </c>
      <c r="E24" s="98">
        <v>199674</v>
      </c>
      <c r="F24" s="98">
        <v>19323</v>
      </c>
      <c r="G24" s="98">
        <v>0</v>
      </c>
      <c r="H24" s="98">
        <v>278283</v>
      </c>
      <c r="I24" s="98">
        <v>278283</v>
      </c>
      <c r="J24" s="98">
        <v>0</v>
      </c>
      <c r="K24" s="98">
        <v>164955</v>
      </c>
      <c r="L24" s="98">
        <v>164955</v>
      </c>
      <c r="M24" s="98">
        <v>0</v>
      </c>
      <c r="N24" s="101" t="s">
        <v>214</v>
      </c>
    </row>
    <row r="25" spans="1:14" ht="13.5" customHeight="1">
      <c r="A25" s="249" t="s">
        <v>212</v>
      </c>
      <c r="B25" s="101" t="s">
        <v>215</v>
      </c>
      <c r="C25" s="102" t="s">
        <v>105</v>
      </c>
      <c r="D25" s="102" t="s">
        <v>105</v>
      </c>
      <c r="E25" s="102" t="s">
        <v>105</v>
      </c>
      <c r="F25" s="102" t="s">
        <v>105</v>
      </c>
      <c r="G25" s="102" t="s">
        <v>105</v>
      </c>
      <c r="H25" s="102" t="s">
        <v>105</v>
      </c>
      <c r="I25" s="102" t="s">
        <v>105</v>
      </c>
      <c r="J25" s="102" t="s">
        <v>105</v>
      </c>
      <c r="K25" s="102" t="s">
        <v>105</v>
      </c>
      <c r="L25" s="102" t="s">
        <v>105</v>
      </c>
      <c r="M25" s="102" t="s">
        <v>105</v>
      </c>
      <c r="N25" s="101" t="s">
        <v>215</v>
      </c>
    </row>
    <row r="26" spans="1:14" ht="13.5" customHeight="1">
      <c r="A26" s="101" t="s">
        <v>203</v>
      </c>
      <c r="B26" s="101" t="s">
        <v>216</v>
      </c>
      <c r="C26" s="102" t="s">
        <v>105</v>
      </c>
      <c r="D26" s="102" t="s">
        <v>105</v>
      </c>
      <c r="E26" s="102" t="s">
        <v>105</v>
      </c>
      <c r="F26" s="102" t="s">
        <v>105</v>
      </c>
      <c r="G26" s="102" t="s">
        <v>105</v>
      </c>
      <c r="H26" s="102" t="s">
        <v>105</v>
      </c>
      <c r="I26" s="102" t="s">
        <v>105</v>
      </c>
      <c r="J26" s="102" t="s">
        <v>105</v>
      </c>
      <c r="K26" s="102" t="s">
        <v>105</v>
      </c>
      <c r="L26" s="102" t="s">
        <v>105</v>
      </c>
      <c r="M26" s="102" t="s">
        <v>105</v>
      </c>
      <c r="N26" s="101" t="s">
        <v>216</v>
      </c>
    </row>
    <row r="27" spans="1:14" ht="13.5" customHeight="1">
      <c r="A27" s="101" t="s">
        <v>93</v>
      </c>
      <c r="B27" s="101" t="s">
        <v>217</v>
      </c>
      <c r="C27" s="102">
        <v>264365</v>
      </c>
      <c r="D27" s="102">
        <v>264365</v>
      </c>
      <c r="E27" s="102">
        <v>241656</v>
      </c>
      <c r="F27" s="102">
        <v>22709</v>
      </c>
      <c r="G27" s="102">
        <v>0</v>
      </c>
      <c r="H27" s="102">
        <v>327356</v>
      </c>
      <c r="I27" s="102">
        <v>327356</v>
      </c>
      <c r="J27" s="102">
        <v>0</v>
      </c>
      <c r="K27" s="102">
        <v>166729</v>
      </c>
      <c r="L27" s="102">
        <v>166729</v>
      </c>
      <c r="M27" s="102">
        <v>0</v>
      </c>
      <c r="N27" s="101" t="s">
        <v>217</v>
      </c>
    </row>
    <row r="28" spans="1:14" ht="13.5" customHeight="1">
      <c r="A28" s="101" t="s">
        <v>1</v>
      </c>
      <c r="B28" s="101" t="s">
        <v>218</v>
      </c>
      <c r="C28" s="102" t="s">
        <v>105</v>
      </c>
      <c r="D28" s="102" t="s">
        <v>105</v>
      </c>
      <c r="E28" s="102" t="s">
        <v>105</v>
      </c>
      <c r="F28" s="102" t="s">
        <v>105</v>
      </c>
      <c r="G28" s="102" t="s">
        <v>105</v>
      </c>
      <c r="H28" s="102" t="s">
        <v>105</v>
      </c>
      <c r="I28" s="102" t="s">
        <v>105</v>
      </c>
      <c r="J28" s="102" t="s">
        <v>105</v>
      </c>
      <c r="K28" s="102" t="s">
        <v>105</v>
      </c>
      <c r="L28" s="102" t="s">
        <v>105</v>
      </c>
      <c r="M28" s="102" t="s">
        <v>105</v>
      </c>
      <c r="N28" s="101" t="s">
        <v>218</v>
      </c>
    </row>
    <row r="29" spans="1:14" ht="13.5" customHeight="1">
      <c r="A29" s="234" t="s">
        <v>306</v>
      </c>
      <c r="B29" s="101" t="s">
        <v>235</v>
      </c>
      <c r="C29" s="102" t="s">
        <v>105</v>
      </c>
      <c r="D29" s="102" t="s">
        <v>105</v>
      </c>
      <c r="E29" s="102" t="s">
        <v>105</v>
      </c>
      <c r="F29" s="102" t="s">
        <v>105</v>
      </c>
      <c r="G29" s="102" t="s">
        <v>105</v>
      </c>
      <c r="H29" s="102" t="s">
        <v>105</v>
      </c>
      <c r="I29" s="102" t="s">
        <v>105</v>
      </c>
      <c r="J29" s="102" t="s">
        <v>105</v>
      </c>
      <c r="K29" s="102" t="s">
        <v>105</v>
      </c>
      <c r="L29" s="102" t="s">
        <v>105</v>
      </c>
      <c r="M29" s="102" t="s">
        <v>105</v>
      </c>
      <c r="N29" s="101" t="s">
        <v>235</v>
      </c>
    </row>
    <row r="30" spans="1:14" ht="13.5" customHeight="1">
      <c r="A30" s="249" t="s">
        <v>265</v>
      </c>
      <c r="B30" s="101" t="s">
        <v>219</v>
      </c>
      <c r="C30" s="102">
        <v>270940</v>
      </c>
      <c r="D30" s="102">
        <v>270940</v>
      </c>
      <c r="E30" s="102">
        <v>238552</v>
      </c>
      <c r="F30" s="102">
        <v>32388</v>
      </c>
      <c r="G30" s="102">
        <v>0</v>
      </c>
      <c r="H30" s="102">
        <v>315904</v>
      </c>
      <c r="I30" s="102">
        <v>315904</v>
      </c>
      <c r="J30" s="102">
        <v>0</v>
      </c>
      <c r="K30" s="102">
        <v>175627</v>
      </c>
      <c r="L30" s="102">
        <v>175627</v>
      </c>
      <c r="M30" s="102">
        <v>0</v>
      </c>
      <c r="N30" s="101" t="s">
        <v>219</v>
      </c>
    </row>
    <row r="31" spans="1:14" ht="13.5" customHeight="1">
      <c r="A31" s="101" t="s">
        <v>204</v>
      </c>
      <c r="B31" s="101" t="s">
        <v>220</v>
      </c>
      <c r="C31" s="102">
        <v>299466</v>
      </c>
      <c r="D31" s="102">
        <v>299466</v>
      </c>
      <c r="E31" s="102">
        <v>250130</v>
      </c>
      <c r="F31" s="102">
        <v>49336</v>
      </c>
      <c r="G31" s="102">
        <v>0</v>
      </c>
      <c r="H31" s="102">
        <v>328232</v>
      </c>
      <c r="I31" s="102">
        <v>328232</v>
      </c>
      <c r="J31" s="102">
        <v>0</v>
      </c>
      <c r="K31" s="102">
        <v>231944</v>
      </c>
      <c r="L31" s="102">
        <v>231944</v>
      </c>
      <c r="M31" s="102">
        <v>0</v>
      </c>
      <c r="N31" s="101" t="s">
        <v>220</v>
      </c>
    </row>
    <row r="32" spans="1:14" ht="13.5" customHeight="1">
      <c r="A32" s="101" t="s">
        <v>205</v>
      </c>
      <c r="B32" s="101" t="s">
        <v>221</v>
      </c>
      <c r="C32" s="102">
        <v>241325</v>
      </c>
      <c r="D32" s="102">
        <v>241325</v>
      </c>
      <c r="E32" s="102">
        <v>223030</v>
      </c>
      <c r="F32" s="102">
        <v>18295</v>
      </c>
      <c r="G32" s="102">
        <v>0</v>
      </c>
      <c r="H32" s="102">
        <v>255190</v>
      </c>
      <c r="I32" s="102">
        <v>255190</v>
      </c>
      <c r="J32" s="102">
        <v>0</v>
      </c>
      <c r="K32" s="102">
        <v>185582</v>
      </c>
      <c r="L32" s="102">
        <v>185582</v>
      </c>
      <c r="M32" s="102">
        <v>0</v>
      </c>
      <c r="N32" s="274" t="s">
        <v>221</v>
      </c>
    </row>
    <row r="33" spans="1:14" ht="13.5" customHeight="1">
      <c r="A33" s="101" t="s">
        <v>266</v>
      </c>
      <c r="B33" s="101" t="s">
        <v>222</v>
      </c>
      <c r="C33" s="102" t="s">
        <v>105</v>
      </c>
      <c r="D33" s="102" t="s">
        <v>105</v>
      </c>
      <c r="E33" s="102" t="s">
        <v>105</v>
      </c>
      <c r="F33" s="102" t="s">
        <v>105</v>
      </c>
      <c r="G33" s="102" t="s">
        <v>105</v>
      </c>
      <c r="H33" s="102" t="s">
        <v>105</v>
      </c>
      <c r="I33" s="102" t="s">
        <v>105</v>
      </c>
      <c r="J33" s="102" t="s">
        <v>105</v>
      </c>
      <c r="K33" s="102" t="s">
        <v>105</v>
      </c>
      <c r="L33" s="102" t="s">
        <v>105</v>
      </c>
      <c r="M33" s="102" t="s">
        <v>105</v>
      </c>
      <c r="N33" s="101" t="s">
        <v>222</v>
      </c>
    </row>
    <row r="34" spans="1:14" ht="13.5" customHeight="1">
      <c r="A34" s="101" t="s">
        <v>307</v>
      </c>
      <c r="B34" s="101" t="s">
        <v>223</v>
      </c>
      <c r="C34" s="102" t="s">
        <v>105</v>
      </c>
      <c r="D34" s="102" t="s">
        <v>105</v>
      </c>
      <c r="E34" s="102" t="s">
        <v>105</v>
      </c>
      <c r="F34" s="102" t="s">
        <v>105</v>
      </c>
      <c r="G34" s="102" t="s">
        <v>105</v>
      </c>
      <c r="H34" s="102" t="s">
        <v>105</v>
      </c>
      <c r="I34" s="102" t="s">
        <v>105</v>
      </c>
      <c r="J34" s="102" t="s">
        <v>105</v>
      </c>
      <c r="K34" s="102" t="s">
        <v>105</v>
      </c>
      <c r="L34" s="102" t="s">
        <v>105</v>
      </c>
      <c r="M34" s="102" t="s">
        <v>105</v>
      </c>
      <c r="N34" s="101" t="s">
        <v>223</v>
      </c>
    </row>
    <row r="35" spans="1:14" ht="13.5" customHeight="1">
      <c r="A35" s="249" t="s">
        <v>308</v>
      </c>
      <c r="B35" s="101" t="s">
        <v>224</v>
      </c>
      <c r="C35" s="102">
        <v>437378</v>
      </c>
      <c r="D35" s="102">
        <v>293379</v>
      </c>
      <c r="E35" s="102">
        <v>273312</v>
      </c>
      <c r="F35" s="102">
        <v>20067</v>
      </c>
      <c r="G35" s="102">
        <v>143999</v>
      </c>
      <c r="H35" s="102">
        <v>467622</v>
      </c>
      <c r="I35" s="102">
        <v>309023</v>
      </c>
      <c r="J35" s="102">
        <v>158599</v>
      </c>
      <c r="K35" s="102">
        <v>256474</v>
      </c>
      <c r="L35" s="102">
        <v>199805</v>
      </c>
      <c r="M35" s="102">
        <v>56669</v>
      </c>
      <c r="N35" s="101" t="s">
        <v>224</v>
      </c>
    </row>
    <row r="36" spans="1:14" ht="13.5" customHeight="1">
      <c r="A36" s="101" t="s">
        <v>206</v>
      </c>
      <c r="B36" s="101" t="s">
        <v>225</v>
      </c>
      <c r="C36" s="102" t="s">
        <v>105</v>
      </c>
      <c r="D36" s="102" t="s">
        <v>105</v>
      </c>
      <c r="E36" s="102" t="s">
        <v>105</v>
      </c>
      <c r="F36" s="102" t="s">
        <v>105</v>
      </c>
      <c r="G36" s="102" t="s">
        <v>105</v>
      </c>
      <c r="H36" s="102" t="s">
        <v>105</v>
      </c>
      <c r="I36" s="102" t="s">
        <v>105</v>
      </c>
      <c r="J36" s="102" t="s">
        <v>105</v>
      </c>
      <c r="K36" s="102" t="s">
        <v>105</v>
      </c>
      <c r="L36" s="102" t="s">
        <v>105</v>
      </c>
      <c r="M36" s="102" t="s">
        <v>105</v>
      </c>
      <c r="N36" s="101" t="s">
        <v>225</v>
      </c>
    </row>
    <row r="37" spans="1:14" ht="13.5" customHeight="1">
      <c r="A37" s="101" t="s">
        <v>207</v>
      </c>
      <c r="B37" s="101" t="s">
        <v>226</v>
      </c>
      <c r="C37" s="102" t="s">
        <v>105</v>
      </c>
      <c r="D37" s="102" t="s">
        <v>105</v>
      </c>
      <c r="E37" s="102" t="s">
        <v>105</v>
      </c>
      <c r="F37" s="102" t="s">
        <v>105</v>
      </c>
      <c r="G37" s="102" t="s">
        <v>105</v>
      </c>
      <c r="H37" s="102" t="s">
        <v>105</v>
      </c>
      <c r="I37" s="102" t="s">
        <v>105</v>
      </c>
      <c r="J37" s="102" t="s">
        <v>105</v>
      </c>
      <c r="K37" s="102" t="s">
        <v>105</v>
      </c>
      <c r="L37" s="102" t="s">
        <v>105</v>
      </c>
      <c r="M37" s="102" t="s">
        <v>105</v>
      </c>
      <c r="N37" s="101" t="s">
        <v>226</v>
      </c>
    </row>
    <row r="38" spans="1:14" ht="13.5" customHeight="1">
      <c r="A38" s="101" t="s">
        <v>208</v>
      </c>
      <c r="B38" s="101" t="s">
        <v>227</v>
      </c>
      <c r="C38" s="102" t="s">
        <v>105</v>
      </c>
      <c r="D38" s="272" t="s">
        <v>105</v>
      </c>
      <c r="E38" s="102" t="s">
        <v>105</v>
      </c>
      <c r="F38" s="102" t="s">
        <v>105</v>
      </c>
      <c r="G38" s="102" t="s">
        <v>105</v>
      </c>
      <c r="H38" s="102" t="s">
        <v>105</v>
      </c>
      <c r="I38" s="102" t="s">
        <v>105</v>
      </c>
      <c r="J38" s="102" t="s">
        <v>105</v>
      </c>
      <c r="K38" s="102" t="s">
        <v>105</v>
      </c>
      <c r="L38" s="102" t="s">
        <v>105</v>
      </c>
      <c r="M38" s="102" t="s">
        <v>105</v>
      </c>
      <c r="N38" s="101" t="s">
        <v>227</v>
      </c>
    </row>
    <row r="39" spans="1:14" ht="13.5" customHeight="1">
      <c r="A39" s="101" t="s">
        <v>94</v>
      </c>
      <c r="B39" s="101" t="s">
        <v>228</v>
      </c>
      <c r="C39" s="102" t="s">
        <v>505</v>
      </c>
      <c r="D39" s="102" t="s">
        <v>505</v>
      </c>
      <c r="E39" s="102" t="s">
        <v>505</v>
      </c>
      <c r="F39" s="102" t="s">
        <v>505</v>
      </c>
      <c r="G39" s="102" t="s">
        <v>505</v>
      </c>
      <c r="H39" s="102" t="s">
        <v>505</v>
      </c>
      <c r="I39" s="102" t="s">
        <v>505</v>
      </c>
      <c r="J39" s="102" t="s">
        <v>505</v>
      </c>
      <c r="K39" s="102" t="s">
        <v>505</v>
      </c>
      <c r="L39" s="102" t="s">
        <v>505</v>
      </c>
      <c r="M39" s="102" t="s">
        <v>505</v>
      </c>
      <c r="N39" s="101" t="s">
        <v>228</v>
      </c>
    </row>
    <row r="40" spans="1:14" ht="13.5" customHeight="1">
      <c r="A40" s="101" t="s">
        <v>209</v>
      </c>
      <c r="B40" s="101" t="s">
        <v>229</v>
      </c>
      <c r="C40" s="102">
        <v>277904</v>
      </c>
      <c r="D40" s="102">
        <v>277656</v>
      </c>
      <c r="E40" s="102">
        <v>248920</v>
      </c>
      <c r="F40" s="102">
        <v>28736</v>
      </c>
      <c r="G40" s="102">
        <v>248</v>
      </c>
      <c r="H40" s="102">
        <v>301478</v>
      </c>
      <c r="I40" s="102">
        <v>301161</v>
      </c>
      <c r="J40" s="102">
        <v>317</v>
      </c>
      <c r="K40" s="102">
        <v>213934</v>
      </c>
      <c r="L40" s="102">
        <v>213871</v>
      </c>
      <c r="M40" s="102">
        <v>63</v>
      </c>
      <c r="N40" s="101" t="s">
        <v>229</v>
      </c>
    </row>
    <row r="41" spans="1:14" ht="13.5" customHeight="1">
      <c r="A41" s="101" t="s">
        <v>210</v>
      </c>
      <c r="B41" s="101" t="s">
        <v>230</v>
      </c>
      <c r="C41" s="102" t="s">
        <v>105</v>
      </c>
      <c r="D41" s="102" t="s">
        <v>105</v>
      </c>
      <c r="E41" s="102" t="s">
        <v>105</v>
      </c>
      <c r="F41" s="102" t="s">
        <v>105</v>
      </c>
      <c r="G41" s="102" t="s">
        <v>105</v>
      </c>
      <c r="H41" s="102" t="s">
        <v>105</v>
      </c>
      <c r="I41" s="102" t="s">
        <v>105</v>
      </c>
      <c r="J41" s="102" t="s">
        <v>105</v>
      </c>
      <c r="K41" s="102" t="s">
        <v>105</v>
      </c>
      <c r="L41" s="102" t="s">
        <v>105</v>
      </c>
      <c r="M41" s="102" t="s">
        <v>105</v>
      </c>
      <c r="N41" s="101" t="s">
        <v>230</v>
      </c>
    </row>
    <row r="42" spans="1:14" ht="13.5" customHeight="1">
      <c r="A42" s="101" t="s">
        <v>211</v>
      </c>
      <c r="B42" s="101" t="s">
        <v>231</v>
      </c>
      <c r="C42" s="102">
        <v>452205</v>
      </c>
      <c r="D42" s="102">
        <v>297593</v>
      </c>
      <c r="E42" s="102">
        <v>243956</v>
      </c>
      <c r="F42" s="102">
        <v>53637</v>
      </c>
      <c r="G42" s="102">
        <v>154612</v>
      </c>
      <c r="H42" s="102">
        <v>479980</v>
      </c>
      <c r="I42" s="102">
        <v>312300</v>
      </c>
      <c r="J42" s="102">
        <v>167680</v>
      </c>
      <c r="K42" s="102">
        <v>284947</v>
      </c>
      <c r="L42" s="102">
        <v>209024</v>
      </c>
      <c r="M42" s="102">
        <v>75923</v>
      </c>
      <c r="N42" s="101" t="s">
        <v>231</v>
      </c>
    </row>
    <row r="43" spans="1:14" ht="13.5" customHeight="1">
      <c r="A43" s="101" t="s">
        <v>213</v>
      </c>
      <c r="B43" s="101" t="s">
        <v>236</v>
      </c>
      <c r="C43" s="102" t="s">
        <v>505</v>
      </c>
      <c r="D43" s="102" t="s">
        <v>505</v>
      </c>
      <c r="E43" s="102" t="s">
        <v>505</v>
      </c>
      <c r="F43" s="102" t="s">
        <v>505</v>
      </c>
      <c r="G43" s="102" t="s">
        <v>505</v>
      </c>
      <c r="H43" s="102" t="s">
        <v>505</v>
      </c>
      <c r="I43" s="102" t="s">
        <v>505</v>
      </c>
      <c r="J43" s="102" t="s">
        <v>505</v>
      </c>
      <c r="K43" s="102" t="s">
        <v>505</v>
      </c>
      <c r="L43" s="102" t="s">
        <v>505</v>
      </c>
      <c r="M43" s="102" t="s">
        <v>505</v>
      </c>
      <c r="N43" s="101" t="s">
        <v>236</v>
      </c>
    </row>
    <row r="44" spans="1:14" ht="13.5" customHeight="1">
      <c r="A44" s="101" t="s">
        <v>100</v>
      </c>
      <c r="B44" s="101" t="s">
        <v>262</v>
      </c>
      <c r="C44" s="102" t="s">
        <v>505</v>
      </c>
      <c r="D44" s="102" t="s">
        <v>505</v>
      </c>
      <c r="E44" s="102" t="s">
        <v>505</v>
      </c>
      <c r="F44" s="102" t="s">
        <v>505</v>
      </c>
      <c r="G44" s="102" t="s">
        <v>505</v>
      </c>
      <c r="H44" s="102" t="s">
        <v>505</v>
      </c>
      <c r="I44" s="102" t="s">
        <v>505</v>
      </c>
      <c r="J44" s="102" t="s">
        <v>505</v>
      </c>
      <c r="K44" s="102" t="s">
        <v>505</v>
      </c>
      <c r="L44" s="102" t="s">
        <v>505</v>
      </c>
      <c r="M44" s="102" t="s">
        <v>505</v>
      </c>
      <c r="N44" s="101" t="s">
        <v>262</v>
      </c>
    </row>
    <row r="45" spans="1:14" ht="13.5" customHeight="1">
      <c r="A45" s="101" t="s">
        <v>101</v>
      </c>
      <c r="B45" s="101" t="s">
        <v>263</v>
      </c>
      <c r="C45" s="102">
        <v>328159</v>
      </c>
      <c r="D45" s="102">
        <v>328159</v>
      </c>
      <c r="E45" s="102">
        <v>297227</v>
      </c>
      <c r="F45" s="102">
        <v>30932</v>
      </c>
      <c r="G45" s="102">
        <v>0</v>
      </c>
      <c r="H45" s="102">
        <v>364911</v>
      </c>
      <c r="I45" s="102">
        <v>364911</v>
      </c>
      <c r="J45" s="102">
        <v>0</v>
      </c>
      <c r="K45" s="102">
        <v>245525</v>
      </c>
      <c r="L45" s="102">
        <v>245525</v>
      </c>
      <c r="M45" s="102">
        <v>0</v>
      </c>
      <c r="N45" s="101" t="s">
        <v>263</v>
      </c>
    </row>
    <row r="46" spans="1:14" ht="13.5" customHeight="1" thickBot="1">
      <c r="A46" s="96" t="s">
        <v>102</v>
      </c>
      <c r="B46" s="96" t="s">
        <v>264</v>
      </c>
      <c r="C46" s="102">
        <v>340706</v>
      </c>
      <c r="D46" s="102">
        <v>192927</v>
      </c>
      <c r="E46" s="102">
        <v>191018</v>
      </c>
      <c r="F46" s="102">
        <v>1909</v>
      </c>
      <c r="G46" s="102">
        <v>147779</v>
      </c>
      <c r="H46" s="102">
        <v>418599</v>
      </c>
      <c r="I46" s="102">
        <v>228698</v>
      </c>
      <c r="J46" s="102">
        <v>189901</v>
      </c>
      <c r="K46" s="102">
        <v>257803</v>
      </c>
      <c r="L46" s="102">
        <v>154856</v>
      </c>
      <c r="M46" s="102">
        <v>102947</v>
      </c>
      <c r="N46" s="101" t="s">
        <v>264</v>
      </c>
    </row>
    <row r="47" spans="1:14" ht="13.5" customHeight="1" thickTop="1">
      <c r="A47" s="99" t="s">
        <v>309</v>
      </c>
      <c r="B47" s="99" t="s">
        <v>237</v>
      </c>
      <c r="C47" s="100">
        <v>262686</v>
      </c>
      <c r="D47" s="100">
        <v>243418</v>
      </c>
      <c r="E47" s="100">
        <v>235646</v>
      </c>
      <c r="F47" s="100">
        <v>7772</v>
      </c>
      <c r="G47" s="100">
        <v>19268</v>
      </c>
      <c r="H47" s="100">
        <v>319362</v>
      </c>
      <c r="I47" s="100">
        <v>290704</v>
      </c>
      <c r="J47" s="100">
        <v>28658</v>
      </c>
      <c r="K47" s="100">
        <v>174510</v>
      </c>
      <c r="L47" s="100">
        <v>169851</v>
      </c>
      <c r="M47" s="100">
        <v>4659</v>
      </c>
      <c r="N47" s="99" t="s">
        <v>237</v>
      </c>
    </row>
    <row r="48" spans="1:14" ht="13.5" customHeight="1" thickBot="1">
      <c r="A48" s="106" t="s">
        <v>310</v>
      </c>
      <c r="B48" s="106" t="s">
        <v>238</v>
      </c>
      <c r="C48" s="103">
        <v>185063</v>
      </c>
      <c r="D48" s="103">
        <v>182772</v>
      </c>
      <c r="E48" s="103">
        <v>171710</v>
      </c>
      <c r="F48" s="103">
        <v>11062</v>
      </c>
      <c r="G48" s="103">
        <v>2291</v>
      </c>
      <c r="H48" s="103">
        <v>241151</v>
      </c>
      <c r="I48" s="103">
        <v>236381</v>
      </c>
      <c r="J48" s="103">
        <v>4770</v>
      </c>
      <c r="K48" s="103">
        <v>149655</v>
      </c>
      <c r="L48" s="103">
        <v>148929</v>
      </c>
      <c r="M48" s="103">
        <v>726</v>
      </c>
      <c r="N48" s="106" t="s">
        <v>238</v>
      </c>
    </row>
    <row r="49" spans="1:14" ht="14.25" thickTop="1">
      <c r="A49" s="107" t="s">
        <v>311</v>
      </c>
      <c r="B49" s="104" t="s">
        <v>239</v>
      </c>
      <c r="C49" s="102" t="s">
        <v>105</v>
      </c>
      <c r="D49" s="102" t="s">
        <v>105</v>
      </c>
      <c r="E49" s="102" t="s">
        <v>105</v>
      </c>
      <c r="F49" s="102" t="s">
        <v>105</v>
      </c>
      <c r="G49" s="102" t="s">
        <v>105</v>
      </c>
      <c r="H49" s="102" t="s">
        <v>105</v>
      </c>
      <c r="I49" s="102" t="s">
        <v>105</v>
      </c>
      <c r="J49" s="102" t="s">
        <v>105</v>
      </c>
      <c r="K49" s="102" t="s">
        <v>105</v>
      </c>
      <c r="L49" s="102" t="s">
        <v>105</v>
      </c>
      <c r="M49" s="102" t="s">
        <v>105</v>
      </c>
      <c r="N49" s="104" t="s">
        <v>239</v>
      </c>
    </row>
    <row r="50" spans="1:14" ht="13.5" customHeight="1" thickBot="1">
      <c r="A50" s="106" t="s">
        <v>312</v>
      </c>
      <c r="B50" s="106" t="s">
        <v>240</v>
      </c>
      <c r="C50" s="103">
        <v>90827</v>
      </c>
      <c r="D50" s="103">
        <v>90827</v>
      </c>
      <c r="E50" s="103">
        <v>88890</v>
      </c>
      <c r="F50" s="103">
        <v>1937</v>
      </c>
      <c r="G50" s="103">
        <v>0</v>
      </c>
      <c r="H50" s="103">
        <v>138489</v>
      </c>
      <c r="I50" s="103">
        <v>138489</v>
      </c>
      <c r="J50" s="103">
        <v>0</v>
      </c>
      <c r="K50" s="103">
        <v>70294</v>
      </c>
      <c r="L50" s="103">
        <v>70294</v>
      </c>
      <c r="M50" s="103">
        <v>0</v>
      </c>
      <c r="N50" s="106" t="s">
        <v>240</v>
      </c>
    </row>
    <row r="51" spans="1:14" ht="13.5" customHeight="1" thickTop="1">
      <c r="A51" s="104" t="s">
        <v>313</v>
      </c>
      <c r="B51" s="104" t="s">
        <v>241</v>
      </c>
      <c r="C51" s="105">
        <v>282462</v>
      </c>
      <c r="D51" s="105">
        <v>273712</v>
      </c>
      <c r="E51" s="105">
        <v>263223</v>
      </c>
      <c r="F51" s="105">
        <v>10489</v>
      </c>
      <c r="G51" s="105">
        <v>8750</v>
      </c>
      <c r="H51" s="105">
        <v>394919</v>
      </c>
      <c r="I51" s="105">
        <v>387030</v>
      </c>
      <c r="J51" s="105">
        <v>7889</v>
      </c>
      <c r="K51" s="105">
        <v>247401</v>
      </c>
      <c r="L51" s="105">
        <v>238383</v>
      </c>
      <c r="M51" s="105">
        <v>9018</v>
      </c>
      <c r="N51" s="104" t="s">
        <v>241</v>
      </c>
    </row>
    <row r="52" spans="1:14" ht="13.5" customHeight="1" thickBot="1">
      <c r="A52" s="106" t="s">
        <v>103</v>
      </c>
      <c r="B52" s="106" t="s">
        <v>242</v>
      </c>
      <c r="C52" s="103">
        <v>206682</v>
      </c>
      <c r="D52" s="103">
        <v>205275</v>
      </c>
      <c r="E52" s="103">
        <v>203342</v>
      </c>
      <c r="F52" s="103">
        <v>1933</v>
      </c>
      <c r="G52" s="103">
        <v>1407</v>
      </c>
      <c r="H52" s="103">
        <v>249424</v>
      </c>
      <c r="I52" s="103">
        <v>248061</v>
      </c>
      <c r="J52" s="103">
        <v>1363</v>
      </c>
      <c r="K52" s="103">
        <v>191514</v>
      </c>
      <c r="L52" s="103">
        <v>190091</v>
      </c>
      <c r="M52" s="103">
        <v>1423</v>
      </c>
      <c r="N52" s="106" t="s">
        <v>242</v>
      </c>
    </row>
    <row r="53" spans="1:14" ht="13.5" customHeight="1" thickTop="1">
      <c r="A53" s="104" t="s">
        <v>314</v>
      </c>
      <c r="B53" s="104" t="s">
        <v>243</v>
      </c>
      <c r="C53" s="102" t="s">
        <v>105</v>
      </c>
      <c r="D53" s="102" t="s">
        <v>105</v>
      </c>
      <c r="E53" s="102" t="s">
        <v>105</v>
      </c>
      <c r="F53" s="102" t="s">
        <v>105</v>
      </c>
      <c r="G53" s="102" t="s">
        <v>105</v>
      </c>
      <c r="H53" s="102" t="s">
        <v>105</v>
      </c>
      <c r="I53" s="102" t="s">
        <v>105</v>
      </c>
      <c r="J53" s="102" t="s">
        <v>105</v>
      </c>
      <c r="K53" s="102" t="s">
        <v>105</v>
      </c>
      <c r="L53" s="102" t="s">
        <v>105</v>
      </c>
      <c r="M53" s="102" t="s">
        <v>105</v>
      </c>
      <c r="N53" s="104" t="s">
        <v>243</v>
      </c>
    </row>
    <row r="54" spans="1:14" ht="13.5" customHeight="1">
      <c r="A54" s="101" t="s">
        <v>315</v>
      </c>
      <c r="B54" s="101" t="s">
        <v>244</v>
      </c>
      <c r="C54" s="102" t="s">
        <v>105</v>
      </c>
      <c r="D54" s="102" t="s">
        <v>105</v>
      </c>
      <c r="E54" s="102" t="s">
        <v>105</v>
      </c>
      <c r="F54" s="102" t="s">
        <v>105</v>
      </c>
      <c r="G54" s="102" t="s">
        <v>105</v>
      </c>
      <c r="H54" s="102" t="s">
        <v>105</v>
      </c>
      <c r="I54" s="102" t="s">
        <v>105</v>
      </c>
      <c r="J54" s="102" t="s">
        <v>105</v>
      </c>
      <c r="K54" s="102" t="s">
        <v>105</v>
      </c>
      <c r="L54" s="102" t="s">
        <v>105</v>
      </c>
      <c r="M54" s="102" t="s">
        <v>105</v>
      </c>
      <c r="N54" s="101" t="s">
        <v>244</v>
      </c>
    </row>
    <row r="55" spans="1:14" ht="13.5" customHeight="1" thickBot="1">
      <c r="A55" s="96" t="s">
        <v>316</v>
      </c>
      <c r="B55" s="96" t="s">
        <v>245</v>
      </c>
      <c r="C55" s="98">
        <v>221722</v>
      </c>
      <c r="D55" s="98">
        <v>219616</v>
      </c>
      <c r="E55" s="98">
        <v>203626</v>
      </c>
      <c r="F55" s="98">
        <v>15990</v>
      </c>
      <c r="G55" s="98">
        <v>2106</v>
      </c>
      <c r="H55" s="98">
        <v>281820</v>
      </c>
      <c r="I55" s="98">
        <v>278478</v>
      </c>
      <c r="J55" s="98">
        <v>3342</v>
      </c>
      <c r="K55" s="98">
        <v>147804</v>
      </c>
      <c r="L55" s="98">
        <v>147219</v>
      </c>
      <c r="M55" s="98">
        <v>585</v>
      </c>
      <c r="N55" s="96" t="s">
        <v>245</v>
      </c>
    </row>
    <row r="56" spans="1:14" ht="13.5" customHeight="1">
      <c r="A56" s="189" t="s">
        <v>317</v>
      </c>
      <c r="B56" s="189" t="s">
        <v>246</v>
      </c>
      <c r="C56" s="190" t="s">
        <v>505</v>
      </c>
      <c r="D56" s="190" t="s">
        <v>505</v>
      </c>
      <c r="E56" s="190" t="s">
        <v>505</v>
      </c>
      <c r="F56" s="190" t="s">
        <v>505</v>
      </c>
      <c r="G56" s="190" t="s">
        <v>505</v>
      </c>
      <c r="H56" s="190" t="s">
        <v>505</v>
      </c>
      <c r="I56" s="190" t="s">
        <v>505</v>
      </c>
      <c r="J56" s="190" t="s">
        <v>505</v>
      </c>
      <c r="K56" s="190" t="s">
        <v>505</v>
      </c>
      <c r="L56" s="190" t="s">
        <v>505</v>
      </c>
      <c r="M56" s="190" t="s">
        <v>505</v>
      </c>
      <c r="N56" s="189" t="s">
        <v>246</v>
      </c>
    </row>
    <row r="57" spans="1:14">
      <c r="A57" s="91" t="s">
        <v>318</v>
      </c>
      <c r="E57" s="243"/>
    </row>
    <row r="58" spans="1:14">
      <c r="A58" s="91" t="s">
        <v>7</v>
      </c>
    </row>
    <row r="59" spans="1:14">
      <c r="A59" s="91" t="s">
        <v>247</v>
      </c>
    </row>
    <row r="60" spans="1:14">
      <c r="A60" s="91" t="s">
        <v>319</v>
      </c>
    </row>
    <row r="61" spans="1:14">
      <c r="A61" s="91" t="s">
        <v>320</v>
      </c>
    </row>
    <row r="62" spans="1:14">
      <c r="A62" s="91" t="s">
        <v>321</v>
      </c>
    </row>
    <row r="63" spans="1:14">
      <c r="A63" s="91" t="s">
        <v>322</v>
      </c>
    </row>
    <row r="64" spans="1:14" s="10" customFormat="1" ht="11.25" customHeight="1">
      <c r="A64" s="91" t="s">
        <v>405</v>
      </c>
    </row>
    <row r="65" spans="1:1">
      <c r="A65" s="91" t="s">
        <v>406</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indexed="51"/>
  </sheetPr>
  <dimension ref="A1:N65"/>
  <sheetViews>
    <sheetView showGridLines="0" view="pageBreakPreview" zoomScaleNormal="100" zoomScaleSheetLayoutView="100" workbookViewId="0">
      <selection activeCell="A4" sqref="A4:B5"/>
    </sheetView>
  </sheetViews>
  <sheetFormatPr defaultRowHeight="11.25"/>
  <cols>
    <col min="1" max="1" width="21.375" style="91" customWidth="1"/>
    <col min="2" max="2" width="6.75" style="91" customWidth="1"/>
    <col min="3" max="13" width="13.5" style="91" customWidth="1"/>
    <col min="14" max="14" width="7.125" style="91" customWidth="1"/>
    <col min="15" max="16" width="4.375" style="91" customWidth="1"/>
    <col min="17" max="16384" width="9" style="91"/>
  </cols>
  <sheetData>
    <row r="1" spans="1:14" ht="22.5" customHeight="1">
      <c r="A1" s="90" t="s">
        <v>253</v>
      </c>
      <c r="B1" s="57"/>
      <c r="C1" s="57"/>
      <c r="D1" s="57"/>
      <c r="E1" s="57"/>
      <c r="F1" s="57"/>
      <c r="G1" s="57"/>
      <c r="H1" s="57"/>
      <c r="I1" s="57"/>
      <c r="J1" s="57"/>
      <c r="K1" s="57"/>
      <c r="L1" s="57"/>
      <c r="M1" s="57"/>
      <c r="N1" s="57"/>
    </row>
    <row r="2" spans="1:14" ht="13.5">
      <c r="A2" s="10" t="s">
        <v>95</v>
      </c>
    </row>
    <row r="3" spans="1:14" ht="13.5">
      <c r="N3" s="27" t="str">
        <f>'9表5人 '!N3</f>
        <v>令和4年11月分</v>
      </c>
    </row>
    <row r="4" spans="1:14" ht="18" customHeight="1">
      <c r="A4" s="568" t="s">
        <v>83</v>
      </c>
      <c r="B4" s="572"/>
      <c r="C4" s="18" t="s">
        <v>84</v>
      </c>
      <c r="D4" s="92"/>
      <c r="E4" s="92"/>
      <c r="F4" s="92"/>
      <c r="G4" s="19"/>
      <c r="H4" s="93" t="s">
        <v>197</v>
      </c>
      <c r="I4" s="94"/>
      <c r="J4" s="94"/>
      <c r="K4" s="95" t="s">
        <v>198</v>
      </c>
      <c r="L4" s="92"/>
      <c r="M4" s="19"/>
      <c r="N4" s="595" t="s">
        <v>83</v>
      </c>
    </row>
    <row r="5" spans="1:14" ht="15" customHeight="1">
      <c r="A5" s="593"/>
      <c r="B5" s="594"/>
      <c r="C5" s="147" t="s">
        <v>85</v>
      </c>
      <c r="D5" s="148" t="s">
        <v>86</v>
      </c>
      <c r="E5" s="148" t="s">
        <v>87</v>
      </c>
      <c r="F5" s="148" t="s">
        <v>88</v>
      </c>
      <c r="G5" s="148" t="s">
        <v>89</v>
      </c>
      <c r="H5" s="148" t="s">
        <v>85</v>
      </c>
      <c r="I5" s="148" t="s">
        <v>86</v>
      </c>
      <c r="J5" s="148" t="s">
        <v>89</v>
      </c>
      <c r="K5" s="148" t="s">
        <v>85</v>
      </c>
      <c r="L5" s="148" t="s">
        <v>296</v>
      </c>
      <c r="M5" s="148" t="s">
        <v>89</v>
      </c>
      <c r="N5" s="596"/>
    </row>
    <row r="6" spans="1:14" ht="13.5" customHeight="1" thickBot="1">
      <c r="A6" s="96" t="s">
        <v>141</v>
      </c>
      <c r="B6" s="96" t="s">
        <v>185</v>
      </c>
      <c r="C6" s="98">
        <v>267477</v>
      </c>
      <c r="D6" s="98">
        <v>248613</v>
      </c>
      <c r="E6" s="98">
        <v>229507</v>
      </c>
      <c r="F6" s="98">
        <v>19106</v>
      </c>
      <c r="G6" s="98">
        <v>18864</v>
      </c>
      <c r="H6" s="98">
        <v>330776</v>
      </c>
      <c r="I6" s="98">
        <v>303719</v>
      </c>
      <c r="J6" s="98">
        <v>27057</v>
      </c>
      <c r="K6" s="98">
        <v>197861</v>
      </c>
      <c r="L6" s="98">
        <v>188007</v>
      </c>
      <c r="M6" s="98">
        <v>9854</v>
      </c>
      <c r="N6" s="96" t="s">
        <v>185</v>
      </c>
    </row>
    <row r="7" spans="1:14" ht="13.5" customHeight="1" thickTop="1">
      <c r="A7" s="99" t="s">
        <v>4</v>
      </c>
      <c r="B7" s="99" t="s">
        <v>248</v>
      </c>
      <c r="C7" s="239" t="s">
        <v>105</v>
      </c>
      <c r="D7" s="239" t="s">
        <v>105</v>
      </c>
      <c r="E7" s="239" t="s">
        <v>105</v>
      </c>
      <c r="F7" s="239" t="s">
        <v>105</v>
      </c>
      <c r="G7" s="239" t="s">
        <v>105</v>
      </c>
      <c r="H7" s="239" t="s">
        <v>105</v>
      </c>
      <c r="I7" s="239" t="s">
        <v>105</v>
      </c>
      <c r="J7" s="239" t="s">
        <v>105</v>
      </c>
      <c r="K7" s="239" t="s">
        <v>105</v>
      </c>
      <c r="L7" s="239" t="s">
        <v>105</v>
      </c>
      <c r="M7" s="239" t="s">
        <v>105</v>
      </c>
      <c r="N7" s="99" t="s">
        <v>248</v>
      </c>
    </row>
    <row r="8" spans="1:14" ht="13.5" customHeight="1">
      <c r="A8" s="101" t="s">
        <v>90</v>
      </c>
      <c r="B8" s="101" t="s">
        <v>186</v>
      </c>
      <c r="C8" s="102">
        <v>402567</v>
      </c>
      <c r="D8" s="102">
        <v>338169</v>
      </c>
      <c r="E8" s="102">
        <v>319163</v>
      </c>
      <c r="F8" s="102">
        <v>19006</v>
      </c>
      <c r="G8" s="102">
        <v>64398</v>
      </c>
      <c r="H8" s="102">
        <v>435967</v>
      </c>
      <c r="I8" s="102">
        <v>363442</v>
      </c>
      <c r="J8" s="102">
        <v>72525</v>
      </c>
      <c r="K8" s="102">
        <v>243612</v>
      </c>
      <c r="L8" s="102">
        <v>217889</v>
      </c>
      <c r="M8" s="102">
        <v>25723</v>
      </c>
      <c r="N8" s="101" t="s">
        <v>186</v>
      </c>
    </row>
    <row r="9" spans="1:14" ht="13.5" customHeight="1">
      <c r="A9" s="101" t="s">
        <v>91</v>
      </c>
      <c r="B9" s="101" t="s">
        <v>187</v>
      </c>
      <c r="C9" s="102">
        <v>305430</v>
      </c>
      <c r="D9" s="102">
        <v>264762</v>
      </c>
      <c r="E9" s="102">
        <v>234638</v>
      </c>
      <c r="F9" s="102">
        <v>30124</v>
      </c>
      <c r="G9" s="102">
        <v>40668</v>
      </c>
      <c r="H9" s="102">
        <v>354239</v>
      </c>
      <c r="I9" s="102">
        <v>307081</v>
      </c>
      <c r="J9" s="102">
        <v>47158</v>
      </c>
      <c r="K9" s="102">
        <v>211838</v>
      </c>
      <c r="L9" s="102">
        <v>183615</v>
      </c>
      <c r="M9" s="102">
        <v>28223</v>
      </c>
      <c r="N9" s="101" t="s">
        <v>187</v>
      </c>
    </row>
    <row r="10" spans="1:14" ht="13.5" customHeight="1">
      <c r="A10" s="101" t="s">
        <v>417</v>
      </c>
      <c r="B10" s="101" t="s">
        <v>188</v>
      </c>
      <c r="C10" s="102">
        <v>440125</v>
      </c>
      <c r="D10" s="102">
        <v>440125</v>
      </c>
      <c r="E10" s="102">
        <v>380258</v>
      </c>
      <c r="F10" s="102">
        <v>59867</v>
      </c>
      <c r="G10" s="102">
        <v>0</v>
      </c>
      <c r="H10" s="102">
        <v>457785</v>
      </c>
      <c r="I10" s="102">
        <v>457785</v>
      </c>
      <c r="J10" s="102">
        <v>0</v>
      </c>
      <c r="K10" s="102">
        <v>299708</v>
      </c>
      <c r="L10" s="102">
        <v>299708</v>
      </c>
      <c r="M10" s="102">
        <v>0</v>
      </c>
      <c r="N10" s="101" t="s">
        <v>188</v>
      </c>
    </row>
    <row r="11" spans="1:14" ht="13.5" customHeight="1">
      <c r="A11" s="101" t="s">
        <v>297</v>
      </c>
      <c r="B11" s="101" t="s">
        <v>189</v>
      </c>
      <c r="C11" s="102">
        <v>397885</v>
      </c>
      <c r="D11" s="102">
        <v>390283</v>
      </c>
      <c r="E11" s="102">
        <v>354035</v>
      </c>
      <c r="F11" s="102">
        <v>36248</v>
      </c>
      <c r="G11" s="102">
        <v>7602</v>
      </c>
      <c r="H11" s="102">
        <v>455340</v>
      </c>
      <c r="I11" s="102">
        <v>447253</v>
      </c>
      <c r="J11" s="102">
        <v>8087</v>
      </c>
      <c r="K11" s="102">
        <v>273751</v>
      </c>
      <c r="L11" s="102">
        <v>267198</v>
      </c>
      <c r="M11" s="102">
        <v>6553</v>
      </c>
      <c r="N11" s="101" t="s">
        <v>189</v>
      </c>
    </row>
    <row r="12" spans="1:14" ht="13.5" customHeight="1">
      <c r="A12" s="101" t="s">
        <v>323</v>
      </c>
      <c r="B12" s="101" t="s">
        <v>190</v>
      </c>
      <c r="C12" s="102">
        <v>237701</v>
      </c>
      <c r="D12" s="102">
        <v>212740</v>
      </c>
      <c r="E12" s="102">
        <v>192829</v>
      </c>
      <c r="F12" s="102">
        <v>19911</v>
      </c>
      <c r="G12" s="102">
        <v>24961</v>
      </c>
      <c r="H12" s="102">
        <v>286506</v>
      </c>
      <c r="I12" s="102">
        <v>255830</v>
      </c>
      <c r="J12" s="102">
        <v>30676</v>
      </c>
      <c r="K12" s="102">
        <v>174751</v>
      </c>
      <c r="L12" s="102">
        <v>157161</v>
      </c>
      <c r="M12" s="102">
        <v>17590</v>
      </c>
      <c r="N12" s="101" t="s">
        <v>190</v>
      </c>
    </row>
    <row r="13" spans="1:14" ht="13.5" customHeight="1">
      <c r="A13" s="101" t="s">
        <v>299</v>
      </c>
      <c r="B13" s="101" t="s">
        <v>191</v>
      </c>
      <c r="C13" s="102">
        <v>151658</v>
      </c>
      <c r="D13" s="102">
        <v>146586</v>
      </c>
      <c r="E13" s="102">
        <v>139941</v>
      </c>
      <c r="F13" s="102">
        <v>6645</v>
      </c>
      <c r="G13" s="102">
        <v>5072</v>
      </c>
      <c r="H13" s="102">
        <v>205355</v>
      </c>
      <c r="I13" s="102">
        <v>192775</v>
      </c>
      <c r="J13" s="102">
        <v>12580</v>
      </c>
      <c r="K13" s="102">
        <v>124449</v>
      </c>
      <c r="L13" s="102">
        <v>123182</v>
      </c>
      <c r="M13" s="102">
        <v>1267</v>
      </c>
      <c r="N13" s="101" t="s">
        <v>191</v>
      </c>
    </row>
    <row r="14" spans="1:14" ht="13.5" customHeight="1">
      <c r="A14" s="101" t="s">
        <v>300</v>
      </c>
      <c r="B14" s="101" t="s">
        <v>192</v>
      </c>
      <c r="C14" s="102" t="s">
        <v>505</v>
      </c>
      <c r="D14" s="102" t="s">
        <v>505</v>
      </c>
      <c r="E14" s="102" t="s">
        <v>505</v>
      </c>
      <c r="F14" s="102" t="s">
        <v>505</v>
      </c>
      <c r="G14" s="102" t="s">
        <v>505</v>
      </c>
      <c r="H14" s="102" t="s">
        <v>505</v>
      </c>
      <c r="I14" s="102" t="s">
        <v>505</v>
      </c>
      <c r="J14" s="102" t="s">
        <v>505</v>
      </c>
      <c r="K14" s="102" t="s">
        <v>505</v>
      </c>
      <c r="L14" s="102" t="s">
        <v>505</v>
      </c>
      <c r="M14" s="102" t="s">
        <v>505</v>
      </c>
      <c r="N14" s="101" t="s">
        <v>192</v>
      </c>
    </row>
    <row r="15" spans="1:14" ht="13.5" customHeight="1">
      <c r="A15" s="101" t="s">
        <v>419</v>
      </c>
      <c r="B15" s="101" t="s">
        <v>193</v>
      </c>
      <c r="C15" s="102" t="s">
        <v>505</v>
      </c>
      <c r="D15" s="102" t="s">
        <v>505</v>
      </c>
      <c r="E15" s="102" t="s">
        <v>505</v>
      </c>
      <c r="F15" s="102" t="s">
        <v>505</v>
      </c>
      <c r="G15" s="102" t="s">
        <v>505</v>
      </c>
      <c r="H15" s="102" t="s">
        <v>505</v>
      </c>
      <c r="I15" s="102" t="s">
        <v>505</v>
      </c>
      <c r="J15" s="102" t="s">
        <v>505</v>
      </c>
      <c r="K15" s="102" t="s">
        <v>505</v>
      </c>
      <c r="L15" s="102" t="s">
        <v>505</v>
      </c>
      <c r="M15" s="102" t="s">
        <v>505</v>
      </c>
      <c r="N15" s="101" t="s">
        <v>193</v>
      </c>
    </row>
    <row r="16" spans="1:14" ht="13.5" customHeight="1">
      <c r="A16" s="101" t="s">
        <v>301</v>
      </c>
      <c r="B16" s="101" t="s">
        <v>194</v>
      </c>
      <c r="C16" s="102">
        <v>286860</v>
      </c>
      <c r="D16" s="102">
        <v>286317</v>
      </c>
      <c r="E16" s="102">
        <v>279528</v>
      </c>
      <c r="F16" s="102">
        <v>6789</v>
      </c>
      <c r="G16" s="102">
        <v>543</v>
      </c>
      <c r="H16" s="102">
        <v>312585</v>
      </c>
      <c r="I16" s="102">
        <v>311978</v>
      </c>
      <c r="J16" s="102">
        <v>607</v>
      </c>
      <c r="K16" s="102">
        <v>224035</v>
      </c>
      <c r="L16" s="102">
        <v>223649</v>
      </c>
      <c r="M16" s="102">
        <v>386</v>
      </c>
      <c r="N16" s="101" t="s">
        <v>194</v>
      </c>
    </row>
    <row r="17" spans="1:14" ht="13.5" customHeight="1">
      <c r="A17" s="101" t="s">
        <v>302</v>
      </c>
      <c r="B17" s="101" t="s">
        <v>49</v>
      </c>
      <c r="C17" s="102">
        <v>90685</v>
      </c>
      <c r="D17" s="102">
        <v>90685</v>
      </c>
      <c r="E17" s="102">
        <v>88062</v>
      </c>
      <c r="F17" s="102">
        <v>2623</v>
      </c>
      <c r="G17" s="102">
        <v>0</v>
      </c>
      <c r="H17" s="102">
        <v>109622</v>
      </c>
      <c r="I17" s="102">
        <v>109622</v>
      </c>
      <c r="J17" s="102">
        <v>0</v>
      </c>
      <c r="K17" s="102">
        <v>78321</v>
      </c>
      <c r="L17" s="102">
        <v>78321</v>
      </c>
      <c r="M17" s="102">
        <v>0</v>
      </c>
      <c r="N17" s="101" t="s">
        <v>49</v>
      </c>
    </row>
    <row r="18" spans="1:14" ht="13.5" customHeight="1">
      <c r="A18" s="101" t="s">
        <v>10</v>
      </c>
      <c r="B18" s="101" t="s">
        <v>50</v>
      </c>
      <c r="C18" s="102">
        <v>312804</v>
      </c>
      <c r="D18" s="102">
        <v>232026</v>
      </c>
      <c r="E18" s="102">
        <v>216207</v>
      </c>
      <c r="F18" s="102">
        <v>15819</v>
      </c>
      <c r="G18" s="102">
        <v>80778</v>
      </c>
      <c r="H18" s="102">
        <v>325090</v>
      </c>
      <c r="I18" s="102">
        <v>269574</v>
      </c>
      <c r="J18" s="102">
        <v>55516</v>
      </c>
      <c r="K18" s="102">
        <v>296636</v>
      </c>
      <c r="L18" s="102">
        <v>182608</v>
      </c>
      <c r="M18" s="102">
        <v>114028</v>
      </c>
      <c r="N18" s="101" t="s">
        <v>50</v>
      </c>
    </row>
    <row r="19" spans="1:14" ht="13.5" customHeight="1">
      <c r="A19" s="101" t="s">
        <v>258</v>
      </c>
      <c r="B19" s="101" t="s">
        <v>51</v>
      </c>
      <c r="C19" s="102">
        <v>315599</v>
      </c>
      <c r="D19" s="102">
        <v>315599</v>
      </c>
      <c r="E19" s="102">
        <v>309282</v>
      </c>
      <c r="F19" s="102">
        <v>6317</v>
      </c>
      <c r="G19" s="102">
        <v>0</v>
      </c>
      <c r="H19" s="102">
        <v>330256</v>
      </c>
      <c r="I19" s="102">
        <v>330256</v>
      </c>
      <c r="J19" s="102">
        <v>0</v>
      </c>
      <c r="K19" s="102">
        <v>291313</v>
      </c>
      <c r="L19" s="102">
        <v>291313</v>
      </c>
      <c r="M19" s="102">
        <v>0</v>
      </c>
      <c r="N19" s="101" t="s">
        <v>51</v>
      </c>
    </row>
    <row r="20" spans="1:14" ht="13.5" customHeight="1">
      <c r="A20" s="96" t="s">
        <v>257</v>
      </c>
      <c r="B20" s="96" t="s">
        <v>52</v>
      </c>
      <c r="C20" s="98">
        <v>281637</v>
      </c>
      <c r="D20" s="98">
        <v>281586</v>
      </c>
      <c r="E20" s="98">
        <v>269429</v>
      </c>
      <c r="F20" s="98">
        <v>12157</v>
      </c>
      <c r="G20" s="98">
        <v>51</v>
      </c>
      <c r="H20" s="98">
        <v>373418</v>
      </c>
      <c r="I20" s="98">
        <v>373380</v>
      </c>
      <c r="J20" s="98">
        <v>38</v>
      </c>
      <c r="K20" s="98">
        <v>247610</v>
      </c>
      <c r="L20" s="98">
        <v>247555</v>
      </c>
      <c r="M20" s="98">
        <v>55</v>
      </c>
      <c r="N20" s="96" t="s">
        <v>52</v>
      </c>
    </row>
    <row r="21" spans="1:14" ht="13.5" customHeight="1">
      <c r="A21" s="96" t="s">
        <v>259</v>
      </c>
      <c r="B21" s="96" t="s">
        <v>53</v>
      </c>
      <c r="C21" s="102">
        <v>291518</v>
      </c>
      <c r="D21" s="102">
        <v>291394</v>
      </c>
      <c r="E21" s="102">
        <v>275050</v>
      </c>
      <c r="F21" s="102">
        <v>16344</v>
      </c>
      <c r="G21" s="102">
        <v>124</v>
      </c>
      <c r="H21" s="102">
        <v>330679</v>
      </c>
      <c r="I21" s="102">
        <v>330546</v>
      </c>
      <c r="J21" s="102">
        <v>133</v>
      </c>
      <c r="K21" s="102">
        <v>215790</v>
      </c>
      <c r="L21" s="102">
        <v>215682</v>
      </c>
      <c r="M21" s="102">
        <v>108</v>
      </c>
      <c r="N21" s="96" t="s">
        <v>53</v>
      </c>
    </row>
    <row r="22" spans="1:14" ht="14.25" thickBot="1">
      <c r="A22" s="191" t="s">
        <v>11</v>
      </c>
      <c r="B22" s="106" t="s">
        <v>249</v>
      </c>
      <c r="C22" s="103">
        <v>167983</v>
      </c>
      <c r="D22" s="103">
        <v>164592</v>
      </c>
      <c r="E22" s="103">
        <v>147525</v>
      </c>
      <c r="F22" s="103">
        <v>17067</v>
      </c>
      <c r="G22" s="103">
        <v>3391</v>
      </c>
      <c r="H22" s="103">
        <v>230194</v>
      </c>
      <c r="I22" s="103">
        <v>224028</v>
      </c>
      <c r="J22" s="103">
        <v>6166</v>
      </c>
      <c r="K22" s="103">
        <v>110673</v>
      </c>
      <c r="L22" s="103">
        <v>109839</v>
      </c>
      <c r="M22" s="103">
        <v>834</v>
      </c>
      <c r="N22" s="106" t="s">
        <v>249</v>
      </c>
    </row>
    <row r="23" spans="1:14" ht="14.25" thickTop="1">
      <c r="A23" s="107" t="s">
        <v>92</v>
      </c>
      <c r="B23" s="104" t="s">
        <v>250</v>
      </c>
      <c r="C23" s="105">
        <v>221324</v>
      </c>
      <c r="D23" s="105">
        <v>201826</v>
      </c>
      <c r="E23" s="105">
        <v>179631</v>
      </c>
      <c r="F23" s="105">
        <v>22195</v>
      </c>
      <c r="G23" s="105">
        <v>19498</v>
      </c>
      <c r="H23" s="105">
        <v>282583</v>
      </c>
      <c r="I23" s="105">
        <v>251343</v>
      </c>
      <c r="J23" s="105">
        <v>31240</v>
      </c>
      <c r="K23" s="105">
        <v>160714</v>
      </c>
      <c r="L23" s="105">
        <v>152833</v>
      </c>
      <c r="M23" s="105">
        <v>7881</v>
      </c>
      <c r="N23" s="104" t="s">
        <v>250</v>
      </c>
    </row>
    <row r="24" spans="1:14" ht="13.5" customHeight="1">
      <c r="A24" s="101" t="s">
        <v>0</v>
      </c>
      <c r="B24" s="101" t="s">
        <v>214</v>
      </c>
      <c r="C24" s="102">
        <v>218997</v>
      </c>
      <c r="D24" s="102">
        <v>218997</v>
      </c>
      <c r="E24" s="102">
        <v>199674</v>
      </c>
      <c r="F24" s="102">
        <v>19323</v>
      </c>
      <c r="G24" s="102">
        <v>0</v>
      </c>
      <c r="H24" s="102">
        <v>278283</v>
      </c>
      <c r="I24" s="102">
        <v>278283</v>
      </c>
      <c r="J24" s="102">
        <v>0</v>
      </c>
      <c r="K24" s="102">
        <v>164955</v>
      </c>
      <c r="L24" s="102">
        <v>164955</v>
      </c>
      <c r="M24" s="102">
        <v>0</v>
      </c>
      <c r="N24" s="101" t="s">
        <v>214</v>
      </c>
    </row>
    <row r="25" spans="1:14" ht="13.5" customHeight="1">
      <c r="A25" s="249" t="s">
        <v>212</v>
      </c>
      <c r="B25" s="101" t="s">
        <v>215</v>
      </c>
      <c r="C25" s="102" t="s">
        <v>105</v>
      </c>
      <c r="D25" s="102" t="s">
        <v>105</v>
      </c>
      <c r="E25" s="102" t="s">
        <v>105</v>
      </c>
      <c r="F25" s="102" t="s">
        <v>105</v>
      </c>
      <c r="G25" s="102" t="s">
        <v>105</v>
      </c>
      <c r="H25" s="102" t="s">
        <v>105</v>
      </c>
      <c r="I25" s="102" t="s">
        <v>105</v>
      </c>
      <c r="J25" s="102" t="s">
        <v>105</v>
      </c>
      <c r="K25" s="102" t="s">
        <v>105</v>
      </c>
      <c r="L25" s="102" t="s">
        <v>105</v>
      </c>
      <c r="M25" s="102" t="s">
        <v>105</v>
      </c>
      <c r="N25" s="101" t="s">
        <v>215</v>
      </c>
    </row>
    <row r="26" spans="1:14" ht="13.5" customHeight="1">
      <c r="A26" s="101" t="s">
        <v>203</v>
      </c>
      <c r="B26" s="101" t="s">
        <v>216</v>
      </c>
      <c r="C26" s="102" t="s">
        <v>105</v>
      </c>
      <c r="D26" s="102" t="s">
        <v>105</v>
      </c>
      <c r="E26" s="102" t="s">
        <v>105</v>
      </c>
      <c r="F26" s="102" t="s">
        <v>105</v>
      </c>
      <c r="G26" s="102" t="s">
        <v>105</v>
      </c>
      <c r="H26" s="102" t="s">
        <v>105</v>
      </c>
      <c r="I26" s="102" t="s">
        <v>105</v>
      </c>
      <c r="J26" s="102" t="s">
        <v>105</v>
      </c>
      <c r="K26" s="102" t="s">
        <v>105</v>
      </c>
      <c r="L26" s="102" t="s">
        <v>105</v>
      </c>
      <c r="M26" s="102" t="s">
        <v>105</v>
      </c>
      <c r="N26" s="101" t="s">
        <v>216</v>
      </c>
    </row>
    <row r="27" spans="1:14" ht="13.5" customHeight="1">
      <c r="A27" s="101" t="s">
        <v>93</v>
      </c>
      <c r="B27" s="101" t="s">
        <v>217</v>
      </c>
      <c r="C27" s="102" t="s">
        <v>505</v>
      </c>
      <c r="D27" s="102" t="s">
        <v>505</v>
      </c>
      <c r="E27" s="102" t="s">
        <v>505</v>
      </c>
      <c r="F27" s="102" t="s">
        <v>505</v>
      </c>
      <c r="G27" s="102" t="s">
        <v>505</v>
      </c>
      <c r="H27" s="102" t="s">
        <v>505</v>
      </c>
      <c r="I27" s="102" t="s">
        <v>505</v>
      </c>
      <c r="J27" s="102" t="s">
        <v>505</v>
      </c>
      <c r="K27" s="102" t="s">
        <v>505</v>
      </c>
      <c r="L27" s="102" t="s">
        <v>505</v>
      </c>
      <c r="M27" s="102" t="s">
        <v>505</v>
      </c>
      <c r="N27" s="101" t="s">
        <v>217</v>
      </c>
    </row>
    <row r="28" spans="1:14" ht="13.5" customHeight="1">
      <c r="A28" s="101" t="s">
        <v>1</v>
      </c>
      <c r="B28" s="101" t="s">
        <v>218</v>
      </c>
      <c r="C28" s="102" t="s">
        <v>105</v>
      </c>
      <c r="D28" s="102" t="s">
        <v>105</v>
      </c>
      <c r="E28" s="102" t="s">
        <v>105</v>
      </c>
      <c r="F28" s="102" t="s">
        <v>105</v>
      </c>
      <c r="G28" s="102" t="s">
        <v>105</v>
      </c>
      <c r="H28" s="102" t="s">
        <v>105</v>
      </c>
      <c r="I28" s="102" t="s">
        <v>105</v>
      </c>
      <c r="J28" s="102" t="s">
        <v>105</v>
      </c>
      <c r="K28" s="102" t="s">
        <v>105</v>
      </c>
      <c r="L28" s="102" t="s">
        <v>105</v>
      </c>
      <c r="M28" s="102" t="s">
        <v>105</v>
      </c>
      <c r="N28" s="101" t="s">
        <v>218</v>
      </c>
    </row>
    <row r="29" spans="1:14" ht="13.5" customHeight="1">
      <c r="A29" s="234" t="s">
        <v>267</v>
      </c>
      <c r="B29" s="101" t="s">
        <v>235</v>
      </c>
      <c r="C29" s="102" t="s">
        <v>105</v>
      </c>
      <c r="D29" s="102" t="s">
        <v>105</v>
      </c>
      <c r="E29" s="102" t="s">
        <v>105</v>
      </c>
      <c r="F29" s="102" t="s">
        <v>105</v>
      </c>
      <c r="G29" s="102" t="s">
        <v>105</v>
      </c>
      <c r="H29" s="102" t="s">
        <v>105</v>
      </c>
      <c r="I29" s="102" t="s">
        <v>105</v>
      </c>
      <c r="J29" s="102" t="s">
        <v>105</v>
      </c>
      <c r="K29" s="102" t="s">
        <v>105</v>
      </c>
      <c r="L29" s="102" t="s">
        <v>105</v>
      </c>
      <c r="M29" s="102" t="s">
        <v>105</v>
      </c>
      <c r="N29" s="101" t="s">
        <v>235</v>
      </c>
    </row>
    <row r="30" spans="1:14" ht="13.5" customHeight="1">
      <c r="A30" s="249" t="s">
        <v>265</v>
      </c>
      <c r="B30" s="101" t="s">
        <v>219</v>
      </c>
      <c r="C30" s="102">
        <v>289117</v>
      </c>
      <c r="D30" s="102">
        <v>289117</v>
      </c>
      <c r="E30" s="102">
        <v>243816</v>
      </c>
      <c r="F30" s="102">
        <v>45301</v>
      </c>
      <c r="G30" s="102">
        <v>0</v>
      </c>
      <c r="H30" s="102">
        <v>339744</v>
      </c>
      <c r="I30" s="102">
        <v>339744</v>
      </c>
      <c r="J30" s="102">
        <v>0</v>
      </c>
      <c r="K30" s="102">
        <v>182375</v>
      </c>
      <c r="L30" s="102">
        <v>182375</v>
      </c>
      <c r="M30" s="102">
        <v>0</v>
      </c>
      <c r="N30" s="101" t="s">
        <v>219</v>
      </c>
    </row>
    <row r="31" spans="1:14" ht="13.5" customHeight="1">
      <c r="A31" s="101" t="s">
        <v>204</v>
      </c>
      <c r="B31" s="101" t="s">
        <v>220</v>
      </c>
      <c r="C31" s="102">
        <v>299466</v>
      </c>
      <c r="D31" s="102">
        <v>299466</v>
      </c>
      <c r="E31" s="102">
        <v>250130</v>
      </c>
      <c r="F31" s="102">
        <v>49336</v>
      </c>
      <c r="G31" s="102">
        <v>0</v>
      </c>
      <c r="H31" s="102">
        <v>328232</v>
      </c>
      <c r="I31" s="102">
        <v>328232</v>
      </c>
      <c r="J31" s="102">
        <v>0</v>
      </c>
      <c r="K31" s="102">
        <v>231944</v>
      </c>
      <c r="L31" s="102">
        <v>231944</v>
      </c>
      <c r="M31" s="102">
        <v>0</v>
      </c>
      <c r="N31" s="101" t="s">
        <v>220</v>
      </c>
    </row>
    <row r="32" spans="1:14" ht="13.5" customHeight="1">
      <c r="A32" s="101" t="s">
        <v>205</v>
      </c>
      <c r="B32" s="101" t="s">
        <v>221</v>
      </c>
      <c r="C32" s="102" t="s">
        <v>505</v>
      </c>
      <c r="D32" s="102" t="s">
        <v>505</v>
      </c>
      <c r="E32" s="102" t="s">
        <v>505</v>
      </c>
      <c r="F32" s="102" t="s">
        <v>505</v>
      </c>
      <c r="G32" s="102" t="s">
        <v>505</v>
      </c>
      <c r="H32" s="102" t="s">
        <v>505</v>
      </c>
      <c r="I32" s="102" t="s">
        <v>505</v>
      </c>
      <c r="J32" s="102" t="s">
        <v>505</v>
      </c>
      <c r="K32" s="102" t="s">
        <v>505</v>
      </c>
      <c r="L32" s="102" t="s">
        <v>505</v>
      </c>
      <c r="M32" s="102" t="s">
        <v>505</v>
      </c>
      <c r="N32" s="274" t="s">
        <v>221</v>
      </c>
    </row>
    <row r="33" spans="1:14" ht="13.5" customHeight="1">
      <c r="A33" s="101" t="s">
        <v>266</v>
      </c>
      <c r="B33" s="101" t="s">
        <v>222</v>
      </c>
      <c r="C33" s="102" t="s">
        <v>105</v>
      </c>
      <c r="D33" s="102" t="s">
        <v>105</v>
      </c>
      <c r="E33" s="102" t="s">
        <v>105</v>
      </c>
      <c r="F33" s="102" t="s">
        <v>105</v>
      </c>
      <c r="G33" s="102" t="s">
        <v>105</v>
      </c>
      <c r="H33" s="102" t="s">
        <v>105</v>
      </c>
      <c r="I33" s="102" t="s">
        <v>105</v>
      </c>
      <c r="J33" s="102" t="s">
        <v>105</v>
      </c>
      <c r="K33" s="102" t="s">
        <v>105</v>
      </c>
      <c r="L33" s="102" t="s">
        <v>105</v>
      </c>
      <c r="M33" s="102" t="s">
        <v>105</v>
      </c>
      <c r="N33" s="101" t="s">
        <v>222</v>
      </c>
    </row>
    <row r="34" spans="1:14" ht="13.5" customHeight="1">
      <c r="A34" s="101" t="s">
        <v>307</v>
      </c>
      <c r="B34" s="101" t="s">
        <v>223</v>
      </c>
      <c r="C34" s="102" t="s">
        <v>105</v>
      </c>
      <c r="D34" s="102" t="s">
        <v>105</v>
      </c>
      <c r="E34" s="102" t="s">
        <v>105</v>
      </c>
      <c r="F34" s="102" t="s">
        <v>105</v>
      </c>
      <c r="G34" s="102" t="s">
        <v>105</v>
      </c>
      <c r="H34" s="102" t="s">
        <v>105</v>
      </c>
      <c r="I34" s="102" t="s">
        <v>105</v>
      </c>
      <c r="J34" s="102" t="s">
        <v>105</v>
      </c>
      <c r="K34" s="102" t="s">
        <v>105</v>
      </c>
      <c r="L34" s="102" t="s">
        <v>105</v>
      </c>
      <c r="M34" s="102" t="s">
        <v>105</v>
      </c>
      <c r="N34" s="101" t="s">
        <v>223</v>
      </c>
    </row>
    <row r="35" spans="1:14" ht="13.5" customHeight="1">
      <c r="A35" s="249" t="s">
        <v>308</v>
      </c>
      <c r="B35" s="101" t="s">
        <v>224</v>
      </c>
      <c r="C35" s="102">
        <v>349472</v>
      </c>
      <c r="D35" s="102">
        <v>295432</v>
      </c>
      <c r="E35" s="102">
        <v>275458</v>
      </c>
      <c r="F35" s="102">
        <v>19974</v>
      </c>
      <c r="G35" s="102">
        <v>54040</v>
      </c>
      <c r="H35" s="102">
        <v>361265</v>
      </c>
      <c r="I35" s="102">
        <v>305613</v>
      </c>
      <c r="J35" s="102">
        <v>55652</v>
      </c>
      <c r="K35" s="102">
        <v>269027</v>
      </c>
      <c r="L35" s="102">
        <v>225981</v>
      </c>
      <c r="M35" s="102">
        <v>43046</v>
      </c>
      <c r="N35" s="101" t="s">
        <v>224</v>
      </c>
    </row>
    <row r="36" spans="1:14" ht="13.5" customHeight="1">
      <c r="A36" s="101" t="s">
        <v>206</v>
      </c>
      <c r="B36" s="101" t="s">
        <v>225</v>
      </c>
      <c r="C36" s="102" t="s">
        <v>105</v>
      </c>
      <c r="D36" s="102" t="s">
        <v>105</v>
      </c>
      <c r="E36" s="102" t="s">
        <v>105</v>
      </c>
      <c r="F36" s="102" t="s">
        <v>105</v>
      </c>
      <c r="G36" s="102" t="s">
        <v>105</v>
      </c>
      <c r="H36" s="102" t="s">
        <v>105</v>
      </c>
      <c r="I36" s="102" t="s">
        <v>105</v>
      </c>
      <c r="J36" s="102" t="s">
        <v>105</v>
      </c>
      <c r="K36" s="102" t="s">
        <v>105</v>
      </c>
      <c r="L36" s="102" t="s">
        <v>105</v>
      </c>
      <c r="M36" s="102" t="s">
        <v>105</v>
      </c>
      <c r="N36" s="101" t="s">
        <v>225</v>
      </c>
    </row>
    <row r="37" spans="1:14" ht="13.5" customHeight="1">
      <c r="A37" s="101" t="s">
        <v>207</v>
      </c>
      <c r="B37" s="101" t="s">
        <v>226</v>
      </c>
      <c r="C37" s="102" t="s">
        <v>105</v>
      </c>
      <c r="D37" s="102" t="s">
        <v>105</v>
      </c>
      <c r="E37" s="102" t="s">
        <v>105</v>
      </c>
      <c r="F37" s="102" t="s">
        <v>105</v>
      </c>
      <c r="G37" s="102" t="s">
        <v>105</v>
      </c>
      <c r="H37" s="102" t="s">
        <v>105</v>
      </c>
      <c r="I37" s="102" t="s">
        <v>105</v>
      </c>
      <c r="J37" s="102" t="s">
        <v>105</v>
      </c>
      <c r="K37" s="102" t="s">
        <v>105</v>
      </c>
      <c r="L37" s="102" t="s">
        <v>105</v>
      </c>
      <c r="M37" s="102" t="s">
        <v>105</v>
      </c>
      <c r="N37" s="101" t="s">
        <v>226</v>
      </c>
    </row>
    <row r="38" spans="1:14" ht="13.5" customHeight="1">
      <c r="A38" s="101" t="s">
        <v>208</v>
      </c>
      <c r="B38" s="101" t="s">
        <v>227</v>
      </c>
      <c r="C38" s="102" t="s">
        <v>105</v>
      </c>
      <c r="D38" s="272" t="s">
        <v>105</v>
      </c>
      <c r="E38" s="102" t="s">
        <v>105</v>
      </c>
      <c r="F38" s="102" t="s">
        <v>105</v>
      </c>
      <c r="G38" s="102" t="s">
        <v>105</v>
      </c>
      <c r="H38" s="102" t="s">
        <v>105</v>
      </c>
      <c r="I38" s="102" t="s">
        <v>105</v>
      </c>
      <c r="J38" s="102" t="s">
        <v>105</v>
      </c>
      <c r="K38" s="102" t="s">
        <v>105</v>
      </c>
      <c r="L38" s="102" t="s">
        <v>105</v>
      </c>
      <c r="M38" s="102" t="s">
        <v>105</v>
      </c>
      <c r="N38" s="101" t="s">
        <v>227</v>
      </c>
    </row>
    <row r="39" spans="1:14" ht="13.5" customHeight="1">
      <c r="A39" s="101" t="s">
        <v>94</v>
      </c>
      <c r="B39" s="101" t="s">
        <v>228</v>
      </c>
      <c r="C39" s="102" t="s">
        <v>505</v>
      </c>
      <c r="D39" s="102" t="s">
        <v>505</v>
      </c>
      <c r="E39" s="102" t="s">
        <v>505</v>
      </c>
      <c r="F39" s="102" t="s">
        <v>505</v>
      </c>
      <c r="G39" s="102" t="s">
        <v>505</v>
      </c>
      <c r="H39" s="102" t="s">
        <v>505</v>
      </c>
      <c r="I39" s="102" t="s">
        <v>505</v>
      </c>
      <c r="J39" s="102" t="s">
        <v>505</v>
      </c>
      <c r="K39" s="102" t="s">
        <v>505</v>
      </c>
      <c r="L39" s="102" t="s">
        <v>505</v>
      </c>
      <c r="M39" s="102" t="s">
        <v>505</v>
      </c>
      <c r="N39" s="101" t="s">
        <v>228</v>
      </c>
    </row>
    <row r="40" spans="1:14" ht="13.5" customHeight="1">
      <c r="A40" s="101" t="s">
        <v>209</v>
      </c>
      <c r="B40" s="101" t="s">
        <v>229</v>
      </c>
      <c r="C40" s="102">
        <v>279377</v>
      </c>
      <c r="D40" s="102">
        <v>279118</v>
      </c>
      <c r="E40" s="102">
        <v>249110</v>
      </c>
      <c r="F40" s="102">
        <v>30008</v>
      </c>
      <c r="G40" s="102">
        <v>259</v>
      </c>
      <c r="H40" s="102">
        <v>301281</v>
      </c>
      <c r="I40" s="102">
        <v>300953</v>
      </c>
      <c r="J40" s="102">
        <v>328</v>
      </c>
      <c r="K40" s="102">
        <v>218451</v>
      </c>
      <c r="L40" s="102">
        <v>218384</v>
      </c>
      <c r="M40" s="102">
        <v>67</v>
      </c>
      <c r="N40" s="101" t="s">
        <v>229</v>
      </c>
    </row>
    <row r="41" spans="1:14" ht="13.5" customHeight="1">
      <c r="A41" s="101" t="s">
        <v>210</v>
      </c>
      <c r="B41" s="101" t="s">
        <v>230</v>
      </c>
      <c r="C41" s="102" t="s">
        <v>105</v>
      </c>
      <c r="D41" s="102" t="s">
        <v>105</v>
      </c>
      <c r="E41" s="102" t="s">
        <v>105</v>
      </c>
      <c r="F41" s="102" t="s">
        <v>105</v>
      </c>
      <c r="G41" s="102" t="s">
        <v>105</v>
      </c>
      <c r="H41" s="102" t="s">
        <v>105</v>
      </c>
      <c r="I41" s="102" t="s">
        <v>105</v>
      </c>
      <c r="J41" s="102" t="s">
        <v>105</v>
      </c>
      <c r="K41" s="102" t="s">
        <v>105</v>
      </c>
      <c r="L41" s="102" t="s">
        <v>105</v>
      </c>
      <c r="M41" s="102" t="s">
        <v>105</v>
      </c>
      <c r="N41" s="101" t="s">
        <v>230</v>
      </c>
    </row>
    <row r="42" spans="1:14" ht="13.5" customHeight="1">
      <c r="A42" s="101" t="s">
        <v>211</v>
      </c>
      <c r="B42" s="101" t="s">
        <v>231</v>
      </c>
      <c r="C42" s="102">
        <v>452205</v>
      </c>
      <c r="D42" s="102">
        <v>297593</v>
      </c>
      <c r="E42" s="102">
        <v>243956</v>
      </c>
      <c r="F42" s="102">
        <v>53637</v>
      </c>
      <c r="G42" s="102">
        <v>154612</v>
      </c>
      <c r="H42" s="102">
        <v>479980</v>
      </c>
      <c r="I42" s="102">
        <v>312300</v>
      </c>
      <c r="J42" s="102">
        <v>167680</v>
      </c>
      <c r="K42" s="102">
        <v>284947</v>
      </c>
      <c r="L42" s="102">
        <v>209024</v>
      </c>
      <c r="M42" s="102">
        <v>75923</v>
      </c>
      <c r="N42" s="101" t="s">
        <v>231</v>
      </c>
    </row>
    <row r="43" spans="1:14" ht="13.5" customHeight="1">
      <c r="A43" s="101" t="s">
        <v>213</v>
      </c>
      <c r="B43" s="101" t="s">
        <v>236</v>
      </c>
      <c r="C43" s="102" t="s">
        <v>505</v>
      </c>
      <c r="D43" s="102" t="s">
        <v>505</v>
      </c>
      <c r="E43" s="102" t="s">
        <v>505</v>
      </c>
      <c r="F43" s="102" t="s">
        <v>505</v>
      </c>
      <c r="G43" s="102" t="s">
        <v>505</v>
      </c>
      <c r="H43" s="102" t="s">
        <v>505</v>
      </c>
      <c r="I43" s="102" t="s">
        <v>505</v>
      </c>
      <c r="J43" s="102" t="s">
        <v>505</v>
      </c>
      <c r="K43" s="102" t="s">
        <v>505</v>
      </c>
      <c r="L43" s="102" t="s">
        <v>505</v>
      </c>
      <c r="M43" s="102" t="s">
        <v>505</v>
      </c>
      <c r="N43" s="101" t="s">
        <v>236</v>
      </c>
    </row>
    <row r="44" spans="1:14" ht="13.5" customHeight="1">
      <c r="A44" s="101" t="s">
        <v>100</v>
      </c>
      <c r="B44" s="101" t="s">
        <v>262</v>
      </c>
      <c r="C44" s="102" t="s">
        <v>505</v>
      </c>
      <c r="D44" s="102" t="s">
        <v>505</v>
      </c>
      <c r="E44" s="102" t="s">
        <v>505</v>
      </c>
      <c r="F44" s="102" t="s">
        <v>505</v>
      </c>
      <c r="G44" s="102" t="s">
        <v>505</v>
      </c>
      <c r="H44" s="102" t="s">
        <v>505</v>
      </c>
      <c r="I44" s="102" t="s">
        <v>505</v>
      </c>
      <c r="J44" s="102" t="s">
        <v>505</v>
      </c>
      <c r="K44" s="102" t="s">
        <v>505</v>
      </c>
      <c r="L44" s="102" t="s">
        <v>505</v>
      </c>
      <c r="M44" s="102" t="s">
        <v>505</v>
      </c>
      <c r="N44" s="101" t="s">
        <v>262</v>
      </c>
    </row>
    <row r="45" spans="1:14" ht="13.5" customHeight="1">
      <c r="A45" s="101" t="s">
        <v>101</v>
      </c>
      <c r="B45" s="101" t="s">
        <v>263</v>
      </c>
      <c r="C45" s="102">
        <v>341462</v>
      </c>
      <c r="D45" s="102">
        <v>341462</v>
      </c>
      <c r="E45" s="102">
        <v>307063</v>
      </c>
      <c r="F45" s="102">
        <v>34399</v>
      </c>
      <c r="G45" s="102">
        <v>0</v>
      </c>
      <c r="H45" s="102">
        <v>370913</v>
      </c>
      <c r="I45" s="102">
        <v>370913</v>
      </c>
      <c r="J45" s="102">
        <v>0</v>
      </c>
      <c r="K45" s="102">
        <v>264788</v>
      </c>
      <c r="L45" s="102">
        <v>264788</v>
      </c>
      <c r="M45" s="102">
        <v>0</v>
      </c>
      <c r="N45" s="101" t="s">
        <v>263</v>
      </c>
    </row>
    <row r="46" spans="1:14" ht="13.5" customHeight="1" thickBot="1">
      <c r="A46" s="96" t="s">
        <v>102</v>
      </c>
      <c r="B46" s="96" t="s">
        <v>264</v>
      </c>
      <c r="C46" s="102" t="s">
        <v>505</v>
      </c>
      <c r="D46" s="102" t="s">
        <v>505</v>
      </c>
      <c r="E46" s="102" t="s">
        <v>505</v>
      </c>
      <c r="F46" s="102" t="s">
        <v>505</v>
      </c>
      <c r="G46" s="102" t="s">
        <v>505</v>
      </c>
      <c r="H46" s="102" t="s">
        <v>505</v>
      </c>
      <c r="I46" s="102" t="s">
        <v>505</v>
      </c>
      <c r="J46" s="102" t="s">
        <v>505</v>
      </c>
      <c r="K46" s="102" t="s">
        <v>505</v>
      </c>
      <c r="L46" s="102" t="s">
        <v>505</v>
      </c>
      <c r="M46" s="102" t="s">
        <v>505</v>
      </c>
      <c r="N46" s="101" t="s">
        <v>264</v>
      </c>
    </row>
    <row r="47" spans="1:14" ht="13.5" customHeight="1" thickTop="1">
      <c r="A47" s="99" t="s">
        <v>309</v>
      </c>
      <c r="B47" s="99" t="s">
        <v>237</v>
      </c>
      <c r="C47" s="100">
        <v>200012</v>
      </c>
      <c r="D47" s="100">
        <v>200012</v>
      </c>
      <c r="E47" s="100">
        <v>187954</v>
      </c>
      <c r="F47" s="100">
        <v>12058</v>
      </c>
      <c r="G47" s="100">
        <v>0</v>
      </c>
      <c r="H47" s="100">
        <v>264429</v>
      </c>
      <c r="I47" s="100">
        <v>264429</v>
      </c>
      <c r="J47" s="100">
        <v>0</v>
      </c>
      <c r="K47" s="100">
        <v>144686</v>
      </c>
      <c r="L47" s="100">
        <v>144686</v>
      </c>
      <c r="M47" s="100">
        <v>0</v>
      </c>
      <c r="N47" s="99" t="s">
        <v>237</v>
      </c>
    </row>
    <row r="48" spans="1:14" ht="13.5" customHeight="1" thickBot="1">
      <c r="A48" s="106" t="s">
        <v>310</v>
      </c>
      <c r="B48" s="106" t="s">
        <v>238</v>
      </c>
      <c r="C48" s="103">
        <v>140911</v>
      </c>
      <c r="D48" s="103">
        <v>134712</v>
      </c>
      <c r="E48" s="103">
        <v>129270</v>
      </c>
      <c r="F48" s="103">
        <v>5442</v>
      </c>
      <c r="G48" s="103">
        <v>6199</v>
      </c>
      <c r="H48" s="103">
        <v>185682</v>
      </c>
      <c r="I48" s="103">
        <v>168912</v>
      </c>
      <c r="J48" s="103">
        <v>16770</v>
      </c>
      <c r="K48" s="103">
        <v>120952</v>
      </c>
      <c r="L48" s="103">
        <v>119465</v>
      </c>
      <c r="M48" s="103">
        <v>1487</v>
      </c>
      <c r="N48" s="106" t="s">
        <v>238</v>
      </c>
    </row>
    <row r="49" spans="1:14" ht="14.25" thickTop="1">
      <c r="A49" s="107" t="s">
        <v>311</v>
      </c>
      <c r="B49" s="104" t="s">
        <v>239</v>
      </c>
      <c r="C49" s="102" t="s">
        <v>105</v>
      </c>
      <c r="D49" s="102" t="s">
        <v>105</v>
      </c>
      <c r="E49" s="102" t="s">
        <v>105</v>
      </c>
      <c r="F49" s="102" t="s">
        <v>105</v>
      </c>
      <c r="G49" s="102" t="s">
        <v>105</v>
      </c>
      <c r="H49" s="102" t="s">
        <v>105</v>
      </c>
      <c r="I49" s="102" t="s">
        <v>105</v>
      </c>
      <c r="J49" s="102" t="s">
        <v>105</v>
      </c>
      <c r="K49" s="102" t="s">
        <v>105</v>
      </c>
      <c r="L49" s="102" t="s">
        <v>105</v>
      </c>
      <c r="M49" s="102" t="s">
        <v>105</v>
      </c>
      <c r="N49" s="104" t="s">
        <v>239</v>
      </c>
    </row>
    <row r="50" spans="1:14" ht="13.5" customHeight="1" thickBot="1">
      <c r="A50" s="106" t="s">
        <v>312</v>
      </c>
      <c r="B50" s="106" t="s">
        <v>240</v>
      </c>
      <c r="C50" s="103">
        <v>90685</v>
      </c>
      <c r="D50" s="103">
        <v>90685</v>
      </c>
      <c r="E50" s="103">
        <v>88062</v>
      </c>
      <c r="F50" s="103">
        <v>2623</v>
      </c>
      <c r="G50" s="103">
        <v>0</v>
      </c>
      <c r="H50" s="103">
        <v>109622</v>
      </c>
      <c r="I50" s="103">
        <v>109622</v>
      </c>
      <c r="J50" s="103">
        <v>0</v>
      </c>
      <c r="K50" s="103">
        <v>78321</v>
      </c>
      <c r="L50" s="103">
        <v>78321</v>
      </c>
      <c r="M50" s="103">
        <v>0</v>
      </c>
      <c r="N50" s="106" t="s">
        <v>240</v>
      </c>
    </row>
    <row r="51" spans="1:14" ht="13.5" customHeight="1" thickTop="1">
      <c r="A51" s="104" t="s">
        <v>313</v>
      </c>
      <c r="B51" s="104" t="s">
        <v>241</v>
      </c>
      <c r="C51" s="105">
        <v>288495</v>
      </c>
      <c r="D51" s="105">
        <v>288495</v>
      </c>
      <c r="E51" s="105">
        <v>275645</v>
      </c>
      <c r="F51" s="105">
        <v>12850</v>
      </c>
      <c r="G51" s="105">
        <v>0</v>
      </c>
      <c r="H51" s="105">
        <v>388300</v>
      </c>
      <c r="I51" s="105">
        <v>388300</v>
      </c>
      <c r="J51" s="105">
        <v>0</v>
      </c>
      <c r="K51" s="105">
        <v>251521</v>
      </c>
      <c r="L51" s="105">
        <v>251521</v>
      </c>
      <c r="M51" s="105">
        <v>0</v>
      </c>
      <c r="N51" s="104" t="s">
        <v>241</v>
      </c>
    </row>
    <row r="52" spans="1:14" ht="13.5" customHeight="1" thickBot="1">
      <c r="A52" s="106" t="s">
        <v>103</v>
      </c>
      <c r="B52" s="106" t="s">
        <v>242</v>
      </c>
      <c r="C52" s="103">
        <v>227053</v>
      </c>
      <c r="D52" s="103">
        <v>226599</v>
      </c>
      <c r="E52" s="103">
        <v>219960</v>
      </c>
      <c r="F52" s="103">
        <v>6639</v>
      </c>
      <c r="G52" s="103">
        <v>454</v>
      </c>
      <c r="H52" s="103">
        <v>255533</v>
      </c>
      <c r="I52" s="103">
        <v>255192</v>
      </c>
      <c r="J52" s="103">
        <v>341</v>
      </c>
      <c r="K52" s="103">
        <v>216433</v>
      </c>
      <c r="L52" s="103">
        <v>215937</v>
      </c>
      <c r="M52" s="103">
        <v>496</v>
      </c>
      <c r="N52" s="106" t="s">
        <v>242</v>
      </c>
    </row>
    <row r="53" spans="1:14" ht="13.5" customHeight="1" thickTop="1">
      <c r="A53" s="104" t="s">
        <v>314</v>
      </c>
      <c r="B53" s="104" t="s">
        <v>243</v>
      </c>
      <c r="C53" s="102" t="s">
        <v>105</v>
      </c>
      <c r="D53" s="102" t="s">
        <v>105</v>
      </c>
      <c r="E53" s="102" t="s">
        <v>105</v>
      </c>
      <c r="F53" s="102" t="s">
        <v>105</v>
      </c>
      <c r="G53" s="102" t="s">
        <v>105</v>
      </c>
      <c r="H53" s="102" t="s">
        <v>105</v>
      </c>
      <c r="I53" s="102" t="s">
        <v>105</v>
      </c>
      <c r="J53" s="102" t="s">
        <v>105</v>
      </c>
      <c r="K53" s="102" t="s">
        <v>105</v>
      </c>
      <c r="L53" s="102" t="s">
        <v>105</v>
      </c>
      <c r="M53" s="102" t="s">
        <v>105</v>
      </c>
      <c r="N53" s="99" t="s">
        <v>243</v>
      </c>
    </row>
    <row r="54" spans="1:14" ht="13.5" customHeight="1">
      <c r="A54" s="101" t="s">
        <v>315</v>
      </c>
      <c r="B54" s="101" t="s">
        <v>244</v>
      </c>
      <c r="C54" s="102" t="s">
        <v>105</v>
      </c>
      <c r="D54" s="102" t="s">
        <v>105</v>
      </c>
      <c r="E54" s="102" t="s">
        <v>105</v>
      </c>
      <c r="F54" s="102" t="s">
        <v>105</v>
      </c>
      <c r="G54" s="102" t="s">
        <v>105</v>
      </c>
      <c r="H54" s="102" t="s">
        <v>105</v>
      </c>
      <c r="I54" s="102" t="s">
        <v>105</v>
      </c>
      <c r="J54" s="102" t="s">
        <v>105</v>
      </c>
      <c r="K54" s="102" t="s">
        <v>105</v>
      </c>
      <c r="L54" s="102" t="s">
        <v>105</v>
      </c>
      <c r="M54" s="102" t="s">
        <v>105</v>
      </c>
      <c r="N54" s="104" t="s">
        <v>244</v>
      </c>
    </row>
    <row r="55" spans="1:14" ht="13.5" customHeight="1" thickBot="1">
      <c r="A55" s="96" t="s">
        <v>316</v>
      </c>
      <c r="B55" s="96" t="s">
        <v>245</v>
      </c>
      <c r="C55" s="98">
        <v>167983</v>
      </c>
      <c r="D55" s="98">
        <v>164592</v>
      </c>
      <c r="E55" s="98">
        <v>147525</v>
      </c>
      <c r="F55" s="98">
        <v>17067</v>
      </c>
      <c r="G55" s="98">
        <v>3391</v>
      </c>
      <c r="H55" s="98">
        <v>230194</v>
      </c>
      <c r="I55" s="98">
        <v>224028</v>
      </c>
      <c r="J55" s="98">
        <v>6166</v>
      </c>
      <c r="K55" s="98">
        <v>110673</v>
      </c>
      <c r="L55" s="98">
        <v>109839</v>
      </c>
      <c r="M55" s="98">
        <v>834</v>
      </c>
      <c r="N55" s="96" t="s">
        <v>245</v>
      </c>
    </row>
    <row r="56" spans="1:14" ht="13.5" customHeight="1">
      <c r="A56" s="189" t="s">
        <v>317</v>
      </c>
      <c r="B56" s="189" t="s">
        <v>246</v>
      </c>
      <c r="C56" s="190" t="s">
        <v>505</v>
      </c>
      <c r="D56" s="190" t="s">
        <v>505</v>
      </c>
      <c r="E56" s="190" t="s">
        <v>505</v>
      </c>
      <c r="F56" s="190" t="s">
        <v>505</v>
      </c>
      <c r="G56" s="190" t="s">
        <v>505</v>
      </c>
      <c r="H56" s="190" t="s">
        <v>505</v>
      </c>
      <c r="I56" s="190" t="s">
        <v>505</v>
      </c>
      <c r="J56" s="190" t="s">
        <v>505</v>
      </c>
      <c r="K56" s="190" t="s">
        <v>505</v>
      </c>
      <c r="L56" s="190" t="s">
        <v>505</v>
      </c>
      <c r="M56" s="190" t="s">
        <v>505</v>
      </c>
      <c r="N56" s="189" t="s">
        <v>246</v>
      </c>
    </row>
    <row r="57" spans="1:14">
      <c r="A57" s="91" t="s">
        <v>318</v>
      </c>
      <c r="E57" s="243"/>
    </row>
    <row r="58" spans="1:14">
      <c r="A58" s="91" t="s">
        <v>7</v>
      </c>
    </row>
    <row r="59" spans="1:14">
      <c r="A59" s="91" t="s">
        <v>247</v>
      </c>
    </row>
    <row r="60" spans="1:14">
      <c r="A60" s="91" t="s">
        <v>319</v>
      </c>
    </row>
    <row r="61" spans="1:14">
      <c r="A61" s="91" t="s">
        <v>320</v>
      </c>
    </row>
    <row r="62" spans="1:14">
      <c r="A62" s="91" t="s">
        <v>321</v>
      </c>
    </row>
    <row r="63" spans="1:14">
      <c r="A63" s="91" t="s">
        <v>322</v>
      </c>
    </row>
    <row r="64" spans="1:14" s="10" customFormat="1" ht="11.25" customHeight="1">
      <c r="A64" s="91" t="s">
        <v>405</v>
      </c>
    </row>
    <row r="65" spans="1:1">
      <c r="A65" s="91" t="s">
        <v>406</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51"/>
  </sheetPr>
  <dimension ref="A1:P66"/>
  <sheetViews>
    <sheetView showGridLines="0" view="pageBreakPreview" zoomScaleNormal="100" zoomScaleSheetLayoutView="100" workbookViewId="0">
      <selection activeCell="A4" sqref="A4:B5"/>
    </sheetView>
  </sheetViews>
  <sheetFormatPr defaultRowHeight="13.5"/>
  <cols>
    <col min="1" max="1" width="21.375" style="10" customWidth="1"/>
    <col min="2" max="2" width="7.125" style="10" customWidth="1"/>
    <col min="3" max="14" width="12.625" style="10" customWidth="1"/>
    <col min="15" max="15" width="7.125" style="10" customWidth="1"/>
    <col min="16" max="16384" width="9" style="10"/>
  </cols>
  <sheetData>
    <row r="1" spans="1:15" ht="22.5" customHeight="1">
      <c r="A1" s="90" t="s">
        <v>255</v>
      </c>
      <c r="B1" s="57"/>
      <c r="C1" s="57"/>
      <c r="D1" s="57"/>
      <c r="E1" s="57"/>
      <c r="F1" s="57"/>
      <c r="G1" s="57"/>
      <c r="H1" s="57"/>
      <c r="I1" s="57"/>
      <c r="J1" s="57"/>
      <c r="K1" s="57"/>
      <c r="L1" s="57"/>
      <c r="M1" s="57"/>
      <c r="N1" s="57"/>
      <c r="O1" s="90"/>
    </row>
    <row r="2" spans="1:15">
      <c r="A2" s="10" t="s">
        <v>82</v>
      </c>
      <c r="B2" s="91"/>
      <c r="C2" s="91"/>
      <c r="D2" s="91"/>
      <c r="E2" s="91"/>
      <c r="F2" s="91"/>
      <c r="G2" s="91"/>
      <c r="H2" s="91"/>
      <c r="I2" s="91"/>
      <c r="J2" s="91"/>
      <c r="K2" s="91"/>
      <c r="L2" s="91"/>
      <c r="M2" s="91"/>
      <c r="N2" s="91"/>
    </row>
    <row r="3" spans="1:15">
      <c r="A3" s="91"/>
      <c r="B3" s="91"/>
      <c r="C3" s="91"/>
      <c r="D3" s="91"/>
      <c r="E3" s="91"/>
      <c r="F3" s="91"/>
      <c r="G3" s="91"/>
      <c r="H3" s="91"/>
      <c r="I3" s="91"/>
      <c r="J3" s="91"/>
      <c r="K3" s="91"/>
      <c r="L3" s="91"/>
      <c r="M3" s="91"/>
      <c r="N3" s="91"/>
      <c r="O3" s="27" t="str">
        <f>'9表5人 '!N3</f>
        <v>令和4年11月分</v>
      </c>
    </row>
    <row r="4" spans="1:15" s="91" customFormat="1" ht="18" customHeight="1">
      <c r="A4" s="568" t="s">
        <v>83</v>
      </c>
      <c r="B4" s="572"/>
      <c r="C4" s="193" t="s">
        <v>84</v>
      </c>
      <c r="D4" s="194"/>
      <c r="E4" s="194"/>
      <c r="F4" s="194"/>
      <c r="G4" s="195" t="s">
        <v>197</v>
      </c>
      <c r="H4" s="193"/>
      <c r="I4" s="194"/>
      <c r="J4" s="196"/>
      <c r="K4" s="195" t="s">
        <v>198</v>
      </c>
      <c r="L4" s="194"/>
      <c r="M4" s="196"/>
      <c r="N4" s="194"/>
      <c r="O4" s="595" t="s">
        <v>83</v>
      </c>
    </row>
    <row r="5" spans="1:15" s="91" customFormat="1" ht="15" customHeight="1">
      <c r="A5" s="593"/>
      <c r="B5" s="594"/>
      <c r="C5" s="197" t="s">
        <v>13</v>
      </c>
      <c r="D5" s="198" t="s">
        <v>14</v>
      </c>
      <c r="E5" s="198" t="s">
        <v>15</v>
      </c>
      <c r="F5" s="198" t="s">
        <v>16</v>
      </c>
      <c r="G5" s="198" t="s">
        <v>13</v>
      </c>
      <c r="H5" s="198" t="s">
        <v>14</v>
      </c>
      <c r="I5" s="198" t="s">
        <v>15</v>
      </c>
      <c r="J5" s="198" t="s">
        <v>16</v>
      </c>
      <c r="K5" s="198" t="s">
        <v>13</v>
      </c>
      <c r="L5" s="198" t="s">
        <v>14</v>
      </c>
      <c r="M5" s="198" t="s">
        <v>15</v>
      </c>
      <c r="N5" s="198" t="s">
        <v>16</v>
      </c>
      <c r="O5" s="596"/>
    </row>
    <row r="6" spans="1:15" s="91" customFormat="1" ht="13.5" customHeight="1">
      <c r="A6" s="97"/>
      <c r="B6" s="97"/>
      <c r="C6" s="199" t="s">
        <v>251</v>
      </c>
      <c r="D6" s="199" t="s">
        <v>252</v>
      </c>
      <c r="E6" s="199" t="s">
        <v>252</v>
      </c>
      <c r="F6" s="199" t="s">
        <v>252</v>
      </c>
      <c r="G6" s="199" t="s">
        <v>251</v>
      </c>
      <c r="H6" s="199" t="s">
        <v>252</v>
      </c>
      <c r="I6" s="199" t="s">
        <v>252</v>
      </c>
      <c r="J6" s="199" t="s">
        <v>252</v>
      </c>
      <c r="K6" s="199" t="s">
        <v>251</v>
      </c>
      <c r="L6" s="199" t="s">
        <v>252</v>
      </c>
      <c r="M6" s="199" t="s">
        <v>252</v>
      </c>
      <c r="N6" s="199" t="s">
        <v>252</v>
      </c>
      <c r="O6" s="97"/>
    </row>
    <row r="7" spans="1:15" s="91" customFormat="1" ht="13.5" customHeight="1" thickBot="1">
      <c r="A7" s="206" t="s">
        <v>141</v>
      </c>
      <c r="B7" s="206" t="s">
        <v>185</v>
      </c>
      <c r="C7" s="387">
        <v>18.399999999999999</v>
      </c>
      <c r="D7" s="387">
        <v>139.6</v>
      </c>
      <c r="E7" s="387">
        <v>130.9</v>
      </c>
      <c r="F7" s="387">
        <v>8.6999999999999993</v>
      </c>
      <c r="G7" s="387">
        <v>19.399999999999999</v>
      </c>
      <c r="H7" s="387">
        <v>157.69999999999999</v>
      </c>
      <c r="I7" s="387">
        <v>144</v>
      </c>
      <c r="J7" s="387">
        <v>13.7</v>
      </c>
      <c r="K7" s="387">
        <v>17.600000000000001</v>
      </c>
      <c r="L7" s="387">
        <v>122.8</v>
      </c>
      <c r="M7" s="387">
        <v>118.7</v>
      </c>
      <c r="N7" s="387">
        <v>4.0999999999999996</v>
      </c>
      <c r="O7" s="206" t="s">
        <v>185</v>
      </c>
    </row>
    <row r="8" spans="1:15" s="240" customFormat="1" ht="13.5" customHeight="1" thickTop="1">
      <c r="A8" s="238" t="s">
        <v>4</v>
      </c>
      <c r="B8" s="238" t="s">
        <v>248</v>
      </c>
      <c r="C8" s="239" t="s">
        <v>105</v>
      </c>
      <c r="D8" s="239" t="s">
        <v>105</v>
      </c>
      <c r="E8" s="239" t="s">
        <v>105</v>
      </c>
      <c r="F8" s="239" t="s">
        <v>105</v>
      </c>
      <c r="G8" s="239" t="s">
        <v>105</v>
      </c>
      <c r="H8" s="239" t="s">
        <v>105</v>
      </c>
      <c r="I8" s="239" t="s">
        <v>105</v>
      </c>
      <c r="J8" s="239" t="s">
        <v>105</v>
      </c>
      <c r="K8" s="239" t="s">
        <v>105</v>
      </c>
      <c r="L8" s="239" t="s">
        <v>105</v>
      </c>
      <c r="M8" s="239" t="s">
        <v>105</v>
      </c>
      <c r="N8" s="239" t="s">
        <v>105</v>
      </c>
      <c r="O8" s="238" t="s">
        <v>248</v>
      </c>
    </row>
    <row r="9" spans="1:15" s="91" customFormat="1" ht="13.5" customHeight="1">
      <c r="A9" s="101" t="s">
        <v>90</v>
      </c>
      <c r="B9" s="101" t="s">
        <v>186</v>
      </c>
      <c r="C9" s="388">
        <v>20.399999999999999</v>
      </c>
      <c r="D9" s="388">
        <v>167.1</v>
      </c>
      <c r="E9" s="388">
        <v>155.80000000000001</v>
      </c>
      <c r="F9" s="388">
        <v>11.3</v>
      </c>
      <c r="G9" s="388">
        <v>21</v>
      </c>
      <c r="H9" s="388">
        <v>174.7</v>
      </c>
      <c r="I9" s="388">
        <v>160.1</v>
      </c>
      <c r="J9" s="388">
        <v>14.6</v>
      </c>
      <c r="K9" s="388">
        <v>18.8</v>
      </c>
      <c r="L9" s="388">
        <v>145.80000000000001</v>
      </c>
      <c r="M9" s="388">
        <v>143.5</v>
      </c>
      <c r="N9" s="388">
        <v>2.2999999999999998</v>
      </c>
      <c r="O9" s="101" t="s">
        <v>186</v>
      </c>
    </row>
    <row r="10" spans="1:15" s="91" customFormat="1" ht="13.5" customHeight="1">
      <c r="A10" s="101" t="s">
        <v>91</v>
      </c>
      <c r="B10" s="101" t="s">
        <v>187</v>
      </c>
      <c r="C10" s="388">
        <v>20.100000000000001</v>
      </c>
      <c r="D10" s="388">
        <v>164</v>
      </c>
      <c r="E10" s="388">
        <v>149.9</v>
      </c>
      <c r="F10" s="388">
        <v>14.1</v>
      </c>
      <c r="G10" s="388">
        <v>20.3</v>
      </c>
      <c r="H10" s="388">
        <v>171.5</v>
      </c>
      <c r="I10" s="388">
        <v>155.30000000000001</v>
      </c>
      <c r="J10" s="388">
        <v>16.2</v>
      </c>
      <c r="K10" s="388">
        <v>19.600000000000001</v>
      </c>
      <c r="L10" s="388">
        <v>150.5</v>
      </c>
      <c r="M10" s="388">
        <v>140.30000000000001</v>
      </c>
      <c r="N10" s="388">
        <v>10.199999999999999</v>
      </c>
      <c r="O10" s="101" t="s">
        <v>187</v>
      </c>
    </row>
    <row r="11" spans="1:15" s="91" customFormat="1" ht="13.5" customHeight="1">
      <c r="A11" s="101" t="s">
        <v>417</v>
      </c>
      <c r="B11" s="101" t="s">
        <v>188</v>
      </c>
      <c r="C11" s="388">
        <v>18.5</v>
      </c>
      <c r="D11" s="388">
        <v>151.69999999999999</v>
      </c>
      <c r="E11" s="388">
        <v>135.5</v>
      </c>
      <c r="F11" s="388">
        <v>16.2</v>
      </c>
      <c r="G11" s="388">
        <v>18.600000000000001</v>
      </c>
      <c r="H11" s="388">
        <v>154.5</v>
      </c>
      <c r="I11" s="388">
        <v>137.1</v>
      </c>
      <c r="J11" s="388">
        <v>17.399999999999999</v>
      </c>
      <c r="K11" s="388">
        <v>17.100000000000001</v>
      </c>
      <c r="L11" s="388">
        <v>129.6</v>
      </c>
      <c r="M11" s="388">
        <v>122.8</v>
      </c>
      <c r="N11" s="388">
        <v>6.8</v>
      </c>
      <c r="O11" s="101" t="s">
        <v>188</v>
      </c>
    </row>
    <row r="12" spans="1:15" s="91" customFormat="1" ht="13.5" customHeight="1">
      <c r="A12" s="101" t="s">
        <v>114</v>
      </c>
      <c r="B12" s="101" t="s">
        <v>189</v>
      </c>
      <c r="C12" s="388">
        <v>19.3</v>
      </c>
      <c r="D12" s="388">
        <v>156.30000000000001</v>
      </c>
      <c r="E12" s="388">
        <v>144.1</v>
      </c>
      <c r="F12" s="388">
        <v>12.2</v>
      </c>
      <c r="G12" s="388">
        <v>19.5</v>
      </c>
      <c r="H12" s="388">
        <v>158.4</v>
      </c>
      <c r="I12" s="388">
        <v>145.69999999999999</v>
      </c>
      <c r="J12" s="388">
        <v>12.7</v>
      </c>
      <c r="K12" s="388">
        <v>19.100000000000001</v>
      </c>
      <c r="L12" s="388">
        <v>153.4</v>
      </c>
      <c r="M12" s="388">
        <v>141.80000000000001</v>
      </c>
      <c r="N12" s="388">
        <v>11.6</v>
      </c>
      <c r="O12" s="101" t="s">
        <v>189</v>
      </c>
    </row>
    <row r="13" spans="1:15" s="91" customFormat="1" ht="13.5" customHeight="1">
      <c r="A13" s="101" t="s">
        <v>12</v>
      </c>
      <c r="B13" s="101" t="s">
        <v>190</v>
      </c>
      <c r="C13" s="388">
        <v>19.899999999999999</v>
      </c>
      <c r="D13" s="388">
        <v>154.1</v>
      </c>
      <c r="E13" s="388">
        <v>137.6</v>
      </c>
      <c r="F13" s="388">
        <v>16.5</v>
      </c>
      <c r="G13" s="388">
        <v>20.3</v>
      </c>
      <c r="H13" s="388">
        <v>171.7</v>
      </c>
      <c r="I13" s="388">
        <v>149.6</v>
      </c>
      <c r="J13" s="388">
        <v>22.1</v>
      </c>
      <c r="K13" s="388">
        <v>19.100000000000001</v>
      </c>
      <c r="L13" s="388">
        <v>118.4</v>
      </c>
      <c r="M13" s="388">
        <v>113.3</v>
      </c>
      <c r="N13" s="388">
        <v>5.0999999999999996</v>
      </c>
      <c r="O13" s="101" t="s">
        <v>190</v>
      </c>
    </row>
    <row r="14" spans="1:15" s="91" customFormat="1" ht="13.5" customHeight="1">
      <c r="A14" s="101" t="s">
        <v>299</v>
      </c>
      <c r="B14" s="101" t="s">
        <v>191</v>
      </c>
      <c r="C14" s="388">
        <v>18.399999999999999</v>
      </c>
      <c r="D14" s="388">
        <v>133.5</v>
      </c>
      <c r="E14" s="388">
        <v>127.2</v>
      </c>
      <c r="F14" s="388">
        <v>6.3</v>
      </c>
      <c r="G14" s="388">
        <v>19</v>
      </c>
      <c r="H14" s="388">
        <v>152.9</v>
      </c>
      <c r="I14" s="388">
        <v>142.4</v>
      </c>
      <c r="J14" s="388">
        <v>10.5</v>
      </c>
      <c r="K14" s="388">
        <v>17.899999999999999</v>
      </c>
      <c r="L14" s="388">
        <v>118.8</v>
      </c>
      <c r="M14" s="388">
        <v>115.7</v>
      </c>
      <c r="N14" s="388">
        <v>3.1</v>
      </c>
      <c r="O14" s="101" t="s">
        <v>191</v>
      </c>
    </row>
    <row r="15" spans="1:15" s="91" customFormat="1" ht="13.5" customHeight="1">
      <c r="A15" s="101" t="s">
        <v>300</v>
      </c>
      <c r="B15" s="101" t="s">
        <v>192</v>
      </c>
      <c r="C15" s="389">
        <v>18.399999999999999</v>
      </c>
      <c r="D15" s="389">
        <v>142.1</v>
      </c>
      <c r="E15" s="389">
        <v>131.6</v>
      </c>
      <c r="F15" s="389">
        <v>10.5</v>
      </c>
      <c r="G15" s="389">
        <v>19.600000000000001</v>
      </c>
      <c r="H15" s="389">
        <v>155.4</v>
      </c>
      <c r="I15" s="389">
        <v>140.5</v>
      </c>
      <c r="J15" s="389">
        <v>14.9</v>
      </c>
      <c r="K15" s="389">
        <v>17.3</v>
      </c>
      <c r="L15" s="389">
        <v>129.6</v>
      </c>
      <c r="M15" s="389">
        <v>123.2</v>
      </c>
      <c r="N15" s="389">
        <v>6.4</v>
      </c>
      <c r="O15" s="101" t="s">
        <v>192</v>
      </c>
    </row>
    <row r="16" spans="1:15" s="240" customFormat="1" ht="13.5" customHeight="1">
      <c r="A16" s="241" t="s">
        <v>418</v>
      </c>
      <c r="B16" s="241" t="s">
        <v>193</v>
      </c>
      <c r="C16" s="550">
        <v>17.2</v>
      </c>
      <c r="D16" s="550">
        <v>151.30000000000001</v>
      </c>
      <c r="E16" s="550">
        <v>134.6</v>
      </c>
      <c r="F16" s="550">
        <v>16.7</v>
      </c>
      <c r="G16" s="550">
        <v>17.8</v>
      </c>
      <c r="H16" s="550">
        <v>159.5</v>
      </c>
      <c r="I16" s="550">
        <v>142.19999999999999</v>
      </c>
      <c r="J16" s="550">
        <v>17.3</v>
      </c>
      <c r="K16" s="550">
        <v>15</v>
      </c>
      <c r="L16" s="550">
        <v>122.3</v>
      </c>
      <c r="M16" s="550">
        <v>107.6</v>
      </c>
      <c r="N16" s="550">
        <v>14.7</v>
      </c>
      <c r="O16" s="241" t="s">
        <v>193</v>
      </c>
    </row>
    <row r="17" spans="1:16" s="91" customFormat="1" ht="13.5" customHeight="1">
      <c r="A17" s="101" t="s">
        <v>301</v>
      </c>
      <c r="B17" s="101" t="s">
        <v>194</v>
      </c>
      <c r="C17" s="388">
        <v>18.3</v>
      </c>
      <c r="D17" s="388">
        <v>143.4</v>
      </c>
      <c r="E17" s="388">
        <v>132.80000000000001</v>
      </c>
      <c r="F17" s="388">
        <v>10.6</v>
      </c>
      <c r="G17" s="388">
        <v>19.2</v>
      </c>
      <c r="H17" s="388">
        <v>156.69999999999999</v>
      </c>
      <c r="I17" s="388">
        <v>143.19999999999999</v>
      </c>
      <c r="J17" s="388">
        <v>13.5</v>
      </c>
      <c r="K17" s="388">
        <v>17</v>
      </c>
      <c r="L17" s="388">
        <v>125.8</v>
      </c>
      <c r="M17" s="388">
        <v>119</v>
      </c>
      <c r="N17" s="388">
        <v>6.8</v>
      </c>
      <c r="O17" s="101" t="s">
        <v>194</v>
      </c>
    </row>
    <row r="18" spans="1:16" s="91" customFormat="1" ht="13.5" customHeight="1">
      <c r="A18" s="101" t="s">
        <v>302</v>
      </c>
      <c r="B18" s="101" t="s">
        <v>49</v>
      </c>
      <c r="C18" s="388">
        <v>12.9</v>
      </c>
      <c r="D18" s="388">
        <v>79.5</v>
      </c>
      <c r="E18" s="388">
        <v>73.3</v>
      </c>
      <c r="F18" s="388">
        <v>6.2</v>
      </c>
      <c r="G18" s="388">
        <v>15.7</v>
      </c>
      <c r="H18" s="388">
        <v>117.6</v>
      </c>
      <c r="I18" s="388">
        <v>100.9</v>
      </c>
      <c r="J18" s="388">
        <v>16.7</v>
      </c>
      <c r="K18" s="388">
        <v>11.7</v>
      </c>
      <c r="L18" s="388">
        <v>63.1</v>
      </c>
      <c r="M18" s="388">
        <v>61.5</v>
      </c>
      <c r="N18" s="388">
        <v>1.6</v>
      </c>
      <c r="O18" s="101" t="s">
        <v>49</v>
      </c>
    </row>
    <row r="19" spans="1:16" s="91" customFormat="1" ht="13.5" customHeight="1">
      <c r="A19" s="101" t="s">
        <v>10</v>
      </c>
      <c r="B19" s="101" t="s">
        <v>50</v>
      </c>
      <c r="C19" s="388">
        <v>20.399999999999999</v>
      </c>
      <c r="D19" s="388">
        <v>143.5</v>
      </c>
      <c r="E19" s="388">
        <v>136.1</v>
      </c>
      <c r="F19" s="388">
        <v>7.4</v>
      </c>
      <c r="G19" s="388">
        <v>21.9</v>
      </c>
      <c r="H19" s="388">
        <v>155.4</v>
      </c>
      <c r="I19" s="388">
        <v>144.1</v>
      </c>
      <c r="J19" s="388">
        <v>11.3</v>
      </c>
      <c r="K19" s="388">
        <v>19.399999999999999</v>
      </c>
      <c r="L19" s="388">
        <v>135.4</v>
      </c>
      <c r="M19" s="388">
        <v>130.69999999999999</v>
      </c>
      <c r="N19" s="388">
        <v>4.7</v>
      </c>
      <c r="O19" s="101" t="s">
        <v>50</v>
      </c>
    </row>
    <row r="20" spans="1:16" s="91" customFormat="1" ht="13.5" customHeight="1">
      <c r="A20" s="101" t="s">
        <v>258</v>
      </c>
      <c r="B20" s="101" t="s">
        <v>51</v>
      </c>
      <c r="C20" s="388">
        <v>17.399999999999999</v>
      </c>
      <c r="D20" s="388">
        <v>130.69999999999999</v>
      </c>
      <c r="E20" s="388">
        <v>125.1</v>
      </c>
      <c r="F20" s="388">
        <v>5.6</v>
      </c>
      <c r="G20" s="388">
        <v>17.7</v>
      </c>
      <c r="H20" s="388">
        <v>135.4</v>
      </c>
      <c r="I20" s="388">
        <v>128.80000000000001</v>
      </c>
      <c r="J20" s="388">
        <v>6.6</v>
      </c>
      <c r="K20" s="388">
        <v>17</v>
      </c>
      <c r="L20" s="388">
        <v>125.6</v>
      </c>
      <c r="M20" s="388">
        <v>121.1</v>
      </c>
      <c r="N20" s="388">
        <v>4.5</v>
      </c>
      <c r="O20" s="101" t="s">
        <v>51</v>
      </c>
    </row>
    <row r="21" spans="1:16" s="91" customFormat="1" ht="13.5" customHeight="1">
      <c r="A21" s="96" t="s">
        <v>257</v>
      </c>
      <c r="B21" s="96" t="s">
        <v>52</v>
      </c>
      <c r="C21" s="390">
        <v>18.399999999999999</v>
      </c>
      <c r="D21" s="390">
        <v>136.30000000000001</v>
      </c>
      <c r="E21" s="390">
        <v>133.69999999999999</v>
      </c>
      <c r="F21" s="390">
        <v>2.6</v>
      </c>
      <c r="G21" s="390">
        <v>17.8</v>
      </c>
      <c r="H21" s="390">
        <v>137.9</v>
      </c>
      <c r="I21" s="390">
        <v>134.1</v>
      </c>
      <c r="J21" s="390">
        <v>3.8</v>
      </c>
      <c r="K21" s="390">
        <v>18.7</v>
      </c>
      <c r="L21" s="390">
        <v>135.80000000000001</v>
      </c>
      <c r="M21" s="390">
        <v>133.6</v>
      </c>
      <c r="N21" s="390">
        <v>2.2000000000000002</v>
      </c>
      <c r="O21" s="207" t="s">
        <v>52</v>
      </c>
    </row>
    <row r="22" spans="1:16" s="91" customFormat="1">
      <c r="A22" s="96" t="s">
        <v>259</v>
      </c>
      <c r="B22" s="96" t="s">
        <v>53</v>
      </c>
      <c r="C22" s="388">
        <v>18.2</v>
      </c>
      <c r="D22" s="388">
        <v>146.19999999999999</v>
      </c>
      <c r="E22" s="388">
        <v>140.69999999999999</v>
      </c>
      <c r="F22" s="388">
        <v>5.5</v>
      </c>
      <c r="G22" s="388">
        <v>18.399999999999999</v>
      </c>
      <c r="H22" s="388">
        <v>149.80000000000001</v>
      </c>
      <c r="I22" s="388">
        <v>141.6</v>
      </c>
      <c r="J22" s="388">
        <v>8.1999999999999993</v>
      </c>
      <c r="K22" s="388">
        <v>18</v>
      </c>
      <c r="L22" s="388">
        <v>142.6</v>
      </c>
      <c r="M22" s="388">
        <v>139.80000000000001</v>
      </c>
      <c r="N22" s="388">
        <v>2.8</v>
      </c>
      <c r="O22" s="101" t="s">
        <v>53</v>
      </c>
    </row>
    <row r="23" spans="1:16" s="91" customFormat="1" ht="14.25" thickBot="1">
      <c r="A23" s="191" t="s">
        <v>11</v>
      </c>
      <c r="B23" s="106" t="s">
        <v>249</v>
      </c>
      <c r="C23" s="391">
        <v>18.899999999999999</v>
      </c>
      <c r="D23" s="391">
        <v>143.30000000000001</v>
      </c>
      <c r="E23" s="391">
        <v>132.4</v>
      </c>
      <c r="F23" s="391">
        <v>10.9</v>
      </c>
      <c r="G23" s="391">
        <v>19.8</v>
      </c>
      <c r="H23" s="391">
        <v>164.9</v>
      </c>
      <c r="I23" s="391">
        <v>148.6</v>
      </c>
      <c r="J23" s="391">
        <v>16.3</v>
      </c>
      <c r="K23" s="391">
        <v>17.8</v>
      </c>
      <c r="L23" s="391">
        <v>116.6</v>
      </c>
      <c r="M23" s="391">
        <v>112.3</v>
      </c>
      <c r="N23" s="391">
        <v>4.3</v>
      </c>
      <c r="O23" s="106" t="s">
        <v>249</v>
      </c>
    </row>
    <row r="24" spans="1:16" s="91" customFormat="1" ht="13.5" customHeight="1" thickTop="1">
      <c r="A24" s="107" t="s">
        <v>92</v>
      </c>
      <c r="B24" s="104" t="s">
        <v>250</v>
      </c>
      <c r="C24" s="392">
        <v>19.600000000000001</v>
      </c>
      <c r="D24" s="392">
        <v>153.69999999999999</v>
      </c>
      <c r="E24" s="392">
        <v>136.80000000000001</v>
      </c>
      <c r="F24" s="392">
        <v>16.899999999999999</v>
      </c>
      <c r="G24" s="392">
        <v>19.7</v>
      </c>
      <c r="H24" s="392">
        <v>162.6</v>
      </c>
      <c r="I24" s="392">
        <v>142.1</v>
      </c>
      <c r="J24" s="392">
        <v>20.5</v>
      </c>
      <c r="K24" s="392">
        <v>19.399999999999999</v>
      </c>
      <c r="L24" s="392">
        <v>145.19999999999999</v>
      </c>
      <c r="M24" s="392">
        <v>131.69999999999999</v>
      </c>
      <c r="N24" s="392">
        <v>13.5</v>
      </c>
      <c r="O24" s="104" t="s">
        <v>250</v>
      </c>
    </row>
    <row r="25" spans="1:16" s="91" customFormat="1" ht="13.5" customHeight="1">
      <c r="A25" s="249" t="s">
        <v>0</v>
      </c>
      <c r="B25" s="101" t="s">
        <v>214</v>
      </c>
      <c r="C25" s="388">
        <v>20.399999999999999</v>
      </c>
      <c r="D25" s="388">
        <v>177.2</v>
      </c>
      <c r="E25" s="388">
        <v>163.19999999999999</v>
      </c>
      <c r="F25" s="388">
        <v>14</v>
      </c>
      <c r="G25" s="388">
        <v>21.2</v>
      </c>
      <c r="H25" s="388">
        <v>207.6</v>
      </c>
      <c r="I25" s="388">
        <v>189.3</v>
      </c>
      <c r="J25" s="388">
        <v>18.3</v>
      </c>
      <c r="K25" s="388">
        <v>19.7</v>
      </c>
      <c r="L25" s="388">
        <v>149.6</v>
      </c>
      <c r="M25" s="388">
        <v>139.4</v>
      </c>
      <c r="N25" s="388">
        <v>10.199999999999999</v>
      </c>
      <c r="O25" s="101" t="s">
        <v>214</v>
      </c>
    </row>
    <row r="26" spans="1:16" s="91" customFormat="1" ht="13.5" customHeight="1">
      <c r="A26" s="101" t="s">
        <v>212</v>
      </c>
      <c r="B26" s="101" t="s">
        <v>215</v>
      </c>
      <c r="C26" s="262" t="s">
        <v>105</v>
      </c>
      <c r="D26" s="262" t="s">
        <v>105</v>
      </c>
      <c r="E26" s="262" t="s">
        <v>105</v>
      </c>
      <c r="F26" s="262" t="s">
        <v>105</v>
      </c>
      <c r="G26" s="262" t="s">
        <v>105</v>
      </c>
      <c r="H26" s="262" t="s">
        <v>105</v>
      </c>
      <c r="I26" s="262" t="s">
        <v>105</v>
      </c>
      <c r="J26" s="262" t="s">
        <v>105</v>
      </c>
      <c r="K26" s="262" t="s">
        <v>105</v>
      </c>
      <c r="L26" s="262" t="s">
        <v>105</v>
      </c>
      <c r="M26" s="262" t="s">
        <v>105</v>
      </c>
      <c r="N26" s="262" t="s">
        <v>105</v>
      </c>
      <c r="O26" s="101" t="s">
        <v>215</v>
      </c>
    </row>
    <row r="27" spans="1:16" s="91" customFormat="1" ht="13.5" customHeight="1">
      <c r="A27" s="101" t="s">
        <v>203</v>
      </c>
      <c r="B27" s="101" t="s">
        <v>216</v>
      </c>
      <c r="C27" s="262" t="s">
        <v>105</v>
      </c>
      <c r="D27" s="262" t="s">
        <v>105</v>
      </c>
      <c r="E27" s="262" t="s">
        <v>105</v>
      </c>
      <c r="F27" s="262" t="s">
        <v>105</v>
      </c>
      <c r="G27" s="262" t="s">
        <v>105</v>
      </c>
      <c r="H27" s="262" t="s">
        <v>105</v>
      </c>
      <c r="I27" s="262" t="s">
        <v>105</v>
      </c>
      <c r="J27" s="262" t="s">
        <v>105</v>
      </c>
      <c r="K27" s="262" t="s">
        <v>105</v>
      </c>
      <c r="L27" s="262" t="s">
        <v>105</v>
      </c>
      <c r="M27" s="262" t="s">
        <v>105</v>
      </c>
      <c r="N27" s="262" t="s">
        <v>105</v>
      </c>
      <c r="O27" s="101" t="s">
        <v>216</v>
      </c>
    </row>
    <row r="28" spans="1:16" s="91" customFormat="1" ht="13.5" customHeight="1">
      <c r="A28" s="101" t="s">
        <v>93</v>
      </c>
      <c r="B28" s="101" t="s">
        <v>217</v>
      </c>
      <c r="C28" s="201">
        <v>20</v>
      </c>
      <c r="D28" s="201">
        <v>170</v>
      </c>
      <c r="E28" s="201">
        <v>154.69999999999999</v>
      </c>
      <c r="F28" s="201">
        <v>15.3</v>
      </c>
      <c r="G28" s="201">
        <v>20.2</v>
      </c>
      <c r="H28" s="201">
        <v>182.7</v>
      </c>
      <c r="I28" s="201">
        <v>161.19999999999999</v>
      </c>
      <c r="J28" s="201">
        <v>21.5</v>
      </c>
      <c r="K28" s="201">
        <v>19.7</v>
      </c>
      <c r="L28" s="201">
        <v>150.5</v>
      </c>
      <c r="M28" s="201">
        <v>144.69999999999999</v>
      </c>
      <c r="N28" s="201">
        <v>5.8</v>
      </c>
      <c r="O28" s="101" t="s">
        <v>217</v>
      </c>
    </row>
    <row r="29" spans="1:16" s="91" customFormat="1" ht="13.5" customHeight="1">
      <c r="A29" s="101" t="s">
        <v>1</v>
      </c>
      <c r="B29" s="101" t="s">
        <v>218</v>
      </c>
      <c r="C29" s="262" t="s">
        <v>105</v>
      </c>
      <c r="D29" s="262" t="s">
        <v>105</v>
      </c>
      <c r="E29" s="262" t="s">
        <v>105</v>
      </c>
      <c r="F29" s="262" t="s">
        <v>105</v>
      </c>
      <c r="G29" s="262" t="s">
        <v>105</v>
      </c>
      <c r="H29" s="262" t="s">
        <v>105</v>
      </c>
      <c r="I29" s="262" t="s">
        <v>105</v>
      </c>
      <c r="J29" s="262" t="s">
        <v>105</v>
      </c>
      <c r="K29" s="262" t="s">
        <v>105</v>
      </c>
      <c r="L29" s="262" t="s">
        <v>105</v>
      </c>
      <c r="M29" s="262" t="s">
        <v>105</v>
      </c>
      <c r="N29" s="262" t="s">
        <v>105</v>
      </c>
      <c r="O29" s="101" t="s">
        <v>218</v>
      </c>
    </row>
    <row r="30" spans="1:16" s="91" customFormat="1" ht="13.5" customHeight="1">
      <c r="A30" s="252" t="s">
        <v>267</v>
      </c>
      <c r="B30" s="101" t="s">
        <v>235</v>
      </c>
      <c r="C30" s="262" t="s">
        <v>105</v>
      </c>
      <c r="D30" s="262" t="s">
        <v>105</v>
      </c>
      <c r="E30" s="262" t="s">
        <v>105</v>
      </c>
      <c r="F30" s="262" t="s">
        <v>105</v>
      </c>
      <c r="G30" s="262" t="s">
        <v>105</v>
      </c>
      <c r="H30" s="262" t="s">
        <v>105</v>
      </c>
      <c r="I30" s="262" t="s">
        <v>105</v>
      </c>
      <c r="J30" s="262" t="s">
        <v>105</v>
      </c>
      <c r="K30" s="262" t="s">
        <v>105</v>
      </c>
      <c r="L30" s="262" t="s">
        <v>105</v>
      </c>
      <c r="M30" s="262" t="s">
        <v>105</v>
      </c>
      <c r="N30" s="262" t="s">
        <v>105</v>
      </c>
      <c r="O30" s="101" t="s">
        <v>235</v>
      </c>
    </row>
    <row r="31" spans="1:16" s="91" customFormat="1" ht="13.5" customHeight="1">
      <c r="A31" s="101" t="s">
        <v>265</v>
      </c>
      <c r="B31" s="101" t="s">
        <v>219</v>
      </c>
      <c r="C31" s="201">
        <v>19.5</v>
      </c>
      <c r="D31" s="201">
        <v>166.5</v>
      </c>
      <c r="E31" s="201">
        <v>151.9</v>
      </c>
      <c r="F31" s="201">
        <v>14.6</v>
      </c>
      <c r="G31" s="201">
        <v>19.2</v>
      </c>
      <c r="H31" s="201">
        <v>173</v>
      </c>
      <c r="I31" s="201">
        <v>154.9</v>
      </c>
      <c r="J31" s="201">
        <v>18.100000000000001</v>
      </c>
      <c r="K31" s="201">
        <v>20</v>
      </c>
      <c r="L31" s="201">
        <v>152.5</v>
      </c>
      <c r="M31" s="201">
        <v>145.4</v>
      </c>
      <c r="N31" s="201">
        <v>7.1</v>
      </c>
      <c r="O31" s="101" t="s">
        <v>219</v>
      </c>
    </row>
    <row r="32" spans="1:16" s="91" customFormat="1" ht="13.5" customHeight="1">
      <c r="A32" s="101" t="s">
        <v>204</v>
      </c>
      <c r="B32" s="101" t="s">
        <v>220</v>
      </c>
      <c r="C32" s="255">
        <v>20.3</v>
      </c>
      <c r="D32" s="255">
        <v>182.8</v>
      </c>
      <c r="E32" s="255">
        <v>157.69999999999999</v>
      </c>
      <c r="F32" s="255">
        <v>25.1</v>
      </c>
      <c r="G32" s="255">
        <v>20.9</v>
      </c>
      <c r="H32" s="255">
        <v>186.6</v>
      </c>
      <c r="I32" s="255">
        <v>163.1</v>
      </c>
      <c r="J32" s="255">
        <v>23.5</v>
      </c>
      <c r="K32" s="255">
        <v>19</v>
      </c>
      <c r="L32" s="255">
        <v>174</v>
      </c>
      <c r="M32" s="255">
        <v>145.30000000000001</v>
      </c>
      <c r="N32" s="255">
        <v>28.7</v>
      </c>
      <c r="O32" s="101" t="s">
        <v>220</v>
      </c>
      <c r="P32" s="240"/>
    </row>
    <row r="33" spans="1:15" s="91" customFormat="1" ht="13.5" customHeight="1">
      <c r="A33" s="101" t="s">
        <v>205</v>
      </c>
      <c r="B33" s="101" t="s">
        <v>221</v>
      </c>
      <c r="C33" s="201">
        <v>21.4</v>
      </c>
      <c r="D33" s="201">
        <v>183.7</v>
      </c>
      <c r="E33" s="201">
        <v>172.4</v>
      </c>
      <c r="F33" s="201">
        <v>11.3</v>
      </c>
      <c r="G33" s="201">
        <v>21.6</v>
      </c>
      <c r="H33" s="201">
        <v>189.3</v>
      </c>
      <c r="I33" s="201">
        <v>175.7</v>
      </c>
      <c r="J33" s="201">
        <v>13.6</v>
      </c>
      <c r="K33" s="201">
        <v>20.5</v>
      </c>
      <c r="L33" s="201">
        <v>161.19999999999999</v>
      </c>
      <c r="M33" s="201">
        <v>159.1</v>
      </c>
      <c r="N33" s="201">
        <v>2.1</v>
      </c>
      <c r="O33" s="101" t="s">
        <v>221</v>
      </c>
    </row>
    <row r="34" spans="1:15" s="91" customFormat="1" ht="13.5" customHeight="1">
      <c r="A34" s="101" t="s">
        <v>266</v>
      </c>
      <c r="B34" s="101" t="s">
        <v>222</v>
      </c>
      <c r="C34" s="262" t="s">
        <v>105</v>
      </c>
      <c r="D34" s="262" t="s">
        <v>105</v>
      </c>
      <c r="E34" s="262" t="s">
        <v>105</v>
      </c>
      <c r="F34" s="262" t="s">
        <v>105</v>
      </c>
      <c r="G34" s="262" t="s">
        <v>105</v>
      </c>
      <c r="H34" s="262" t="s">
        <v>105</v>
      </c>
      <c r="I34" s="262" t="s">
        <v>105</v>
      </c>
      <c r="J34" s="262" t="s">
        <v>105</v>
      </c>
      <c r="K34" s="262" t="s">
        <v>105</v>
      </c>
      <c r="L34" s="262" t="s">
        <v>105</v>
      </c>
      <c r="M34" s="262" t="s">
        <v>105</v>
      </c>
      <c r="N34" s="262" t="s">
        <v>105</v>
      </c>
      <c r="O34" s="101" t="s">
        <v>222</v>
      </c>
    </row>
    <row r="35" spans="1:15" s="91" customFormat="1" ht="13.5" customHeight="1">
      <c r="A35" s="249" t="s">
        <v>307</v>
      </c>
      <c r="B35" s="101" t="s">
        <v>223</v>
      </c>
      <c r="C35" s="262" t="s">
        <v>105</v>
      </c>
      <c r="D35" s="262" t="s">
        <v>105</v>
      </c>
      <c r="E35" s="262" t="s">
        <v>105</v>
      </c>
      <c r="F35" s="262" t="s">
        <v>105</v>
      </c>
      <c r="G35" s="262" t="s">
        <v>105</v>
      </c>
      <c r="H35" s="262" t="s">
        <v>105</v>
      </c>
      <c r="I35" s="262" t="s">
        <v>105</v>
      </c>
      <c r="J35" s="262" t="s">
        <v>105</v>
      </c>
      <c r="K35" s="262" t="s">
        <v>105</v>
      </c>
      <c r="L35" s="262" t="s">
        <v>105</v>
      </c>
      <c r="M35" s="262" t="s">
        <v>105</v>
      </c>
      <c r="N35" s="262" t="s">
        <v>105</v>
      </c>
      <c r="O35" s="101" t="s">
        <v>223</v>
      </c>
    </row>
    <row r="36" spans="1:15" s="91" customFormat="1" ht="13.5" customHeight="1">
      <c r="A36" s="101" t="s">
        <v>308</v>
      </c>
      <c r="B36" s="101" t="s">
        <v>224</v>
      </c>
      <c r="C36" s="201">
        <v>20.5</v>
      </c>
      <c r="D36" s="201">
        <v>170</v>
      </c>
      <c r="E36" s="201">
        <v>161.5</v>
      </c>
      <c r="F36" s="201">
        <v>8.5</v>
      </c>
      <c r="G36" s="201">
        <v>20.6</v>
      </c>
      <c r="H36" s="201">
        <v>171.7</v>
      </c>
      <c r="I36" s="201">
        <v>162.5</v>
      </c>
      <c r="J36" s="201">
        <v>9.1999999999999993</v>
      </c>
      <c r="K36" s="201">
        <v>19.899999999999999</v>
      </c>
      <c r="L36" s="201">
        <v>159.9</v>
      </c>
      <c r="M36" s="201">
        <v>155.69999999999999</v>
      </c>
      <c r="N36" s="201">
        <v>4.2</v>
      </c>
      <c r="O36" s="101" t="s">
        <v>224</v>
      </c>
    </row>
    <row r="37" spans="1:15" s="91" customFormat="1" ht="13.5" customHeight="1">
      <c r="A37" s="101" t="s">
        <v>206</v>
      </c>
      <c r="B37" s="101" t="s">
        <v>225</v>
      </c>
      <c r="C37" s="262" t="s">
        <v>105</v>
      </c>
      <c r="D37" s="262" t="s">
        <v>105</v>
      </c>
      <c r="E37" s="262" t="s">
        <v>105</v>
      </c>
      <c r="F37" s="262" t="s">
        <v>105</v>
      </c>
      <c r="G37" s="262" t="s">
        <v>105</v>
      </c>
      <c r="H37" s="262" t="s">
        <v>105</v>
      </c>
      <c r="I37" s="262" t="s">
        <v>105</v>
      </c>
      <c r="J37" s="262" t="s">
        <v>105</v>
      </c>
      <c r="K37" s="262" t="s">
        <v>105</v>
      </c>
      <c r="L37" s="262" t="s">
        <v>105</v>
      </c>
      <c r="M37" s="262" t="s">
        <v>105</v>
      </c>
      <c r="N37" s="262" t="s">
        <v>105</v>
      </c>
      <c r="O37" s="101" t="s">
        <v>225</v>
      </c>
    </row>
    <row r="38" spans="1:15" s="91" customFormat="1" ht="13.5" customHeight="1">
      <c r="A38" s="101" t="s">
        <v>207</v>
      </c>
      <c r="B38" s="101" t="s">
        <v>226</v>
      </c>
      <c r="C38" s="262" t="s">
        <v>105</v>
      </c>
      <c r="D38" s="273" t="s">
        <v>105</v>
      </c>
      <c r="E38" s="262" t="s">
        <v>105</v>
      </c>
      <c r="F38" s="262" t="s">
        <v>105</v>
      </c>
      <c r="G38" s="262" t="s">
        <v>105</v>
      </c>
      <c r="H38" s="262" t="s">
        <v>105</v>
      </c>
      <c r="I38" s="262" t="s">
        <v>105</v>
      </c>
      <c r="J38" s="262" t="s">
        <v>105</v>
      </c>
      <c r="K38" s="262" t="s">
        <v>105</v>
      </c>
      <c r="L38" s="262" t="s">
        <v>105</v>
      </c>
      <c r="M38" s="262" t="s">
        <v>105</v>
      </c>
      <c r="N38" s="262" t="s">
        <v>105</v>
      </c>
      <c r="O38" s="101" t="s">
        <v>226</v>
      </c>
    </row>
    <row r="39" spans="1:15" s="91" customFormat="1" ht="13.5" customHeight="1">
      <c r="A39" s="101" t="s">
        <v>208</v>
      </c>
      <c r="B39" s="101" t="s">
        <v>227</v>
      </c>
      <c r="C39" s="262" t="s">
        <v>105</v>
      </c>
      <c r="D39" s="262" t="s">
        <v>105</v>
      </c>
      <c r="E39" s="262" t="s">
        <v>105</v>
      </c>
      <c r="F39" s="262" t="s">
        <v>105</v>
      </c>
      <c r="G39" s="262" t="s">
        <v>105</v>
      </c>
      <c r="H39" s="262" t="s">
        <v>105</v>
      </c>
      <c r="I39" s="262" t="s">
        <v>105</v>
      </c>
      <c r="J39" s="262" t="s">
        <v>105</v>
      </c>
      <c r="K39" s="262" t="s">
        <v>105</v>
      </c>
      <c r="L39" s="262" t="s">
        <v>105</v>
      </c>
      <c r="M39" s="262" t="s">
        <v>105</v>
      </c>
      <c r="N39" s="262" t="s">
        <v>105</v>
      </c>
      <c r="O39" s="101" t="s">
        <v>227</v>
      </c>
    </row>
    <row r="40" spans="1:15" s="91" customFormat="1" ht="13.5" customHeight="1">
      <c r="A40" s="101" t="s">
        <v>94</v>
      </c>
      <c r="B40" s="101" t="s">
        <v>228</v>
      </c>
      <c r="C40" s="201" t="s">
        <v>505</v>
      </c>
      <c r="D40" s="201" t="s">
        <v>505</v>
      </c>
      <c r="E40" s="201" t="s">
        <v>505</v>
      </c>
      <c r="F40" s="201" t="s">
        <v>505</v>
      </c>
      <c r="G40" s="201" t="s">
        <v>505</v>
      </c>
      <c r="H40" s="201" t="s">
        <v>505</v>
      </c>
      <c r="I40" s="201" t="s">
        <v>505</v>
      </c>
      <c r="J40" s="201" t="s">
        <v>505</v>
      </c>
      <c r="K40" s="201" t="s">
        <v>505</v>
      </c>
      <c r="L40" s="201" t="s">
        <v>505</v>
      </c>
      <c r="M40" s="201" t="s">
        <v>505</v>
      </c>
      <c r="N40" s="201" t="s">
        <v>505</v>
      </c>
      <c r="O40" s="101" t="s">
        <v>228</v>
      </c>
    </row>
    <row r="41" spans="1:15" s="91" customFormat="1" ht="13.5" customHeight="1">
      <c r="A41" s="101" t="s">
        <v>209</v>
      </c>
      <c r="B41" s="101" t="s">
        <v>229</v>
      </c>
      <c r="C41" s="201">
        <v>20.100000000000001</v>
      </c>
      <c r="D41" s="201">
        <v>190.4</v>
      </c>
      <c r="E41" s="201">
        <v>172.5</v>
      </c>
      <c r="F41" s="201">
        <v>17.899999999999999</v>
      </c>
      <c r="G41" s="201">
        <v>20.3</v>
      </c>
      <c r="H41" s="201">
        <v>197.6</v>
      </c>
      <c r="I41" s="201">
        <v>176.6</v>
      </c>
      <c r="J41" s="201">
        <v>21</v>
      </c>
      <c r="K41" s="201">
        <v>19.399999999999999</v>
      </c>
      <c r="L41" s="201">
        <v>170.8</v>
      </c>
      <c r="M41" s="201">
        <v>161.4</v>
      </c>
      <c r="N41" s="201">
        <v>9.4</v>
      </c>
      <c r="O41" s="101" t="s">
        <v>229</v>
      </c>
    </row>
    <row r="42" spans="1:15" s="91" customFormat="1" ht="13.5" customHeight="1">
      <c r="A42" s="101" t="s">
        <v>210</v>
      </c>
      <c r="B42" s="101" t="s">
        <v>230</v>
      </c>
      <c r="C42" s="262" t="s">
        <v>105</v>
      </c>
      <c r="D42" s="262" t="s">
        <v>105</v>
      </c>
      <c r="E42" s="262" t="s">
        <v>105</v>
      </c>
      <c r="F42" s="262" t="s">
        <v>105</v>
      </c>
      <c r="G42" s="262" t="s">
        <v>105</v>
      </c>
      <c r="H42" s="262" t="s">
        <v>105</v>
      </c>
      <c r="I42" s="262" t="s">
        <v>105</v>
      </c>
      <c r="J42" s="262" t="s">
        <v>105</v>
      </c>
      <c r="K42" s="262" t="s">
        <v>105</v>
      </c>
      <c r="L42" s="262" t="s">
        <v>105</v>
      </c>
      <c r="M42" s="262" t="s">
        <v>105</v>
      </c>
      <c r="N42" s="262" t="s">
        <v>105</v>
      </c>
      <c r="O42" s="101" t="s">
        <v>230</v>
      </c>
    </row>
    <row r="43" spans="1:15" s="91" customFormat="1" ht="13.5" customHeight="1">
      <c r="A43" s="101" t="s">
        <v>211</v>
      </c>
      <c r="B43" s="101" t="s">
        <v>231</v>
      </c>
      <c r="C43" s="201">
        <v>20.399999999999999</v>
      </c>
      <c r="D43" s="201">
        <v>174.2</v>
      </c>
      <c r="E43" s="201">
        <v>159.4</v>
      </c>
      <c r="F43" s="201">
        <v>14.8</v>
      </c>
      <c r="G43" s="201">
        <v>20.6</v>
      </c>
      <c r="H43" s="201">
        <v>177.2</v>
      </c>
      <c r="I43" s="201">
        <v>160.69999999999999</v>
      </c>
      <c r="J43" s="201">
        <v>16.5</v>
      </c>
      <c r="K43" s="201">
        <v>19.5</v>
      </c>
      <c r="L43" s="201">
        <v>155.69999999999999</v>
      </c>
      <c r="M43" s="201">
        <v>151.6</v>
      </c>
      <c r="N43" s="201">
        <v>4.0999999999999996</v>
      </c>
      <c r="O43" s="101" t="s">
        <v>231</v>
      </c>
    </row>
    <row r="44" spans="1:15" s="91" customFormat="1" ht="13.5" customHeight="1">
      <c r="A44" s="101" t="s">
        <v>213</v>
      </c>
      <c r="B44" s="101" t="s">
        <v>236</v>
      </c>
      <c r="C44" s="201" t="s">
        <v>505</v>
      </c>
      <c r="D44" s="201" t="s">
        <v>505</v>
      </c>
      <c r="E44" s="201" t="s">
        <v>505</v>
      </c>
      <c r="F44" s="201" t="s">
        <v>505</v>
      </c>
      <c r="G44" s="201" t="s">
        <v>505</v>
      </c>
      <c r="H44" s="201" t="s">
        <v>505</v>
      </c>
      <c r="I44" s="201" t="s">
        <v>505</v>
      </c>
      <c r="J44" s="201" t="s">
        <v>505</v>
      </c>
      <c r="K44" s="201" t="s">
        <v>505</v>
      </c>
      <c r="L44" s="201" t="s">
        <v>505</v>
      </c>
      <c r="M44" s="201" t="s">
        <v>505</v>
      </c>
      <c r="N44" s="201" t="s">
        <v>505</v>
      </c>
      <c r="O44" s="101" t="s">
        <v>236</v>
      </c>
    </row>
    <row r="45" spans="1:15" s="91" customFormat="1" ht="13.5" customHeight="1">
      <c r="A45" s="101" t="s">
        <v>100</v>
      </c>
      <c r="B45" s="101" t="s">
        <v>262</v>
      </c>
      <c r="C45" s="201" t="s">
        <v>505</v>
      </c>
      <c r="D45" s="201" t="s">
        <v>505</v>
      </c>
      <c r="E45" s="201" t="s">
        <v>505</v>
      </c>
      <c r="F45" s="201" t="s">
        <v>505</v>
      </c>
      <c r="G45" s="201" t="s">
        <v>505</v>
      </c>
      <c r="H45" s="201" t="s">
        <v>505</v>
      </c>
      <c r="I45" s="201" t="s">
        <v>505</v>
      </c>
      <c r="J45" s="201" t="s">
        <v>505</v>
      </c>
      <c r="K45" s="201" t="s">
        <v>505</v>
      </c>
      <c r="L45" s="201" t="s">
        <v>505</v>
      </c>
      <c r="M45" s="201" t="s">
        <v>505</v>
      </c>
      <c r="N45" s="201" t="s">
        <v>505</v>
      </c>
      <c r="O45" s="101" t="s">
        <v>262</v>
      </c>
    </row>
    <row r="46" spans="1:15" s="91" customFormat="1" ht="13.5" customHeight="1">
      <c r="A46" s="101" t="s">
        <v>101</v>
      </c>
      <c r="B46" s="101" t="s">
        <v>263</v>
      </c>
      <c r="C46" s="388">
        <v>19.7</v>
      </c>
      <c r="D46" s="388">
        <v>160.80000000000001</v>
      </c>
      <c r="E46" s="388">
        <v>149.1</v>
      </c>
      <c r="F46" s="388">
        <v>11.7</v>
      </c>
      <c r="G46" s="388">
        <v>19.8</v>
      </c>
      <c r="H46" s="388">
        <v>162.6</v>
      </c>
      <c r="I46" s="388">
        <v>149.4</v>
      </c>
      <c r="J46" s="388">
        <v>13.2</v>
      </c>
      <c r="K46" s="388">
        <v>19.5</v>
      </c>
      <c r="L46" s="388">
        <v>157</v>
      </c>
      <c r="M46" s="388">
        <v>148.4</v>
      </c>
      <c r="N46" s="388">
        <v>8.6</v>
      </c>
      <c r="O46" s="101" t="s">
        <v>263</v>
      </c>
    </row>
    <row r="47" spans="1:15" s="91" customFormat="1" ht="13.5" customHeight="1" thickBot="1">
      <c r="A47" s="96" t="s">
        <v>102</v>
      </c>
      <c r="B47" s="96" t="s">
        <v>264</v>
      </c>
      <c r="C47" s="390">
        <v>19.8</v>
      </c>
      <c r="D47" s="390">
        <v>148.4</v>
      </c>
      <c r="E47" s="390">
        <v>147.30000000000001</v>
      </c>
      <c r="F47" s="390">
        <v>1.1000000000000001</v>
      </c>
      <c r="G47" s="390">
        <v>19.5</v>
      </c>
      <c r="H47" s="390">
        <v>154.4</v>
      </c>
      <c r="I47" s="390">
        <v>152.4</v>
      </c>
      <c r="J47" s="390">
        <v>2</v>
      </c>
      <c r="K47" s="390">
        <v>20</v>
      </c>
      <c r="L47" s="390">
        <v>142.1</v>
      </c>
      <c r="M47" s="390">
        <v>142</v>
      </c>
      <c r="N47" s="390">
        <v>0.1</v>
      </c>
      <c r="O47" s="96" t="s">
        <v>264</v>
      </c>
    </row>
    <row r="48" spans="1:15" s="91" customFormat="1" ht="13.5" customHeight="1" thickTop="1">
      <c r="A48" s="99" t="s">
        <v>309</v>
      </c>
      <c r="B48" s="99" t="s">
        <v>237</v>
      </c>
      <c r="C48" s="393">
        <v>19.7</v>
      </c>
      <c r="D48" s="393">
        <v>158.80000000000001</v>
      </c>
      <c r="E48" s="393">
        <v>152.30000000000001</v>
      </c>
      <c r="F48" s="393">
        <v>6.5</v>
      </c>
      <c r="G48" s="393">
        <v>20</v>
      </c>
      <c r="H48" s="393">
        <v>166.3</v>
      </c>
      <c r="I48" s="393">
        <v>157.19999999999999</v>
      </c>
      <c r="J48" s="393">
        <v>9.1</v>
      </c>
      <c r="K48" s="393">
        <v>19.3</v>
      </c>
      <c r="L48" s="393">
        <v>147.19999999999999</v>
      </c>
      <c r="M48" s="393">
        <v>144.69999999999999</v>
      </c>
      <c r="N48" s="393">
        <v>2.5</v>
      </c>
      <c r="O48" s="99" t="s">
        <v>237</v>
      </c>
    </row>
    <row r="49" spans="1:15" s="91" customFormat="1" ht="14.25" thickBot="1">
      <c r="A49" s="106" t="s">
        <v>310</v>
      </c>
      <c r="B49" s="106" t="s">
        <v>238</v>
      </c>
      <c r="C49" s="391">
        <v>18.100000000000001</v>
      </c>
      <c r="D49" s="391">
        <v>127.5</v>
      </c>
      <c r="E49" s="391">
        <v>121.3</v>
      </c>
      <c r="F49" s="391">
        <v>6.2</v>
      </c>
      <c r="G49" s="391">
        <v>18.7</v>
      </c>
      <c r="H49" s="391">
        <v>148</v>
      </c>
      <c r="I49" s="391">
        <v>137</v>
      </c>
      <c r="J49" s="391">
        <v>11</v>
      </c>
      <c r="K49" s="391">
        <v>17.7</v>
      </c>
      <c r="L49" s="391">
        <v>114.6</v>
      </c>
      <c r="M49" s="391">
        <v>111.4</v>
      </c>
      <c r="N49" s="391">
        <v>3.2</v>
      </c>
      <c r="O49" s="106" t="s">
        <v>238</v>
      </c>
    </row>
    <row r="50" spans="1:15" s="91" customFormat="1" ht="13.5" customHeight="1" thickTop="1">
      <c r="A50" s="107" t="s">
        <v>311</v>
      </c>
      <c r="B50" s="104" t="s">
        <v>239</v>
      </c>
      <c r="C50" s="205" t="s">
        <v>105</v>
      </c>
      <c r="D50" s="205" t="s">
        <v>105</v>
      </c>
      <c r="E50" s="205" t="s">
        <v>105</v>
      </c>
      <c r="F50" s="205" t="s">
        <v>105</v>
      </c>
      <c r="G50" s="205" t="s">
        <v>105</v>
      </c>
      <c r="H50" s="205" t="s">
        <v>105</v>
      </c>
      <c r="I50" s="205" t="s">
        <v>105</v>
      </c>
      <c r="J50" s="205" t="s">
        <v>105</v>
      </c>
      <c r="K50" s="205" t="s">
        <v>105</v>
      </c>
      <c r="L50" s="205" t="s">
        <v>105</v>
      </c>
      <c r="M50" s="205" t="s">
        <v>105</v>
      </c>
      <c r="N50" s="205" t="s">
        <v>105</v>
      </c>
      <c r="O50" s="208" t="s">
        <v>239</v>
      </c>
    </row>
    <row r="51" spans="1:15" s="91" customFormat="1" ht="13.5" customHeight="1" thickBot="1">
      <c r="A51" s="106" t="s">
        <v>312</v>
      </c>
      <c r="B51" s="106" t="s">
        <v>240</v>
      </c>
      <c r="C51" s="391">
        <v>12.9</v>
      </c>
      <c r="D51" s="391">
        <v>79.5</v>
      </c>
      <c r="E51" s="391">
        <v>73.3</v>
      </c>
      <c r="F51" s="391">
        <v>6.2</v>
      </c>
      <c r="G51" s="391">
        <v>15.7</v>
      </c>
      <c r="H51" s="391">
        <v>117.6</v>
      </c>
      <c r="I51" s="391">
        <v>100.9</v>
      </c>
      <c r="J51" s="391">
        <v>16.7</v>
      </c>
      <c r="K51" s="391">
        <v>11.7</v>
      </c>
      <c r="L51" s="391">
        <v>63.1</v>
      </c>
      <c r="M51" s="391">
        <v>61.5</v>
      </c>
      <c r="N51" s="391">
        <v>1.6</v>
      </c>
      <c r="O51" s="106" t="s">
        <v>240</v>
      </c>
    </row>
    <row r="52" spans="1:15" s="91" customFormat="1" ht="13.5" customHeight="1" thickTop="1">
      <c r="A52" s="104" t="s">
        <v>313</v>
      </c>
      <c r="B52" s="104" t="s">
        <v>241</v>
      </c>
      <c r="C52" s="393">
        <v>19.2</v>
      </c>
      <c r="D52" s="393">
        <v>142.9</v>
      </c>
      <c r="E52" s="393">
        <v>139</v>
      </c>
      <c r="F52" s="393">
        <v>3.9</v>
      </c>
      <c r="G52" s="393">
        <v>18.3</v>
      </c>
      <c r="H52" s="393">
        <v>143.30000000000001</v>
      </c>
      <c r="I52" s="393">
        <v>137.4</v>
      </c>
      <c r="J52" s="393">
        <v>5.9</v>
      </c>
      <c r="K52" s="393">
        <v>19.5</v>
      </c>
      <c r="L52" s="393">
        <v>142.80000000000001</v>
      </c>
      <c r="M52" s="393">
        <v>139.5</v>
      </c>
      <c r="N52" s="393">
        <v>3.3</v>
      </c>
      <c r="O52" s="99" t="s">
        <v>241</v>
      </c>
    </row>
    <row r="53" spans="1:15" s="91" customFormat="1" ht="13.5" customHeight="1" thickBot="1">
      <c r="A53" s="106" t="s">
        <v>103</v>
      </c>
      <c r="B53" s="106" t="s">
        <v>242</v>
      </c>
      <c r="C53" s="391">
        <v>17.3</v>
      </c>
      <c r="D53" s="391">
        <v>126.4</v>
      </c>
      <c r="E53" s="391">
        <v>125.8</v>
      </c>
      <c r="F53" s="391">
        <v>0.6</v>
      </c>
      <c r="G53" s="391">
        <v>17</v>
      </c>
      <c r="H53" s="391">
        <v>130.6</v>
      </c>
      <c r="I53" s="391">
        <v>129.69999999999999</v>
      </c>
      <c r="J53" s="391">
        <v>0.9</v>
      </c>
      <c r="K53" s="391">
        <v>17.399999999999999</v>
      </c>
      <c r="L53" s="391">
        <v>124.8</v>
      </c>
      <c r="M53" s="391">
        <v>124.4</v>
      </c>
      <c r="N53" s="391">
        <v>0.4</v>
      </c>
      <c r="O53" s="106" t="s">
        <v>242</v>
      </c>
    </row>
    <row r="54" spans="1:15" s="91" customFormat="1" ht="13.5" customHeight="1" thickTop="1">
      <c r="A54" s="104" t="s">
        <v>314</v>
      </c>
      <c r="B54" s="104" t="s">
        <v>243</v>
      </c>
      <c r="C54" s="205" t="s">
        <v>105</v>
      </c>
      <c r="D54" s="205" t="s">
        <v>105</v>
      </c>
      <c r="E54" s="205" t="s">
        <v>105</v>
      </c>
      <c r="F54" s="205" t="s">
        <v>105</v>
      </c>
      <c r="G54" s="205" t="s">
        <v>105</v>
      </c>
      <c r="H54" s="205" t="s">
        <v>105</v>
      </c>
      <c r="I54" s="205" t="s">
        <v>105</v>
      </c>
      <c r="J54" s="205" t="s">
        <v>105</v>
      </c>
      <c r="K54" s="205" t="s">
        <v>105</v>
      </c>
      <c r="L54" s="205" t="s">
        <v>105</v>
      </c>
      <c r="M54" s="205" t="s">
        <v>105</v>
      </c>
      <c r="N54" s="205" t="s">
        <v>105</v>
      </c>
      <c r="O54" s="99" t="s">
        <v>243</v>
      </c>
    </row>
    <row r="55" spans="1:15" s="91" customFormat="1" ht="13.5" customHeight="1">
      <c r="A55" s="101" t="s">
        <v>315</v>
      </c>
      <c r="B55" s="101" t="s">
        <v>244</v>
      </c>
      <c r="C55" s="262" t="s">
        <v>105</v>
      </c>
      <c r="D55" s="262" t="s">
        <v>105</v>
      </c>
      <c r="E55" s="262" t="s">
        <v>105</v>
      </c>
      <c r="F55" s="262" t="s">
        <v>105</v>
      </c>
      <c r="G55" s="262" t="s">
        <v>105</v>
      </c>
      <c r="H55" s="262" t="s">
        <v>105</v>
      </c>
      <c r="I55" s="262" t="s">
        <v>105</v>
      </c>
      <c r="J55" s="262" t="s">
        <v>105</v>
      </c>
      <c r="K55" s="262" t="s">
        <v>105</v>
      </c>
      <c r="L55" s="262" t="s">
        <v>105</v>
      </c>
      <c r="M55" s="262" t="s">
        <v>105</v>
      </c>
      <c r="N55" s="262" t="s">
        <v>105</v>
      </c>
      <c r="O55" s="101" t="s">
        <v>244</v>
      </c>
    </row>
    <row r="56" spans="1:15" s="91" customFormat="1" ht="13.5" customHeight="1" thickBot="1">
      <c r="A56" s="217" t="s">
        <v>316</v>
      </c>
      <c r="B56" s="217" t="s">
        <v>245</v>
      </c>
      <c r="C56" s="394">
        <v>18.899999999999999</v>
      </c>
      <c r="D56" s="230">
        <v>143.30000000000001</v>
      </c>
      <c r="E56" s="230">
        <v>132.4</v>
      </c>
      <c r="F56" s="230">
        <v>10.9</v>
      </c>
      <c r="G56" s="230">
        <v>19.8</v>
      </c>
      <c r="H56" s="230">
        <v>164.9</v>
      </c>
      <c r="I56" s="230">
        <v>148.6</v>
      </c>
      <c r="J56" s="200">
        <v>16.3</v>
      </c>
      <c r="K56" s="230">
        <v>17.8</v>
      </c>
      <c r="L56" s="230">
        <v>116.6</v>
      </c>
      <c r="M56" s="230">
        <v>112.3</v>
      </c>
      <c r="N56" s="200">
        <v>4.3</v>
      </c>
      <c r="O56" s="217" t="s">
        <v>245</v>
      </c>
    </row>
    <row r="57" spans="1:15" s="91" customFormat="1">
      <c r="A57" s="104" t="s">
        <v>317</v>
      </c>
      <c r="B57" s="104" t="s">
        <v>246</v>
      </c>
      <c r="C57" s="204" t="s">
        <v>505</v>
      </c>
      <c r="D57" s="204" t="s">
        <v>505</v>
      </c>
      <c r="E57" s="204" t="s">
        <v>505</v>
      </c>
      <c r="F57" s="232" t="s">
        <v>505</v>
      </c>
      <c r="G57" s="204" t="s">
        <v>505</v>
      </c>
      <c r="H57" s="204" t="s">
        <v>505</v>
      </c>
      <c r="I57" s="204" t="s">
        <v>505</v>
      </c>
      <c r="J57" s="232" t="s">
        <v>505</v>
      </c>
      <c r="K57" s="204" t="s">
        <v>505</v>
      </c>
      <c r="L57" s="204" t="s">
        <v>505</v>
      </c>
      <c r="M57" s="204" t="s">
        <v>505</v>
      </c>
      <c r="N57" s="232" t="s">
        <v>505</v>
      </c>
      <c r="O57" s="104" t="s">
        <v>246</v>
      </c>
    </row>
    <row r="58" spans="1:15" s="91" customFormat="1" ht="11.25">
      <c r="A58" s="91" t="s">
        <v>318</v>
      </c>
    </row>
    <row r="59" spans="1:15" s="91" customFormat="1" ht="11.25">
      <c r="A59" s="91" t="s">
        <v>7</v>
      </c>
    </row>
    <row r="60" spans="1:15" s="91" customFormat="1" ht="11.25">
      <c r="A60" s="91" t="s">
        <v>247</v>
      </c>
    </row>
    <row r="61" spans="1:15" s="91" customFormat="1" ht="11.25">
      <c r="A61" s="91" t="s">
        <v>319</v>
      </c>
    </row>
    <row r="62" spans="1:15" s="91" customFormat="1" ht="11.25">
      <c r="A62" s="91" t="s">
        <v>320</v>
      </c>
    </row>
    <row r="63" spans="1:15" s="91" customFormat="1" ht="11.25">
      <c r="A63" s="91" t="s">
        <v>321</v>
      </c>
    </row>
    <row r="64" spans="1:15" s="91" customFormat="1" ht="11.25">
      <c r="A64" s="91" t="s">
        <v>322</v>
      </c>
    </row>
    <row r="65" spans="1:1" ht="11.25" customHeight="1">
      <c r="A65" s="91" t="s">
        <v>405</v>
      </c>
    </row>
    <row r="66" spans="1:1">
      <c r="A66" s="91" t="s">
        <v>406</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indexed="51"/>
  </sheetPr>
  <dimension ref="A1:O66"/>
  <sheetViews>
    <sheetView showGridLines="0" view="pageBreakPreview" zoomScaleNormal="100" zoomScaleSheetLayoutView="100" workbookViewId="0">
      <selection activeCell="A4" sqref="A4:B5"/>
    </sheetView>
  </sheetViews>
  <sheetFormatPr defaultRowHeight="13.5"/>
  <cols>
    <col min="1" max="1" width="21.375" style="10" customWidth="1"/>
    <col min="2" max="2" width="7.125" style="10" customWidth="1"/>
    <col min="3" max="14" width="12.625" style="10" customWidth="1"/>
    <col min="15" max="15" width="7.125" style="10" customWidth="1"/>
    <col min="16" max="16" width="3.375" style="10" customWidth="1"/>
    <col min="17" max="17" width="2.5" style="10" customWidth="1"/>
    <col min="18" max="16384" width="9" style="10"/>
  </cols>
  <sheetData>
    <row r="1" spans="1:15" ht="22.5" customHeight="1">
      <c r="A1" s="90" t="s">
        <v>255</v>
      </c>
      <c r="B1" s="57"/>
      <c r="C1" s="57"/>
      <c r="D1" s="57"/>
      <c r="E1" s="57"/>
      <c r="F1" s="57"/>
      <c r="G1" s="57"/>
      <c r="H1" s="57"/>
      <c r="I1" s="57"/>
      <c r="J1" s="57"/>
      <c r="K1" s="57"/>
      <c r="L1" s="57"/>
      <c r="M1" s="57"/>
      <c r="N1" s="57"/>
      <c r="O1" s="90"/>
    </row>
    <row r="2" spans="1:15">
      <c r="A2" s="10" t="s">
        <v>95</v>
      </c>
      <c r="B2" s="91"/>
      <c r="C2" s="91"/>
      <c r="D2" s="91"/>
      <c r="E2" s="91"/>
      <c r="F2" s="91"/>
      <c r="G2" s="91"/>
      <c r="H2" s="91"/>
      <c r="I2" s="91"/>
      <c r="J2" s="91"/>
      <c r="K2" s="91"/>
      <c r="L2" s="91"/>
      <c r="M2" s="91"/>
      <c r="N2" s="91"/>
    </row>
    <row r="3" spans="1:15">
      <c r="A3" s="91"/>
      <c r="B3" s="91"/>
      <c r="C3" s="91"/>
      <c r="D3" s="91"/>
      <c r="E3" s="91"/>
      <c r="F3" s="91"/>
      <c r="G3" s="91"/>
      <c r="H3" s="91"/>
      <c r="I3" s="91"/>
      <c r="J3" s="91"/>
      <c r="K3" s="91"/>
      <c r="L3" s="91"/>
      <c r="M3" s="91"/>
      <c r="N3" s="91"/>
      <c r="O3" s="27" t="str">
        <f>'9表5人 '!N3</f>
        <v>令和4年11月分</v>
      </c>
    </row>
    <row r="4" spans="1:15" s="91" customFormat="1" ht="18" customHeight="1">
      <c r="A4" s="568" t="s">
        <v>83</v>
      </c>
      <c r="B4" s="572"/>
      <c r="C4" s="193" t="s">
        <v>84</v>
      </c>
      <c r="D4" s="194"/>
      <c r="E4" s="194"/>
      <c r="F4" s="194"/>
      <c r="G4" s="195" t="s">
        <v>197</v>
      </c>
      <c r="H4" s="193"/>
      <c r="I4" s="194"/>
      <c r="J4" s="196"/>
      <c r="K4" s="195" t="s">
        <v>198</v>
      </c>
      <c r="L4" s="194"/>
      <c r="M4" s="196"/>
      <c r="N4" s="194"/>
      <c r="O4" s="595" t="s">
        <v>83</v>
      </c>
    </row>
    <row r="5" spans="1:15" s="91" customFormat="1" ht="15" customHeight="1">
      <c r="A5" s="593"/>
      <c r="B5" s="594"/>
      <c r="C5" s="197" t="s">
        <v>13</v>
      </c>
      <c r="D5" s="198" t="s">
        <v>14</v>
      </c>
      <c r="E5" s="198" t="s">
        <v>15</v>
      </c>
      <c r="F5" s="198" t="s">
        <v>16</v>
      </c>
      <c r="G5" s="198" t="s">
        <v>13</v>
      </c>
      <c r="H5" s="198" t="s">
        <v>14</v>
      </c>
      <c r="I5" s="198" t="s">
        <v>15</v>
      </c>
      <c r="J5" s="198" t="s">
        <v>16</v>
      </c>
      <c r="K5" s="198" t="s">
        <v>13</v>
      </c>
      <c r="L5" s="198" t="s">
        <v>14</v>
      </c>
      <c r="M5" s="198" t="s">
        <v>15</v>
      </c>
      <c r="N5" s="198" t="s">
        <v>16</v>
      </c>
      <c r="O5" s="596"/>
    </row>
    <row r="6" spans="1:15" s="91" customFormat="1" ht="13.5" customHeight="1">
      <c r="A6" s="97"/>
      <c r="B6" s="97"/>
      <c r="C6" s="278" t="s">
        <v>251</v>
      </c>
      <c r="D6" s="278" t="s">
        <v>252</v>
      </c>
      <c r="E6" s="278" t="s">
        <v>252</v>
      </c>
      <c r="F6" s="278" t="s">
        <v>252</v>
      </c>
      <c r="G6" s="278" t="s">
        <v>251</v>
      </c>
      <c r="H6" s="278" t="s">
        <v>252</v>
      </c>
      <c r="I6" s="278" t="s">
        <v>252</v>
      </c>
      <c r="J6" s="278" t="s">
        <v>252</v>
      </c>
      <c r="K6" s="278" t="s">
        <v>251</v>
      </c>
      <c r="L6" s="278" t="s">
        <v>252</v>
      </c>
      <c r="M6" s="278" t="s">
        <v>252</v>
      </c>
      <c r="N6" s="278" t="s">
        <v>252</v>
      </c>
      <c r="O6" s="97"/>
    </row>
    <row r="7" spans="1:15" s="91" customFormat="1" ht="13.5" customHeight="1" thickBot="1">
      <c r="A7" s="206" t="s">
        <v>141</v>
      </c>
      <c r="B7" s="206" t="s">
        <v>185</v>
      </c>
      <c r="C7" s="410">
        <v>18.7</v>
      </c>
      <c r="D7" s="410">
        <v>143.5</v>
      </c>
      <c r="E7" s="410">
        <v>133.19999999999999</v>
      </c>
      <c r="F7" s="410">
        <v>10.3</v>
      </c>
      <c r="G7" s="410">
        <v>19.2</v>
      </c>
      <c r="H7" s="410">
        <v>156.30000000000001</v>
      </c>
      <c r="I7" s="410">
        <v>141.9</v>
      </c>
      <c r="J7" s="410">
        <v>14.4</v>
      </c>
      <c r="K7" s="410">
        <v>18.2</v>
      </c>
      <c r="L7" s="410">
        <v>129.5</v>
      </c>
      <c r="M7" s="410">
        <v>123.7</v>
      </c>
      <c r="N7" s="410">
        <v>5.8</v>
      </c>
      <c r="O7" s="206" t="s">
        <v>185</v>
      </c>
    </row>
    <row r="8" spans="1:15" s="91" customFormat="1" ht="13.5" customHeight="1" thickTop="1">
      <c r="A8" s="99" t="s">
        <v>4</v>
      </c>
      <c r="B8" s="99" t="s">
        <v>248</v>
      </c>
      <c r="C8" s="411" t="s">
        <v>105</v>
      </c>
      <c r="D8" s="411" t="s">
        <v>105</v>
      </c>
      <c r="E8" s="411" t="s">
        <v>105</v>
      </c>
      <c r="F8" s="411" t="s">
        <v>105</v>
      </c>
      <c r="G8" s="411" t="s">
        <v>105</v>
      </c>
      <c r="H8" s="411" t="s">
        <v>105</v>
      </c>
      <c r="I8" s="411" t="s">
        <v>105</v>
      </c>
      <c r="J8" s="411" t="s">
        <v>105</v>
      </c>
      <c r="K8" s="411" t="s">
        <v>105</v>
      </c>
      <c r="L8" s="411" t="s">
        <v>105</v>
      </c>
      <c r="M8" s="411" t="s">
        <v>105</v>
      </c>
      <c r="N8" s="239" t="s">
        <v>105</v>
      </c>
      <c r="O8" s="99" t="s">
        <v>248</v>
      </c>
    </row>
    <row r="9" spans="1:15" s="91" customFormat="1" ht="13.5" customHeight="1">
      <c r="A9" s="101" t="s">
        <v>90</v>
      </c>
      <c r="B9" s="101" t="s">
        <v>186</v>
      </c>
      <c r="C9" s="412">
        <v>19.7</v>
      </c>
      <c r="D9" s="412">
        <v>164.4</v>
      </c>
      <c r="E9" s="412">
        <v>153.80000000000001</v>
      </c>
      <c r="F9" s="412">
        <v>10.6</v>
      </c>
      <c r="G9" s="412">
        <v>19.8</v>
      </c>
      <c r="H9" s="412">
        <v>165.5</v>
      </c>
      <c r="I9" s="412">
        <v>154.4</v>
      </c>
      <c r="J9" s="412">
        <v>11.1</v>
      </c>
      <c r="K9" s="412">
        <v>19.3</v>
      </c>
      <c r="L9" s="412">
        <v>159.30000000000001</v>
      </c>
      <c r="M9" s="412">
        <v>150.9</v>
      </c>
      <c r="N9" s="412">
        <v>8.4</v>
      </c>
      <c r="O9" s="101" t="s">
        <v>186</v>
      </c>
    </row>
    <row r="10" spans="1:15" s="91" customFormat="1" ht="13.5" customHeight="1">
      <c r="A10" s="101" t="s">
        <v>91</v>
      </c>
      <c r="B10" s="101" t="s">
        <v>187</v>
      </c>
      <c r="C10" s="412">
        <v>19.899999999999999</v>
      </c>
      <c r="D10" s="412">
        <v>163.6</v>
      </c>
      <c r="E10" s="412">
        <v>148.69999999999999</v>
      </c>
      <c r="F10" s="412">
        <v>14.9</v>
      </c>
      <c r="G10" s="412">
        <v>20.100000000000001</v>
      </c>
      <c r="H10" s="412">
        <v>169.5</v>
      </c>
      <c r="I10" s="412">
        <v>152.9</v>
      </c>
      <c r="J10" s="412">
        <v>16.600000000000001</v>
      </c>
      <c r="K10" s="412">
        <v>19.5</v>
      </c>
      <c r="L10" s="412">
        <v>152.30000000000001</v>
      </c>
      <c r="M10" s="412">
        <v>140.80000000000001</v>
      </c>
      <c r="N10" s="412">
        <v>11.5</v>
      </c>
      <c r="O10" s="101" t="s">
        <v>187</v>
      </c>
    </row>
    <row r="11" spans="1:15" s="91" customFormat="1" ht="13.5" customHeight="1">
      <c r="A11" s="101" t="s">
        <v>417</v>
      </c>
      <c r="B11" s="101" t="s">
        <v>188</v>
      </c>
      <c r="C11" s="412">
        <v>18.5</v>
      </c>
      <c r="D11" s="412">
        <v>151.69999999999999</v>
      </c>
      <c r="E11" s="412">
        <v>135.5</v>
      </c>
      <c r="F11" s="412">
        <v>16.2</v>
      </c>
      <c r="G11" s="412">
        <v>18.600000000000001</v>
      </c>
      <c r="H11" s="412">
        <v>154.5</v>
      </c>
      <c r="I11" s="412">
        <v>137.1</v>
      </c>
      <c r="J11" s="412">
        <v>17.399999999999999</v>
      </c>
      <c r="K11" s="412">
        <v>17.100000000000001</v>
      </c>
      <c r="L11" s="412">
        <v>129.6</v>
      </c>
      <c r="M11" s="412">
        <v>122.8</v>
      </c>
      <c r="N11" s="412">
        <v>6.8</v>
      </c>
      <c r="O11" s="101" t="s">
        <v>188</v>
      </c>
    </row>
    <row r="12" spans="1:15" s="91" customFormat="1" ht="13.5" customHeight="1">
      <c r="A12" s="101" t="s">
        <v>114</v>
      </c>
      <c r="B12" s="101" t="s">
        <v>189</v>
      </c>
      <c r="C12" s="412">
        <v>19.5</v>
      </c>
      <c r="D12" s="412">
        <v>155.4</v>
      </c>
      <c r="E12" s="412">
        <v>142.9</v>
      </c>
      <c r="F12" s="412">
        <v>12.5</v>
      </c>
      <c r="G12" s="412">
        <v>19.5</v>
      </c>
      <c r="H12" s="412">
        <v>157.4</v>
      </c>
      <c r="I12" s="412">
        <v>144.30000000000001</v>
      </c>
      <c r="J12" s="412">
        <v>13.1</v>
      </c>
      <c r="K12" s="412">
        <v>19.600000000000001</v>
      </c>
      <c r="L12" s="412">
        <v>150.80000000000001</v>
      </c>
      <c r="M12" s="412">
        <v>139.69999999999999</v>
      </c>
      <c r="N12" s="412">
        <v>11.1</v>
      </c>
      <c r="O12" s="101" t="s">
        <v>189</v>
      </c>
    </row>
    <row r="13" spans="1:15" s="91" customFormat="1" ht="13.5" customHeight="1">
      <c r="A13" s="101" t="s">
        <v>12</v>
      </c>
      <c r="B13" s="101" t="s">
        <v>190</v>
      </c>
      <c r="C13" s="412">
        <v>20.100000000000001</v>
      </c>
      <c r="D13" s="412">
        <v>148.1</v>
      </c>
      <c r="E13" s="412">
        <v>131.30000000000001</v>
      </c>
      <c r="F13" s="412">
        <v>16.8</v>
      </c>
      <c r="G13" s="412">
        <v>20.8</v>
      </c>
      <c r="H13" s="412">
        <v>176.1</v>
      </c>
      <c r="I13" s="412">
        <v>149.4</v>
      </c>
      <c r="J13" s="412">
        <v>26.7</v>
      </c>
      <c r="K13" s="412">
        <v>19.100000000000001</v>
      </c>
      <c r="L13" s="412">
        <v>112</v>
      </c>
      <c r="M13" s="412">
        <v>108</v>
      </c>
      <c r="N13" s="412">
        <v>4</v>
      </c>
      <c r="O13" s="101" t="s">
        <v>190</v>
      </c>
    </row>
    <row r="14" spans="1:15" s="91" customFormat="1" ht="13.5" customHeight="1">
      <c r="A14" s="101" t="s">
        <v>299</v>
      </c>
      <c r="B14" s="101" t="s">
        <v>191</v>
      </c>
      <c r="C14" s="412">
        <v>17.600000000000001</v>
      </c>
      <c r="D14" s="412">
        <v>118.1</v>
      </c>
      <c r="E14" s="412">
        <v>114</v>
      </c>
      <c r="F14" s="412">
        <v>4.0999999999999996</v>
      </c>
      <c r="G14" s="412">
        <v>18.2</v>
      </c>
      <c r="H14" s="412">
        <v>130.6</v>
      </c>
      <c r="I14" s="412">
        <v>123.2</v>
      </c>
      <c r="J14" s="412">
        <v>7.4</v>
      </c>
      <c r="K14" s="412">
        <v>17.3</v>
      </c>
      <c r="L14" s="412">
        <v>111.8</v>
      </c>
      <c r="M14" s="412">
        <v>109.3</v>
      </c>
      <c r="N14" s="412">
        <v>2.5</v>
      </c>
      <c r="O14" s="101" t="s">
        <v>191</v>
      </c>
    </row>
    <row r="15" spans="1:15" s="91" customFormat="1" ht="13.5" customHeight="1">
      <c r="A15" s="101" t="s">
        <v>300</v>
      </c>
      <c r="B15" s="101" t="s">
        <v>192</v>
      </c>
      <c r="C15" s="412" t="s">
        <v>505</v>
      </c>
      <c r="D15" s="412" t="s">
        <v>505</v>
      </c>
      <c r="E15" s="412" t="s">
        <v>505</v>
      </c>
      <c r="F15" s="412" t="s">
        <v>505</v>
      </c>
      <c r="G15" s="412" t="s">
        <v>505</v>
      </c>
      <c r="H15" s="412" t="s">
        <v>505</v>
      </c>
      <c r="I15" s="412" t="s">
        <v>505</v>
      </c>
      <c r="J15" s="412" t="s">
        <v>505</v>
      </c>
      <c r="K15" s="412" t="s">
        <v>505</v>
      </c>
      <c r="L15" s="412" t="s">
        <v>505</v>
      </c>
      <c r="M15" s="412" t="s">
        <v>505</v>
      </c>
      <c r="N15" s="412" t="s">
        <v>505</v>
      </c>
      <c r="O15" s="101" t="s">
        <v>192</v>
      </c>
    </row>
    <row r="16" spans="1:15" s="91" customFormat="1" ht="13.5" customHeight="1">
      <c r="A16" s="101" t="s">
        <v>418</v>
      </c>
      <c r="B16" s="101" t="s">
        <v>193</v>
      </c>
      <c r="C16" s="412" t="s">
        <v>505</v>
      </c>
      <c r="D16" s="412" t="s">
        <v>505</v>
      </c>
      <c r="E16" s="412" t="s">
        <v>505</v>
      </c>
      <c r="F16" s="412" t="s">
        <v>505</v>
      </c>
      <c r="G16" s="412" t="s">
        <v>505</v>
      </c>
      <c r="H16" s="412" t="s">
        <v>505</v>
      </c>
      <c r="I16" s="412" t="s">
        <v>505</v>
      </c>
      <c r="J16" s="412" t="s">
        <v>505</v>
      </c>
      <c r="K16" s="412" t="s">
        <v>505</v>
      </c>
      <c r="L16" s="412" t="s">
        <v>505</v>
      </c>
      <c r="M16" s="412" t="s">
        <v>505</v>
      </c>
      <c r="N16" s="412" t="s">
        <v>505</v>
      </c>
      <c r="O16" s="101" t="s">
        <v>193</v>
      </c>
    </row>
    <row r="17" spans="1:15" s="91" customFormat="1" ht="13.5" customHeight="1">
      <c r="A17" s="101" t="s">
        <v>301</v>
      </c>
      <c r="B17" s="101" t="s">
        <v>194</v>
      </c>
      <c r="C17" s="412">
        <v>18.899999999999999</v>
      </c>
      <c r="D17" s="412">
        <v>149.19999999999999</v>
      </c>
      <c r="E17" s="412">
        <v>141.9</v>
      </c>
      <c r="F17" s="412">
        <v>7.3</v>
      </c>
      <c r="G17" s="412">
        <v>19.2</v>
      </c>
      <c r="H17" s="412">
        <v>153.1</v>
      </c>
      <c r="I17" s="412">
        <v>144.5</v>
      </c>
      <c r="J17" s="412">
        <v>8.6</v>
      </c>
      <c r="K17" s="412">
        <v>18.2</v>
      </c>
      <c r="L17" s="412">
        <v>139.69999999999999</v>
      </c>
      <c r="M17" s="412">
        <v>135.6</v>
      </c>
      <c r="N17" s="412">
        <v>4.0999999999999996</v>
      </c>
      <c r="O17" s="101" t="s">
        <v>194</v>
      </c>
    </row>
    <row r="18" spans="1:15" s="91" customFormat="1" ht="13.5" customHeight="1">
      <c r="A18" s="101" t="s">
        <v>302</v>
      </c>
      <c r="B18" s="101" t="s">
        <v>49</v>
      </c>
      <c r="C18" s="412">
        <v>12.5</v>
      </c>
      <c r="D18" s="412">
        <v>75.5</v>
      </c>
      <c r="E18" s="412">
        <v>73</v>
      </c>
      <c r="F18" s="412">
        <v>2.5</v>
      </c>
      <c r="G18" s="412">
        <v>12.6</v>
      </c>
      <c r="H18" s="412">
        <v>78.5</v>
      </c>
      <c r="I18" s="412">
        <v>75.2</v>
      </c>
      <c r="J18" s="412">
        <v>3.3</v>
      </c>
      <c r="K18" s="412">
        <v>12.5</v>
      </c>
      <c r="L18" s="412">
        <v>73.599999999999994</v>
      </c>
      <c r="M18" s="412">
        <v>71.599999999999994</v>
      </c>
      <c r="N18" s="412">
        <v>2</v>
      </c>
      <c r="O18" s="101" t="s">
        <v>49</v>
      </c>
    </row>
    <row r="19" spans="1:15" s="91" customFormat="1" ht="13.5" customHeight="1">
      <c r="A19" s="101" t="s">
        <v>10</v>
      </c>
      <c r="B19" s="101" t="s">
        <v>50</v>
      </c>
      <c r="C19" s="412">
        <v>19.5</v>
      </c>
      <c r="D19" s="412">
        <v>166.9</v>
      </c>
      <c r="E19" s="412">
        <v>148.1</v>
      </c>
      <c r="F19" s="412">
        <v>18.8</v>
      </c>
      <c r="G19" s="412">
        <v>19.5</v>
      </c>
      <c r="H19" s="412">
        <v>161.80000000000001</v>
      </c>
      <c r="I19" s="412">
        <v>147.4</v>
      </c>
      <c r="J19" s="412">
        <v>14.4</v>
      </c>
      <c r="K19" s="412">
        <v>19.600000000000001</v>
      </c>
      <c r="L19" s="412">
        <v>173.4</v>
      </c>
      <c r="M19" s="412">
        <v>148.9</v>
      </c>
      <c r="N19" s="412">
        <v>24.5</v>
      </c>
      <c r="O19" s="101" t="s">
        <v>50</v>
      </c>
    </row>
    <row r="20" spans="1:15" s="91" customFormat="1" ht="13.5" customHeight="1">
      <c r="A20" s="101" t="s">
        <v>258</v>
      </c>
      <c r="B20" s="101" t="s">
        <v>51</v>
      </c>
      <c r="C20" s="412">
        <v>17.5</v>
      </c>
      <c r="D20" s="412">
        <v>135.19999999999999</v>
      </c>
      <c r="E20" s="412">
        <v>126.4</v>
      </c>
      <c r="F20" s="412">
        <v>8.8000000000000007</v>
      </c>
      <c r="G20" s="412">
        <v>17.7</v>
      </c>
      <c r="H20" s="412">
        <v>137.4</v>
      </c>
      <c r="I20" s="412">
        <v>128.5</v>
      </c>
      <c r="J20" s="412">
        <v>8.9</v>
      </c>
      <c r="K20" s="412">
        <v>17.2</v>
      </c>
      <c r="L20" s="412">
        <v>131.6</v>
      </c>
      <c r="M20" s="412">
        <v>123</v>
      </c>
      <c r="N20" s="412">
        <v>8.6</v>
      </c>
      <c r="O20" s="101" t="s">
        <v>51</v>
      </c>
    </row>
    <row r="21" spans="1:15" s="91" customFormat="1" ht="13.5" customHeight="1">
      <c r="A21" s="96" t="s">
        <v>257</v>
      </c>
      <c r="B21" s="96" t="s">
        <v>52</v>
      </c>
      <c r="C21" s="413">
        <v>18.3</v>
      </c>
      <c r="D21" s="413">
        <v>139.9</v>
      </c>
      <c r="E21" s="413">
        <v>135.9</v>
      </c>
      <c r="F21" s="413">
        <v>4</v>
      </c>
      <c r="G21" s="413">
        <v>17.600000000000001</v>
      </c>
      <c r="H21" s="413">
        <v>139.6</v>
      </c>
      <c r="I21" s="413">
        <v>133.9</v>
      </c>
      <c r="J21" s="413">
        <v>5.7</v>
      </c>
      <c r="K21" s="413">
        <v>18.600000000000001</v>
      </c>
      <c r="L21" s="413">
        <v>139.9</v>
      </c>
      <c r="M21" s="413">
        <v>136.6</v>
      </c>
      <c r="N21" s="413">
        <v>3.3</v>
      </c>
      <c r="O21" s="207" t="s">
        <v>52</v>
      </c>
    </row>
    <row r="22" spans="1:15" s="91" customFormat="1">
      <c r="A22" s="96" t="s">
        <v>259</v>
      </c>
      <c r="B22" s="96" t="s">
        <v>53</v>
      </c>
      <c r="C22" s="412">
        <v>18.399999999999999</v>
      </c>
      <c r="D22" s="412">
        <v>147.1</v>
      </c>
      <c r="E22" s="412">
        <v>138.30000000000001</v>
      </c>
      <c r="F22" s="412">
        <v>8.8000000000000007</v>
      </c>
      <c r="G22" s="412">
        <v>18.8</v>
      </c>
      <c r="H22" s="412">
        <v>154.6</v>
      </c>
      <c r="I22" s="412">
        <v>143.4</v>
      </c>
      <c r="J22" s="412">
        <v>11.2</v>
      </c>
      <c r="K22" s="412">
        <v>17.8</v>
      </c>
      <c r="L22" s="412">
        <v>132.69999999999999</v>
      </c>
      <c r="M22" s="412">
        <v>128.4</v>
      </c>
      <c r="N22" s="412">
        <v>4.3</v>
      </c>
      <c r="O22" s="101" t="s">
        <v>53</v>
      </c>
    </row>
    <row r="23" spans="1:15" s="91" customFormat="1" ht="14.25" thickBot="1">
      <c r="A23" s="191" t="s">
        <v>11</v>
      </c>
      <c r="B23" s="106" t="s">
        <v>249</v>
      </c>
      <c r="C23" s="414">
        <v>18.2</v>
      </c>
      <c r="D23" s="414">
        <v>128</v>
      </c>
      <c r="E23" s="414">
        <v>118.4</v>
      </c>
      <c r="F23" s="414">
        <v>9.6</v>
      </c>
      <c r="G23" s="414">
        <v>18.899999999999999</v>
      </c>
      <c r="H23" s="414">
        <v>156.19999999999999</v>
      </c>
      <c r="I23" s="414">
        <v>139.1</v>
      </c>
      <c r="J23" s="414">
        <v>17.100000000000001</v>
      </c>
      <c r="K23" s="414">
        <v>17.5</v>
      </c>
      <c r="L23" s="414">
        <v>102</v>
      </c>
      <c r="M23" s="414">
        <v>99.3</v>
      </c>
      <c r="N23" s="414">
        <v>2.7</v>
      </c>
      <c r="O23" s="106" t="s">
        <v>249</v>
      </c>
    </row>
    <row r="24" spans="1:15" s="91" customFormat="1" ht="13.5" customHeight="1" thickTop="1">
      <c r="A24" s="107" t="s">
        <v>92</v>
      </c>
      <c r="B24" s="104" t="s">
        <v>250</v>
      </c>
      <c r="C24" s="415">
        <v>19.3</v>
      </c>
      <c r="D24" s="415">
        <v>150.6</v>
      </c>
      <c r="E24" s="415">
        <v>134</v>
      </c>
      <c r="F24" s="415">
        <v>16.600000000000001</v>
      </c>
      <c r="G24" s="415">
        <v>19.3</v>
      </c>
      <c r="H24" s="415">
        <v>157.5</v>
      </c>
      <c r="I24" s="415">
        <v>137.80000000000001</v>
      </c>
      <c r="J24" s="415">
        <v>19.7</v>
      </c>
      <c r="K24" s="415">
        <v>19.399999999999999</v>
      </c>
      <c r="L24" s="415">
        <v>143.80000000000001</v>
      </c>
      <c r="M24" s="415">
        <v>130.19999999999999</v>
      </c>
      <c r="N24" s="415">
        <v>13.6</v>
      </c>
      <c r="O24" s="104" t="s">
        <v>250</v>
      </c>
    </row>
    <row r="25" spans="1:15" s="91" customFormat="1" ht="13.5" customHeight="1">
      <c r="A25" s="249" t="s">
        <v>0</v>
      </c>
      <c r="B25" s="101" t="s">
        <v>214</v>
      </c>
      <c r="C25" s="412">
        <v>20.399999999999999</v>
      </c>
      <c r="D25" s="412">
        <v>177.2</v>
      </c>
      <c r="E25" s="412">
        <v>163.19999999999999</v>
      </c>
      <c r="F25" s="412">
        <v>14</v>
      </c>
      <c r="G25" s="412">
        <v>21.2</v>
      </c>
      <c r="H25" s="412">
        <v>207.6</v>
      </c>
      <c r="I25" s="412">
        <v>189.3</v>
      </c>
      <c r="J25" s="412">
        <v>18.3</v>
      </c>
      <c r="K25" s="412">
        <v>19.7</v>
      </c>
      <c r="L25" s="412">
        <v>149.6</v>
      </c>
      <c r="M25" s="412">
        <v>139.4</v>
      </c>
      <c r="N25" s="412">
        <v>10.199999999999999</v>
      </c>
      <c r="O25" s="101" t="s">
        <v>214</v>
      </c>
    </row>
    <row r="26" spans="1:15" s="91" customFormat="1" ht="13.5" customHeight="1">
      <c r="A26" s="101" t="s">
        <v>212</v>
      </c>
      <c r="B26" s="101" t="s">
        <v>215</v>
      </c>
      <c r="C26" s="412" t="s">
        <v>105</v>
      </c>
      <c r="D26" s="412" t="s">
        <v>105</v>
      </c>
      <c r="E26" s="412" t="s">
        <v>105</v>
      </c>
      <c r="F26" s="412" t="s">
        <v>105</v>
      </c>
      <c r="G26" s="412" t="s">
        <v>105</v>
      </c>
      <c r="H26" s="412" t="s">
        <v>105</v>
      </c>
      <c r="I26" s="412" t="s">
        <v>105</v>
      </c>
      <c r="J26" s="412" t="s">
        <v>105</v>
      </c>
      <c r="K26" s="412" t="s">
        <v>105</v>
      </c>
      <c r="L26" s="412" t="s">
        <v>105</v>
      </c>
      <c r="M26" s="412" t="s">
        <v>105</v>
      </c>
      <c r="N26" s="412" t="s">
        <v>105</v>
      </c>
      <c r="O26" s="101" t="s">
        <v>215</v>
      </c>
    </row>
    <row r="27" spans="1:15" s="91" customFormat="1" ht="13.5" customHeight="1">
      <c r="A27" s="101" t="s">
        <v>203</v>
      </c>
      <c r="B27" s="101" t="s">
        <v>216</v>
      </c>
      <c r="C27" s="412" t="s">
        <v>105</v>
      </c>
      <c r="D27" s="412" t="s">
        <v>105</v>
      </c>
      <c r="E27" s="412" t="s">
        <v>105</v>
      </c>
      <c r="F27" s="412" t="s">
        <v>105</v>
      </c>
      <c r="G27" s="412" t="s">
        <v>105</v>
      </c>
      <c r="H27" s="412" t="s">
        <v>105</v>
      </c>
      <c r="I27" s="412" t="s">
        <v>105</v>
      </c>
      <c r="J27" s="412" t="s">
        <v>105</v>
      </c>
      <c r="K27" s="412" t="s">
        <v>105</v>
      </c>
      <c r="L27" s="412" t="s">
        <v>105</v>
      </c>
      <c r="M27" s="412" t="s">
        <v>105</v>
      </c>
      <c r="N27" s="412" t="s">
        <v>105</v>
      </c>
      <c r="O27" s="101" t="s">
        <v>216</v>
      </c>
    </row>
    <row r="28" spans="1:15" s="91" customFormat="1" ht="13.5" customHeight="1">
      <c r="A28" s="101" t="s">
        <v>93</v>
      </c>
      <c r="B28" s="101" t="s">
        <v>217</v>
      </c>
      <c r="C28" s="412" t="s">
        <v>505</v>
      </c>
      <c r="D28" s="412" t="s">
        <v>505</v>
      </c>
      <c r="E28" s="412" t="s">
        <v>505</v>
      </c>
      <c r="F28" s="412" t="s">
        <v>505</v>
      </c>
      <c r="G28" s="412" t="s">
        <v>505</v>
      </c>
      <c r="H28" s="412" t="s">
        <v>505</v>
      </c>
      <c r="I28" s="412" t="s">
        <v>505</v>
      </c>
      <c r="J28" s="412" t="s">
        <v>505</v>
      </c>
      <c r="K28" s="412" t="s">
        <v>505</v>
      </c>
      <c r="L28" s="412" t="s">
        <v>505</v>
      </c>
      <c r="M28" s="412" t="s">
        <v>505</v>
      </c>
      <c r="N28" s="412" t="s">
        <v>505</v>
      </c>
      <c r="O28" s="101" t="s">
        <v>217</v>
      </c>
    </row>
    <row r="29" spans="1:15" s="91" customFormat="1" ht="13.5" customHeight="1">
      <c r="A29" s="101" t="s">
        <v>1</v>
      </c>
      <c r="B29" s="101" t="s">
        <v>218</v>
      </c>
      <c r="C29" s="412" t="s">
        <v>105</v>
      </c>
      <c r="D29" s="412" t="s">
        <v>105</v>
      </c>
      <c r="E29" s="412" t="s">
        <v>105</v>
      </c>
      <c r="F29" s="412" t="s">
        <v>105</v>
      </c>
      <c r="G29" s="412" t="s">
        <v>105</v>
      </c>
      <c r="H29" s="412" t="s">
        <v>105</v>
      </c>
      <c r="I29" s="412" t="s">
        <v>105</v>
      </c>
      <c r="J29" s="412" t="s">
        <v>105</v>
      </c>
      <c r="K29" s="412" t="s">
        <v>105</v>
      </c>
      <c r="L29" s="412" t="s">
        <v>105</v>
      </c>
      <c r="M29" s="412" t="s">
        <v>105</v>
      </c>
      <c r="N29" s="412" t="s">
        <v>105</v>
      </c>
      <c r="O29" s="101" t="s">
        <v>218</v>
      </c>
    </row>
    <row r="30" spans="1:15" s="91" customFormat="1" ht="13.5" customHeight="1">
      <c r="A30" s="252" t="s">
        <v>267</v>
      </c>
      <c r="B30" s="101" t="s">
        <v>235</v>
      </c>
      <c r="C30" s="412" t="s">
        <v>105</v>
      </c>
      <c r="D30" s="412" t="s">
        <v>105</v>
      </c>
      <c r="E30" s="412" t="s">
        <v>105</v>
      </c>
      <c r="F30" s="412" t="s">
        <v>105</v>
      </c>
      <c r="G30" s="412" t="s">
        <v>105</v>
      </c>
      <c r="H30" s="412" t="s">
        <v>105</v>
      </c>
      <c r="I30" s="412" t="s">
        <v>105</v>
      </c>
      <c r="J30" s="412" t="s">
        <v>105</v>
      </c>
      <c r="K30" s="412" t="s">
        <v>105</v>
      </c>
      <c r="L30" s="412" t="s">
        <v>105</v>
      </c>
      <c r="M30" s="412" t="s">
        <v>105</v>
      </c>
      <c r="N30" s="412" t="s">
        <v>105</v>
      </c>
      <c r="O30" s="101" t="s">
        <v>235</v>
      </c>
    </row>
    <row r="31" spans="1:15" s="91" customFormat="1" ht="13.5" customHeight="1">
      <c r="A31" s="101" t="s">
        <v>265</v>
      </c>
      <c r="B31" s="101" t="s">
        <v>219</v>
      </c>
      <c r="C31" s="412">
        <v>18.8</v>
      </c>
      <c r="D31" s="412">
        <v>165.9</v>
      </c>
      <c r="E31" s="412">
        <v>145.9</v>
      </c>
      <c r="F31" s="412">
        <v>20</v>
      </c>
      <c r="G31" s="412">
        <v>18.5</v>
      </c>
      <c r="H31" s="412">
        <v>171.5</v>
      </c>
      <c r="I31" s="412">
        <v>147</v>
      </c>
      <c r="J31" s="412">
        <v>24.5</v>
      </c>
      <c r="K31" s="412">
        <v>19.600000000000001</v>
      </c>
      <c r="L31" s="412">
        <v>154.19999999999999</v>
      </c>
      <c r="M31" s="412">
        <v>143.6</v>
      </c>
      <c r="N31" s="412">
        <v>10.6</v>
      </c>
      <c r="O31" s="101" t="s">
        <v>219</v>
      </c>
    </row>
    <row r="32" spans="1:15" s="91" customFormat="1" ht="13.5" customHeight="1">
      <c r="A32" s="101" t="s">
        <v>204</v>
      </c>
      <c r="B32" s="101" t="s">
        <v>220</v>
      </c>
      <c r="C32" s="412">
        <v>20.3</v>
      </c>
      <c r="D32" s="412">
        <v>182.8</v>
      </c>
      <c r="E32" s="412">
        <v>157.69999999999999</v>
      </c>
      <c r="F32" s="412">
        <v>25.1</v>
      </c>
      <c r="G32" s="412">
        <v>20.9</v>
      </c>
      <c r="H32" s="412">
        <v>186.6</v>
      </c>
      <c r="I32" s="412">
        <v>163.1</v>
      </c>
      <c r="J32" s="412">
        <v>23.5</v>
      </c>
      <c r="K32" s="412">
        <v>19</v>
      </c>
      <c r="L32" s="412">
        <v>174</v>
      </c>
      <c r="M32" s="412">
        <v>145.30000000000001</v>
      </c>
      <c r="N32" s="412">
        <v>28.7</v>
      </c>
      <c r="O32" s="101" t="s">
        <v>220</v>
      </c>
    </row>
    <row r="33" spans="1:15" s="91" customFormat="1" ht="13.5" customHeight="1">
      <c r="A33" s="101" t="s">
        <v>205</v>
      </c>
      <c r="B33" s="101" t="s">
        <v>221</v>
      </c>
      <c r="C33" s="412" t="s">
        <v>505</v>
      </c>
      <c r="D33" s="412" t="s">
        <v>505</v>
      </c>
      <c r="E33" s="412" t="s">
        <v>505</v>
      </c>
      <c r="F33" s="412" t="s">
        <v>505</v>
      </c>
      <c r="G33" s="412" t="s">
        <v>505</v>
      </c>
      <c r="H33" s="412" t="s">
        <v>505</v>
      </c>
      <c r="I33" s="412" t="s">
        <v>505</v>
      </c>
      <c r="J33" s="412" t="s">
        <v>505</v>
      </c>
      <c r="K33" s="412" t="s">
        <v>505</v>
      </c>
      <c r="L33" s="412" t="s">
        <v>505</v>
      </c>
      <c r="M33" s="412" t="s">
        <v>505</v>
      </c>
      <c r="N33" s="412" t="s">
        <v>505</v>
      </c>
      <c r="O33" s="101" t="s">
        <v>221</v>
      </c>
    </row>
    <row r="34" spans="1:15" s="91" customFormat="1" ht="13.5" customHeight="1">
      <c r="A34" s="101" t="s">
        <v>266</v>
      </c>
      <c r="B34" s="101" t="s">
        <v>222</v>
      </c>
      <c r="C34" s="412" t="s">
        <v>105</v>
      </c>
      <c r="D34" s="412" t="s">
        <v>105</v>
      </c>
      <c r="E34" s="412" t="s">
        <v>105</v>
      </c>
      <c r="F34" s="412" t="s">
        <v>105</v>
      </c>
      <c r="G34" s="412" t="s">
        <v>105</v>
      </c>
      <c r="H34" s="412" t="s">
        <v>105</v>
      </c>
      <c r="I34" s="412" t="s">
        <v>105</v>
      </c>
      <c r="J34" s="412" t="s">
        <v>105</v>
      </c>
      <c r="K34" s="412" t="s">
        <v>105</v>
      </c>
      <c r="L34" s="412" t="s">
        <v>105</v>
      </c>
      <c r="M34" s="412" t="s">
        <v>105</v>
      </c>
      <c r="N34" s="412" t="s">
        <v>105</v>
      </c>
      <c r="O34" s="101" t="s">
        <v>222</v>
      </c>
    </row>
    <row r="35" spans="1:15" s="91" customFormat="1" ht="13.5" customHeight="1">
      <c r="A35" s="249" t="s">
        <v>307</v>
      </c>
      <c r="B35" s="101" t="s">
        <v>223</v>
      </c>
      <c r="C35" s="412" t="s">
        <v>105</v>
      </c>
      <c r="D35" s="412" t="s">
        <v>105</v>
      </c>
      <c r="E35" s="412" t="s">
        <v>105</v>
      </c>
      <c r="F35" s="412" t="s">
        <v>105</v>
      </c>
      <c r="G35" s="412" t="s">
        <v>105</v>
      </c>
      <c r="H35" s="412" t="s">
        <v>105</v>
      </c>
      <c r="I35" s="412" t="s">
        <v>105</v>
      </c>
      <c r="J35" s="412" t="s">
        <v>105</v>
      </c>
      <c r="K35" s="412" t="s">
        <v>105</v>
      </c>
      <c r="L35" s="412" t="s">
        <v>105</v>
      </c>
      <c r="M35" s="412" t="s">
        <v>105</v>
      </c>
      <c r="N35" s="412" t="s">
        <v>105</v>
      </c>
      <c r="O35" s="101" t="s">
        <v>223</v>
      </c>
    </row>
    <row r="36" spans="1:15" s="91" customFormat="1" ht="13.5" customHeight="1">
      <c r="A36" s="101" t="s">
        <v>308</v>
      </c>
      <c r="B36" s="101" t="s">
        <v>224</v>
      </c>
      <c r="C36" s="412">
        <v>20.6</v>
      </c>
      <c r="D36" s="412">
        <v>171.6</v>
      </c>
      <c r="E36" s="412">
        <v>164</v>
      </c>
      <c r="F36" s="412">
        <v>7.6</v>
      </c>
      <c r="G36" s="412">
        <v>20.5</v>
      </c>
      <c r="H36" s="412">
        <v>171.9</v>
      </c>
      <c r="I36" s="412">
        <v>164</v>
      </c>
      <c r="J36" s="412">
        <v>7.9</v>
      </c>
      <c r="K36" s="412">
        <v>20.7</v>
      </c>
      <c r="L36" s="412">
        <v>169.6</v>
      </c>
      <c r="M36" s="412">
        <v>164.1</v>
      </c>
      <c r="N36" s="412">
        <v>5.5</v>
      </c>
      <c r="O36" s="101" t="s">
        <v>224</v>
      </c>
    </row>
    <row r="37" spans="1:15" s="91" customFormat="1" ht="13.5" customHeight="1">
      <c r="A37" s="101" t="s">
        <v>206</v>
      </c>
      <c r="B37" s="101" t="s">
        <v>225</v>
      </c>
      <c r="C37" s="412" t="s">
        <v>105</v>
      </c>
      <c r="D37" s="412" t="s">
        <v>105</v>
      </c>
      <c r="E37" s="412" t="s">
        <v>105</v>
      </c>
      <c r="F37" s="412" t="s">
        <v>105</v>
      </c>
      <c r="G37" s="412" t="s">
        <v>105</v>
      </c>
      <c r="H37" s="412" t="s">
        <v>105</v>
      </c>
      <c r="I37" s="412" t="s">
        <v>105</v>
      </c>
      <c r="J37" s="412" t="s">
        <v>105</v>
      </c>
      <c r="K37" s="412" t="s">
        <v>105</v>
      </c>
      <c r="L37" s="412" t="s">
        <v>105</v>
      </c>
      <c r="M37" s="412" t="s">
        <v>105</v>
      </c>
      <c r="N37" s="412" t="s">
        <v>105</v>
      </c>
      <c r="O37" s="101" t="s">
        <v>225</v>
      </c>
    </row>
    <row r="38" spans="1:15" s="91" customFormat="1" ht="13.5" customHeight="1">
      <c r="A38" s="101" t="s">
        <v>207</v>
      </c>
      <c r="B38" s="101" t="s">
        <v>226</v>
      </c>
      <c r="C38" s="412" t="s">
        <v>105</v>
      </c>
      <c r="D38" s="416" t="s">
        <v>105</v>
      </c>
      <c r="E38" s="412" t="s">
        <v>105</v>
      </c>
      <c r="F38" s="412" t="s">
        <v>105</v>
      </c>
      <c r="G38" s="412" t="s">
        <v>105</v>
      </c>
      <c r="H38" s="412" t="s">
        <v>105</v>
      </c>
      <c r="I38" s="412" t="s">
        <v>105</v>
      </c>
      <c r="J38" s="412" t="s">
        <v>105</v>
      </c>
      <c r="K38" s="412" t="s">
        <v>105</v>
      </c>
      <c r="L38" s="412" t="s">
        <v>105</v>
      </c>
      <c r="M38" s="412" t="s">
        <v>105</v>
      </c>
      <c r="N38" s="412" t="s">
        <v>105</v>
      </c>
      <c r="O38" s="101" t="s">
        <v>226</v>
      </c>
    </row>
    <row r="39" spans="1:15" s="91" customFormat="1" ht="13.5" customHeight="1">
      <c r="A39" s="101" t="s">
        <v>208</v>
      </c>
      <c r="B39" s="101" t="s">
        <v>227</v>
      </c>
      <c r="C39" s="412" t="s">
        <v>105</v>
      </c>
      <c r="D39" s="412" t="s">
        <v>105</v>
      </c>
      <c r="E39" s="412" t="s">
        <v>105</v>
      </c>
      <c r="F39" s="412" t="s">
        <v>105</v>
      </c>
      <c r="G39" s="412" t="s">
        <v>105</v>
      </c>
      <c r="H39" s="412" t="s">
        <v>105</v>
      </c>
      <c r="I39" s="412" t="s">
        <v>105</v>
      </c>
      <c r="J39" s="412" t="s">
        <v>105</v>
      </c>
      <c r="K39" s="412" t="s">
        <v>105</v>
      </c>
      <c r="L39" s="412" t="s">
        <v>105</v>
      </c>
      <c r="M39" s="412" t="s">
        <v>105</v>
      </c>
      <c r="N39" s="412" t="s">
        <v>105</v>
      </c>
      <c r="O39" s="101" t="s">
        <v>227</v>
      </c>
    </row>
    <row r="40" spans="1:15" s="91" customFormat="1" ht="13.5" customHeight="1">
      <c r="A40" s="101" t="s">
        <v>94</v>
      </c>
      <c r="B40" s="101" t="s">
        <v>228</v>
      </c>
      <c r="C40" s="412" t="s">
        <v>505</v>
      </c>
      <c r="D40" s="412" t="s">
        <v>505</v>
      </c>
      <c r="E40" s="412" t="s">
        <v>505</v>
      </c>
      <c r="F40" s="412" t="s">
        <v>505</v>
      </c>
      <c r="G40" s="412" t="s">
        <v>505</v>
      </c>
      <c r="H40" s="412" t="s">
        <v>505</v>
      </c>
      <c r="I40" s="412" t="s">
        <v>505</v>
      </c>
      <c r="J40" s="412" t="s">
        <v>505</v>
      </c>
      <c r="K40" s="412" t="s">
        <v>505</v>
      </c>
      <c r="L40" s="412" t="s">
        <v>505</v>
      </c>
      <c r="M40" s="412" t="s">
        <v>505</v>
      </c>
      <c r="N40" s="412" t="s">
        <v>505</v>
      </c>
      <c r="O40" s="101" t="s">
        <v>228</v>
      </c>
    </row>
    <row r="41" spans="1:15" s="91" customFormat="1" ht="13.5" customHeight="1">
      <c r="A41" s="101" t="s">
        <v>209</v>
      </c>
      <c r="B41" s="101" t="s">
        <v>229</v>
      </c>
      <c r="C41" s="412">
        <v>20.2</v>
      </c>
      <c r="D41" s="412">
        <v>192.7</v>
      </c>
      <c r="E41" s="412">
        <v>174</v>
      </c>
      <c r="F41" s="412">
        <v>18.7</v>
      </c>
      <c r="G41" s="412">
        <v>20.3</v>
      </c>
      <c r="H41" s="412">
        <v>199.1</v>
      </c>
      <c r="I41" s="412">
        <v>177.3</v>
      </c>
      <c r="J41" s="412">
        <v>21.8</v>
      </c>
      <c r="K41" s="412">
        <v>19.7</v>
      </c>
      <c r="L41" s="412">
        <v>174.7</v>
      </c>
      <c r="M41" s="412">
        <v>164.7</v>
      </c>
      <c r="N41" s="412">
        <v>10</v>
      </c>
      <c r="O41" s="101" t="s">
        <v>229</v>
      </c>
    </row>
    <row r="42" spans="1:15" s="91" customFormat="1" ht="13.5" customHeight="1">
      <c r="A42" s="101" t="s">
        <v>210</v>
      </c>
      <c r="B42" s="101" t="s">
        <v>230</v>
      </c>
      <c r="C42" s="412" t="s">
        <v>105</v>
      </c>
      <c r="D42" s="412" t="s">
        <v>105</v>
      </c>
      <c r="E42" s="412" t="s">
        <v>105</v>
      </c>
      <c r="F42" s="412" t="s">
        <v>105</v>
      </c>
      <c r="G42" s="412" t="s">
        <v>105</v>
      </c>
      <c r="H42" s="412" t="s">
        <v>105</v>
      </c>
      <c r="I42" s="412" t="s">
        <v>105</v>
      </c>
      <c r="J42" s="412" t="s">
        <v>105</v>
      </c>
      <c r="K42" s="412" t="s">
        <v>105</v>
      </c>
      <c r="L42" s="412" t="s">
        <v>105</v>
      </c>
      <c r="M42" s="412" t="s">
        <v>105</v>
      </c>
      <c r="N42" s="412" t="s">
        <v>105</v>
      </c>
      <c r="O42" s="101" t="s">
        <v>230</v>
      </c>
    </row>
    <row r="43" spans="1:15" s="91" customFormat="1" ht="13.5" customHeight="1">
      <c r="A43" s="101" t="s">
        <v>211</v>
      </c>
      <c r="B43" s="101" t="s">
        <v>231</v>
      </c>
      <c r="C43" s="412">
        <v>20.399999999999999</v>
      </c>
      <c r="D43" s="412">
        <v>174.2</v>
      </c>
      <c r="E43" s="412">
        <v>159.4</v>
      </c>
      <c r="F43" s="412">
        <v>14.8</v>
      </c>
      <c r="G43" s="412">
        <v>20.6</v>
      </c>
      <c r="H43" s="412">
        <v>177.2</v>
      </c>
      <c r="I43" s="412">
        <v>160.69999999999999</v>
      </c>
      <c r="J43" s="412">
        <v>16.5</v>
      </c>
      <c r="K43" s="412">
        <v>19.5</v>
      </c>
      <c r="L43" s="412">
        <v>155.69999999999999</v>
      </c>
      <c r="M43" s="412">
        <v>151.6</v>
      </c>
      <c r="N43" s="412">
        <v>4.0999999999999996</v>
      </c>
      <c r="O43" s="101" t="s">
        <v>231</v>
      </c>
    </row>
    <row r="44" spans="1:15" s="91" customFormat="1" ht="13.5" customHeight="1">
      <c r="A44" s="101" t="s">
        <v>213</v>
      </c>
      <c r="B44" s="101" t="s">
        <v>236</v>
      </c>
      <c r="C44" s="412" t="s">
        <v>505</v>
      </c>
      <c r="D44" s="412" t="s">
        <v>505</v>
      </c>
      <c r="E44" s="412" t="s">
        <v>505</v>
      </c>
      <c r="F44" s="412" t="s">
        <v>505</v>
      </c>
      <c r="G44" s="412" t="s">
        <v>505</v>
      </c>
      <c r="H44" s="412" t="s">
        <v>505</v>
      </c>
      <c r="I44" s="412" t="s">
        <v>505</v>
      </c>
      <c r="J44" s="412" t="s">
        <v>505</v>
      </c>
      <c r="K44" s="412" t="s">
        <v>505</v>
      </c>
      <c r="L44" s="412" t="s">
        <v>505</v>
      </c>
      <c r="M44" s="412" t="s">
        <v>505</v>
      </c>
      <c r="N44" s="412" t="s">
        <v>505</v>
      </c>
      <c r="O44" s="101" t="s">
        <v>236</v>
      </c>
    </row>
    <row r="45" spans="1:15" s="91" customFormat="1" ht="13.5" customHeight="1">
      <c r="A45" s="101" t="s">
        <v>100</v>
      </c>
      <c r="B45" s="101" t="s">
        <v>262</v>
      </c>
      <c r="C45" s="412" t="s">
        <v>505</v>
      </c>
      <c r="D45" s="412" t="s">
        <v>505</v>
      </c>
      <c r="E45" s="412" t="s">
        <v>505</v>
      </c>
      <c r="F45" s="412" t="s">
        <v>505</v>
      </c>
      <c r="G45" s="412" t="s">
        <v>505</v>
      </c>
      <c r="H45" s="412" t="s">
        <v>505</v>
      </c>
      <c r="I45" s="412" t="s">
        <v>505</v>
      </c>
      <c r="J45" s="412" t="s">
        <v>505</v>
      </c>
      <c r="K45" s="412" t="s">
        <v>505</v>
      </c>
      <c r="L45" s="412" t="s">
        <v>505</v>
      </c>
      <c r="M45" s="412" t="s">
        <v>505</v>
      </c>
      <c r="N45" s="412" t="s">
        <v>505</v>
      </c>
      <c r="O45" s="101" t="s">
        <v>262</v>
      </c>
    </row>
    <row r="46" spans="1:15" s="91" customFormat="1" ht="13.5" customHeight="1">
      <c r="A46" s="101" t="s">
        <v>101</v>
      </c>
      <c r="B46" s="101" t="s">
        <v>263</v>
      </c>
      <c r="C46" s="412">
        <v>19.899999999999999</v>
      </c>
      <c r="D46" s="412">
        <v>162.9</v>
      </c>
      <c r="E46" s="412">
        <v>150.1</v>
      </c>
      <c r="F46" s="412">
        <v>12.8</v>
      </c>
      <c r="G46" s="412">
        <v>20</v>
      </c>
      <c r="H46" s="412">
        <v>164.9</v>
      </c>
      <c r="I46" s="412">
        <v>150.9</v>
      </c>
      <c r="J46" s="412">
        <v>14</v>
      </c>
      <c r="K46" s="412">
        <v>19.399999999999999</v>
      </c>
      <c r="L46" s="412">
        <v>157.6</v>
      </c>
      <c r="M46" s="412">
        <v>147.9</v>
      </c>
      <c r="N46" s="412">
        <v>9.6999999999999993</v>
      </c>
      <c r="O46" s="101" t="s">
        <v>263</v>
      </c>
    </row>
    <row r="47" spans="1:15" s="91" customFormat="1" ht="13.5" customHeight="1" thickBot="1">
      <c r="A47" s="96" t="s">
        <v>102</v>
      </c>
      <c r="B47" s="96" t="s">
        <v>264</v>
      </c>
      <c r="C47" s="414" t="s">
        <v>505</v>
      </c>
      <c r="D47" s="413" t="s">
        <v>505</v>
      </c>
      <c r="E47" s="413" t="s">
        <v>505</v>
      </c>
      <c r="F47" s="413" t="s">
        <v>505</v>
      </c>
      <c r="G47" s="413" t="s">
        <v>505</v>
      </c>
      <c r="H47" s="413" t="s">
        <v>505</v>
      </c>
      <c r="I47" s="413" t="s">
        <v>505</v>
      </c>
      <c r="J47" s="413" t="s">
        <v>505</v>
      </c>
      <c r="K47" s="413" t="s">
        <v>505</v>
      </c>
      <c r="L47" s="413" t="s">
        <v>505</v>
      </c>
      <c r="M47" s="413" t="s">
        <v>505</v>
      </c>
      <c r="N47" s="413" t="s">
        <v>505</v>
      </c>
      <c r="O47" s="96" t="s">
        <v>264</v>
      </c>
    </row>
    <row r="48" spans="1:15" s="91" customFormat="1" ht="13.5" customHeight="1" thickTop="1">
      <c r="A48" s="99" t="s">
        <v>309</v>
      </c>
      <c r="B48" s="99" t="s">
        <v>237</v>
      </c>
      <c r="C48" s="415">
        <v>19.8</v>
      </c>
      <c r="D48" s="411">
        <v>158</v>
      </c>
      <c r="E48" s="411">
        <v>151</v>
      </c>
      <c r="F48" s="411">
        <v>7</v>
      </c>
      <c r="G48" s="411">
        <v>20.7</v>
      </c>
      <c r="H48" s="411">
        <v>170.8</v>
      </c>
      <c r="I48" s="411">
        <v>159.5</v>
      </c>
      <c r="J48" s="411">
        <v>11.3</v>
      </c>
      <c r="K48" s="411">
        <v>19</v>
      </c>
      <c r="L48" s="411">
        <v>147</v>
      </c>
      <c r="M48" s="411">
        <v>143.69999999999999</v>
      </c>
      <c r="N48" s="411">
        <v>3.3</v>
      </c>
      <c r="O48" s="99" t="s">
        <v>237</v>
      </c>
    </row>
    <row r="49" spans="1:15" s="91" customFormat="1" ht="14.25" thickBot="1">
      <c r="A49" s="106" t="s">
        <v>310</v>
      </c>
      <c r="B49" s="106" t="s">
        <v>238</v>
      </c>
      <c r="C49" s="414">
        <v>17.2</v>
      </c>
      <c r="D49" s="414">
        <v>109.3</v>
      </c>
      <c r="E49" s="414">
        <v>105.8</v>
      </c>
      <c r="F49" s="414">
        <v>3.5</v>
      </c>
      <c r="G49" s="414">
        <v>17.399999999999999</v>
      </c>
      <c r="H49" s="414">
        <v>117.2</v>
      </c>
      <c r="I49" s="414">
        <v>111.2</v>
      </c>
      <c r="J49" s="414">
        <v>6</v>
      </c>
      <c r="K49" s="414">
        <v>17.100000000000001</v>
      </c>
      <c r="L49" s="414">
        <v>105.7</v>
      </c>
      <c r="M49" s="414">
        <v>103.4</v>
      </c>
      <c r="N49" s="414">
        <v>2.2999999999999998</v>
      </c>
      <c r="O49" s="106" t="s">
        <v>238</v>
      </c>
    </row>
    <row r="50" spans="1:15" s="91" customFormat="1" ht="13.5" customHeight="1" thickTop="1">
      <c r="A50" s="107" t="s">
        <v>311</v>
      </c>
      <c r="B50" s="104" t="s">
        <v>239</v>
      </c>
      <c r="C50" s="412" t="s">
        <v>105</v>
      </c>
      <c r="D50" s="412" t="s">
        <v>105</v>
      </c>
      <c r="E50" s="412" t="s">
        <v>105</v>
      </c>
      <c r="F50" s="412" t="s">
        <v>105</v>
      </c>
      <c r="G50" s="412" t="s">
        <v>105</v>
      </c>
      <c r="H50" s="412" t="s">
        <v>105</v>
      </c>
      <c r="I50" s="412" t="s">
        <v>105</v>
      </c>
      <c r="J50" s="412" t="s">
        <v>105</v>
      </c>
      <c r="K50" s="412" t="s">
        <v>105</v>
      </c>
      <c r="L50" s="412" t="s">
        <v>105</v>
      </c>
      <c r="M50" s="412" t="s">
        <v>105</v>
      </c>
      <c r="N50" s="412" t="s">
        <v>105</v>
      </c>
      <c r="O50" s="208" t="s">
        <v>239</v>
      </c>
    </row>
    <row r="51" spans="1:15" s="91" customFormat="1" ht="13.5" customHeight="1" thickBot="1">
      <c r="A51" s="106" t="s">
        <v>312</v>
      </c>
      <c r="B51" s="106" t="s">
        <v>240</v>
      </c>
      <c r="C51" s="414">
        <v>12.5</v>
      </c>
      <c r="D51" s="414">
        <v>75.5</v>
      </c>
      <c r="E51" s="414">
        <v>73</v>
      </c>
      <c r="F51" s="414">
        <v>2.5</v>
      </c>
      <c r="G51" s="414">
        <v>12.6</v>
      </c>
      <c r="H51" s="414">
        <v>78.5</v>
      </c>
      <c r="I51" s="414">
        <v>75.2</v>
      </c>
      <c r="J51" s="414">
        <v>3.3</v>
      </c>
      <c r="K51" s="414">
        <v>12.5</v>
      </c>
      <c r="L51" s="414">
        <v>73.599999999999994</v>
      </c>
      <c r="M51" s="414">
        <v>71.599999999999994</v>
      </c>
      <c r="N51" s="414">
        <v>2</v>
      </c>
      <c r="O51" s="106" t="s">
        <v>240</v>
      </c>
    </row>
    <row r="52" spans="1:15" s="91" customFormat="1" ht="13.5" customHeight="1" thickTop="1">
      <c r="A52" s="104" t="s">
        <v>313</v>
      </c>
      <c r="B52" s="104" t="s">
        <v>241</v>
      </c>
      <c r="C52" s="415">
        <v>18.3</v>
      </c>
      <c r="D52" s="411">
        <v>139.19999999999999</v>
      </c>
      <c r="E52" s="411">
        <v>134.9</v>
      </c>
      <c r="F52" s="411">
        <v>4.3</v>
      </c>
      <c r="G52" s="411">
        <v>17.3</v>
      </c>
      <c r="H52" s="411">
        <v>137.80000000000001</v>
      </c>
      <c r="I52" s="411">
        <v>131.5</v>
      </c>
      <c r="J52" s="411">
        <v>6.3</v>
      </c>
      <c r="K52" s="411">
        <v>18.7</v>
      </c>
      <c r="L52" s="411">
        <v>139.80000000000001</v>
      </c>
      <c r="M52" s="411">
        <v>136.19999999999999</v>
      </c>
      <c r="N52" s="411">
        <v>3.6</v>
      </c>
      <c r="O52" s="99" t="s">
        <v>241</v>
      </c>
    </row>
    <row r="53" spans="1:15" s="91" customFormat="1" ht="13.5" customHeight="1" thickBot="1">
      <c r="A53" s="106" t="s">
        <v>103</v>
      </c>
      <c r="B53" s="106" t="s">
        <v>242</v>
      </c>
      <c r="C53" s="414">
        <v>18.399999999999999</v>
      </c>
      <c r="D53" s="414">
        <v>144.6</v>
      </c>
      <c r="E53" s="414">
        <v>143.4</v>
      </c>
      <c r="F53" s="414">
        <v>1.2</v>
      </c>
      <c r="G53" s="414">
        <v>19.399999999999999</v>
      </c>
      <c r="H53" s="414">
        <v>154.69999999999999</v>
      </c>
      <c r="I53" s="414">
        <v>153.5</v>
      </c>
      <c r="J53" s="414">
        <v>1.2</v>
      </c>
      <c r="K53" s="414">
        <v>18.100000000000001</v>
      </c>
      <c r="L53" s="414">
        <v>140.80000000000001</v>
      </c>
      <c r="M53" s="414">
        <v>139.6</v>
      </c>
      <c r="N53" s="414">
        <v>1.2</v>
      </c>
      <c r="O53" s="106" t="s">
        <v>242</v>
      </c>
    </row>
    <row r="54" spans="1:15" s="91" customFormat="1" ht="13.5" customHeight="1" thickTop="1">
      <c r="A54" s="104" t="s">
        <v>314</v>
      </c>
      <c r="B54" s="104" t="s">
        <v>243</v>
      </c>
      <c r="C54" s="412" t="s">
        <v>105</v>
      </c>
      <c r="D54" s="412" t="s">
        <v>105</v>
      </c>
      <c r="E54" s="412" t="s">
        <v>105</v>
      </c>
      <c r="F54" s="412" t="s">
        <v>105</v>
      </c>
      <c r="G54" s="412" t="s">
        <v>105</v>
      </c>
      <c r="H54" s="412" t="s">
        <v>105</v>
      </c>
      <c r="I54" s="412" t="s">
        <v>105</v>
      </c>
      <c r="J54" s="412" t="s">
        <v>105</v>
      </c>
      <c r="K54" s="412" t="s">
        <v>105</v>
      </c>
      <c r="L54" s="412" t="s">
        <v>105</v>
      </c>
      <c r="M54" s="412" t="s">
        <v>105</v>
      </c>
      <c r="N54" s="412" t="s">
        <v>105</v>
      </c>
      <c r="O54" s="99" t="s">
        <v>243</v>
      </c>
    </row>
    <row r="55" spans="1:15" s="91" customFormat="1" ht="13.5" customHeight="1">
      <c r="A55" s="101" t="s">
        <v>315</v>
      </c>
      <c r="B55" s="101" t="s">
        <v>244</v>
      </c>
      <c r="C55" s="412" t="s">
        <v>105</v>
      </c>
      <c r="D55" s="412" t="s">
        <v>105</v>
      </c>
      <c r="E55" s="412" t="s">
        <v>105</v>
      </c>
      <c r="F55" s="412" t="s">
        <v>105</v>
      </c>
      <c r="G55" s="412" t="s">
        <v>105</v>
      </c>
      <c r="H55" s="412" t="s">
        <v>105</v>
      </c>
      <c r="I55" s="412" t="s">
        <v>105</v>
      </c>
      <c r="J55" s="412" t="s">
        <v>105</v>
      </c>
      <c r="K55" s="412" t="s">
        <v>105</v>
      </c>
      <c r="L55" s="412" t="s">
        <v>105</v>
      </c>
      <c r="M55" s="412" t="s">
        <v>105</v>
      </c>
      <c r="N55" s="412" t="s">
        <v>105</v>
      </c>
      <c r="O55" s="101" t="s">
        <v>244</v>
      </c>
    </row>
    <row r="56" spans="1:15" s="91" customFormat="1" ht="13.5" customHeight="1" thickBot="1">
      <c r="A56" s="217" t="s">
        <v>316</v>
      </c>
      <c r="B56" s="217" t="s">
        <v>245</v>
      </c>
      <c r="C56" s="417">
        <v>18.2</v>
      </c>
      <c r="D56" s="417">
        <v>128</v>
      </c>
      <c r="E56" s="417">
        <v>118.4</v>
      </c>
      <c r="F56" s="417">
        <v>9.6</v>
      </c>
      <c r="G56" s="417">
        <v>18.899999999999999</v>
      </c>
      <c r="H56" s="417">
        <v>156.19999999999999</v>
      </c>
      <c r="I56" s="417">
        <v>139.1</v>
      </c>
      <c r="J56" s="417">
        <v>17.100000000000001</v>
      </c>
      <c r="K56" s="417">
        <v>17.5</v>
      </c>
      <c r="L56" s="417">
        <v>102</v>
      </c>
      <c r="M56" s="417">
        <v>99.3</v>
      </c>
      <c r="N56" s="417">
        <v>2.7</v>
      </c>
      <c r="O56" s="217" t="s">
        <v>245</v>
      </c>
    </row>
    <row r="57" spans="1:15" s="91" customFormat="1">
      <c r="A57" s="104" t="s">
        <v>317</v>
      </c>
      <c r="B57" s="104" t="s">
        <v>246</v>
      </c>
      <c r="C57" s="415" t="s">
        <v>505</v>
      </c>
      <c r="D57" s="412" t="s">
        <v>505</v>
      </c>
      <c r="E57" s="412" t="s">
        <v>505</v>
      </c>
      <c r="F57" s="412" t="s">
        <v>505</v>
      </c>
      <c r="G57" s="412" t="s">
        <v>505</v>
      </c>
      <c r="H57" s="412" t="s">
        <v>505</v>
      </c>
      <c r="I57" s="412" t="s">
        <v>505</v>
      </c>
      <c r="J57" s="412" t="s">
        <v>505</v>
      </c>
      <c r="K57" s="412" t="s">
        <v>505</v>
      </c>
      <c r="L57" s="412" t="s">
        <v>505</v>
      </c>
      <c r="M57" s="412" t="s">
        <v>505</v>
      </c>
      <c r="N57" s="412" t="s">
        <v>505</v>
      </c>
      <c r="O57" s="104" t="s">
        <v>246</v>
      </c>
    </row>
    <row r="58" spans="1:15" s="91" customFormat="1" ht="11.25">
      <c r="A58" s="91" t="s">
        <v>318</v>
      </c>
    </row>
    <row r="59" spans="1:15" s="91" customFormat="1" ht="11.25">
      <c r="A59" s="91" t="s">
        <v>7</v>
      </c>
    </row>
    <row r="60" spans="1:15" s="91" customFormat="1" ht="11.25">
      <c r="A60" s="91" t="s">
        <v>247</v>
      </c>
    </row>
    <row r="61" spans="1:15" s="91" customFormat="1" ht="11.25">
      <c r="A61" s="91" t="s">
        <v>319</v>
      </c>
    </row>
    <row r="62" spans="1:15" s="91" customFormat="1" ht="11.25">
      <c r="A62" s="91" t="s">
        <v>320</v>
      </c>
    </row>
    <row r="63" spans="1:15" s="91" customFormat="1" ht="11.25">
      <c r="A63" s="91" t="s">
        <v>321</v>
      </c>
    </row>
    <row r="64" spans="1:15" s="91" customFormat="1" ht="11.25">
      <c r="A64" s="91" t="s">
        <v>322</v>
      </c>
    </row>
    <row r="65" spans="1:1" ht="11.25" customHeight="1">
      <c r="A65" s="91" t="s">
        <v>405</v>
      </c>
    </row>
    <row r="66" spans="1:1">
      <c r="A66" s="91" t="s">
        <v>406</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51"/>
  </sheetPr>
  <dimension ref="A1:O67"/>
  <sheetViews>
    <sheetView showGridLines="0" view="pageBreakPreview" zoomScaleNormal="100" zoomScaleSheetLayoutView="100" workbookViewId="0">
      <selection activeCell="A4" sqref="A4:B7"/>
    </sheetView>
  </sheetViews>
  <sheetFormatPr defaultRowHeight="13.5"/>
  <cols>
    <col min="1" max="1" width="21.375" style="10" customWidth="1"/>
    <col min="2" max="2" width="7.5" style="10" customWidth="1"/>
    <col min="3" max="14" width="13.125" style="10" customWidth="1"/>
    <col min="15" max="15" width="7.125" style="10" customWidth="1"/>
    <col min="16" max="16" width="3.375" style="10" customWidth="1"/>
    <col min="17" max="17" width="2.75" style="10" customWidth="1"/>
    <col min="18" max="16384" width="9" style="10"/>
  </cols>
  <sheetData>
    <row r="1" spans="1:15" ht="21" customHeight="1">
      <c r="A1" s="90" t="s">
        <v>256</v>
      </c>
      <c r="B1" s="90"/>
      <c r="C1" s="90"/>
      <c r="D1" s="90"/>
      <c r="E1" s="90"/>
      <c r="F1" s="90"/>
      <c r="G1" s="90"/>
      <c r="H1" s="90"/>
      <c r="I1" s="90"/>
      <c r="J1" s="90"/>
      <c r="K1" s="90"/>
      <c r="L1" s="90"/>
      <c r="M1" s="90"/>
      <c r="N1" s="90"/>
      <c r="O1" s="90"/>
    </row>
    <row r="2" spans="1:15">
      <c r="A2" s="10" t="s">
        <v>82</v>
      </c>
      <c r="B2" s="91"/>
      <c r="C2" s="91"/>
      <c r="D2" s="91"/>
      <c r="E2" s="91"/>
      <c r="F2" s="91"/>
      <c r="G2" s="91"/>
      <c r="H2" s="91"/>
      <c r="I2" s="91"/>
      <c r="J2" s="91"/>
      <c r="K2" s="91"/>
      <c r="L2" s="91"/>
      <c r="M2" s="91"/>
      <c r="N2" s="91"/>
      <c r="O2" s="91"/>
    </row>
    <row r="3" spans="1:15">
      <c r="A3" s="91"/>
      <c r="B3" s="91"/>
      <c r="C3" s="91"/>
      <c r="D3" s="91"/>
      <c r="E3" s="91"/>
      <c r="F3" s="91"/>
      <c r="G3" s="91"/>
      <c r="H3" s="91"/>
      <c r="I3" s="91"/>
      <c r="J3" s="91"/>
      <c r="K3" s="91"/>
      <c r="L3" s="91"/>
      <c r="M3" s="91"/>
      <c r="N3" s="91"/>
      <c r="O3" s="27" t="str">
        <f>'9表5人 '!N3</f>
        <v>令和4年11月分</v>
      </c>
    </row>
    <row r="4" spans="1:15" s="91" customFormat="1" ht="18" customHeight="1">
      <c r="A4" s="568" t="s">
        <v>83</v>
      </c>
      <c r="B4" s="572"/>
      <c r="C4" s="193" t="s">
        <v>197</v>
      </c>
      <c r="D4" s="194"/>
      <c r="E4" s="194"/>
      <c r="F4" s="194"/>
      <c r="G4" s="194"/>
      <c r="H4" s="196"/>
      <c r="I4" s="193" t="s">
        <v>198</v>
      </c>
      <c r="J4" s="194"/>
      <c r="K4" s="194"/>
      <c r="L4" s="194"/>
      <c r="M4" s="194"/>
      <c r="N4" s="196"/>
      <c r="O4" s="595" t="s">
        <v>83</v>
      </c>
    </row>
    <row r="5" spans="1:15" s="91" customFormat="1" ht="15" customHeight="1">
      <c r="A5" s="570"/>
      <c r="B5" s="573"/>
      <c r="C5" s="209" t="s">
        <v>17</v>
      </c>
      <c r="D5" s="209" t="s">
        <v>18</v>
      </c>
      <c r="E5" s="209" t="s">
        <v>19</v>
      </c>
      <c r="F5" s="210" t="s">
        <v>20</v>
      </c>
      <c r="G5" s="210"/>
      <c r="H5" s="211"/>
      <c r="I5" s="209" t="s">
        <v>17</v>
      </c>
      <c r="J5" s="209" t="s">
        <v>18</v>
      </c>
      <c r="K5" s="209" t="s">
        <v>19</v>
      </c>
      <c r="L5" s="210" t="s">
        <v>20</v>
      </c>
      <c r="M5" s="210"/>
      <c r="N5" s="211"/>
      <c r="O5" s="597"/>
    </row>
    <row r="6" spans="1:15" s="91" customFormat="1" ht="13.5" customHeight="1">
      <c r="A6" s="570"/>
      <c r="B6" s="573"/>
      <c r="C6" s="212" t="s">
        <v>21</v>
      </c>
      <c r="D6" s="212" t="s">
        <v>22</v>
      </c>
      <c r="E6" s="212" t="s">
        <v>22</v>
      </c>
      <c r="F6" s="210" t="s">
        <v>23</v>
      </c>
      <c r="G6" s="213" t="s">
        <v>324</v>
      </c>
      <c r="H6" s="213" t="s">
        <v>25</v>
      </c>
      <c r="I6" s="212" t="s">
        <v>21</v>
      </c>
      <c r="J6" s="212" t="s">
        <v>22</v>
      </c>
      <c r="K6" s="212" t="s">
        <v>22</v>
      </c>
      <c r="L6" s="210" t="s">
        <v>23</v>
      </c>
      <c r="M6" s="213" t="s">
        <v>24</v>
      </c>
      <c r="N6" s="213" t="s">
        <v>25</v>
      </c>
      <c r="O6" s="597"/>
    </row>
    <row r="7" spans="1:15" s="91" customFormat="1" ht="13.5" customHeight="1">
      <c r="A7" s="593"/>
      <c r="B7" s="594"/>
      <c r="C7" s="214" t="s">
        <v>26</v>
      </c>
      <c r="D7" s="214" t="s">
        <v>26</v>
      </c>
      <c r="E7" s="214" t="s">
        <v>26</v>
      </c>
      <c r="F7" s="215" t="s">
        <v>26</v>
      </c>
      <c r="G7" s="216" t="s">
        <v>27</v>
      </c>
      <c r="H7" s="216" t="s">
        <v>28</v>
      </c>
      <c r="I7" s="214" t="s">
        <v>26</v>
      </c>
      <c r="J7" s="214" t="s">
        <v>26</v>
      </c>
      <c r="K7" s="214" t="s">
        <v>26</v>
      </c>
      <c r="L7" s="215" t="s">
        <v>26</v>
      </c>
      <c r="M7" s="216" t="s">
        <v>27</v>
      </c>
      <c r="N7" s="216" t="s">
        <v>28</v>
      </c>
      <c r="O7" s="596"/>
    </row>
    <row r="8" spans="1:15" s="91" customFormat="1" ht="13.5" customHeight="1" thickBot="1">
      <c r="A8" s="96" t="s">
        <v>141</v>
      </c>
      <c r="B8" s="96" t="s">
        <v>185</v>
      </c>
      <c r="C8" s="418">
        <v>132281</v>
      </c>
      <c r="D8" s="418">
        <v>1286</v>
      </c>
      <c r="E8" s="418">
        <v>1388</v>
      </c>
      <c r="F8" s="418">
        <v>132179</v>
      </c>
      <c r="G8" s="418">
        <v>22986</v>
      </c>
      <c r="H8" s="419">
        <v>17.399999999999999</v>
      </c>
      <c r="I8" s="418">
        <v>140829</v>
      </c>
      <c r="J8" s="418">
        <v>2884</v>
      </c>
      <c r="K8" s="418">
        <v>1659</v>
      </c>
      <c r="L8" s="418">
        <v>142054</v>
      </c>
      <c r="M8" s="418">
        <v>65339</v>
      </c>
      <c r="N8" s="419">
        <v>46</v>
      </c>
      <c r="O8" s="96" t="s">
        <v>185</v>
      </c>
    </row>
    <row r="9" spans="1:15" s="91" customFormat="1" ht="13.5" customHeight="1" thickTop="1">
      <c r="A9" s="99" t="s">
        <v>4</v>
      </c>
      <c r="B9" s="99" t="s">
        <v>325</v>
      </c>
      <c r="C9" s="420" t="s">
        <v>105</v>
      </c>
      <c r="D9" s="420" t="s">
        <v>105</v>
      </c>
      <c r="E9" s="420" t="s">
        <v>105</v>
      </c>
      <c r="F9" s="420" t="s">
        <v>105</v>
      </c>
      <c r="G9" s="420" t="s">
        <v>105</v>
      </c>
      <c r="H9" s="420" t="s">
        <v>105</v>
      </c>
      <c r="I9" s="420" t="s">
        <v>105</v>
      </c>
      <c r="J9" s="420" t="s">
        <v>105</v>
      </c>
      <c r="K9" s="420" t="s">
        <v>105</v>
      </c>
      <c r="L9" s="420" t="s">
        <v>105</v>
      </c>
      <c r="M9" s="420" t="s">
        <v>105</v>
      </c>
      <c r="N9" s="420" t="s">
        <v>105</v>
      </c>
      <c r="O9" s="99" t="s">
        <v>248</v>
      </c>
    </row>
    <row r="10" spans="1:15" s="91" customFormat="1" ht="13.5" customHeight="1">
      <c r="A10" s="101" t="s">
        <v>90</v>
      </c>
      <c r="B10" s="101" t="s">
        <v>326</v>
      </c>
      <c r="C10" s="421">
        <v>9334</v>
      </c>
      <c r="D10" s="421">
        <v>42</v>
      </c>
      <c r="E10" s="421">
        <v>30</v>
      </c>
      <c r="F10" s="421">
        <v>9346</v>
      </c>
      <c r="G10" s="421">
        <v>54</v>
      </c>
      <c r="H10" s="422">
        <v>0.6</v>
      </c>
      <c r="I10" s="421">
        <v>3270</v>
      </c>
      <c r="J10" s="421">
        <v>196</v>
      </c>
      <c r="K10" s="421">
        <v>5</v>
      </c>
      <c r="L10" s="421">
        <v>3461</v>
      </c>
      <c r="M10" s="421">
        <v>978</v>
      </c>
      <c r="N10" s="422">
        <v>28.3</v>
      </c>
      <c r="O10" s="101" t="s">
        <v>186</v>
      </c>
    </row>
    <row r="11" spans="1:15" s="91" customFormat="1" ht="13.5" customHeight="1">
      <c r="A11" s="101" t="s">
        <v>91</v>
      </c>
      <c r="B11" s="101" t="s">
        <v>327</v>
      </c>
      <c r="C11" s="421">
        <v>34092</v>
      </c>
      <c r="D11" s="421">
        <v>241</v>
      </c>
      <c r="E11" s="421">
        <v>219</v>
      </c>
      <c r="F11" s="421">
        <v>34114</v>
      </c>
      <c r="G11" s="421">
        <v>3012</v>
      </c>
      <c r="H11" s="422">
        <v>8.8000000000000007</v>
      </c>
      <c r="I11" s="421">
        <v>18878</v>
      </c>
      <c r="J11" s="421">
        <v>150</v>
      </c>
      <c r="K11" s="421">
        <v>139</v>
      </c>
      <c r="L11" s="421">
        <v>18889</v>
      </c>
      <c r="M11" s="421">
        <v>6539</v>
      </c>
      <c r="N11" s="422">
        <v>34.6</v>
      </c>
      <c r="O11" s="101" t="s">
        <v>187</v>
      </c>
    </row>
    <row r="12" spans="1:15" s="91" customFormat="1" ht="13.5" customHeight="1">
      <c r="A12" s="101" t="s">
        <v>417</v>
      </c>
      <c r="B12" s="101" t="s">
        <v>328</v>
      </c>
      <c r="C12" s="421">
        <v>1472</v>
      </c>
      <c r="D12" s="421">
        <v>2</v>
      </c>
      <c r="E12" s="421">
        <v>4</v>
      </c>
      <c r="F12" s="421">
        <v>1470</v>
      </c>
      <c r="G12" s="421">
        <v>31</v>
      </c>
      <c r="H12" s="422">
        <v>2.1</v>
      </c>
      <c r="I12" s="421">
        <v>186</v>
      </c>
      <c r="J12" s="421">
        <v>1</v>
      </c>
      <c r="K12" s="421">
        <v>3</v>
      </c>
      <c r="L12" s="421">
        <v>184</v>
      </c>
      <c r="M12" s="421">
        <v>23</v>
      </c>
      <c r="N12" s="422">
        <v>12.5</v>
      </c>
      <c r="O12" s="101" t="s">
        <v>188</v>
      </c>
    </row>
    <row r="13" spans="1:15" s="91" customFormat="1" ht="13.5" customHeight="1">
      <c r="A13" s="101" t="s">
        <v>114</v>
      </c>
      <c r="B13" s="101" t="s">
        <v>329</v>
      </c>
      <c r="C13" s="421">
        <v>1698</v>
      </c>
      <c r="D13" s="421">
        <v>10</v>
      </c>
      <c r="E13" s="421">
        <v>30</v>
      </c>
      <c r="F13" s="421">
        <v>1678</v>
      </c>
      <c r="G13" s="421">
        <v>10</v>
      </c>
      <c r="H13" s="422">
        <v>0.6</v>
      </c>
      <c r="I13" s="421">
        <v>1132</v>
      </c>
      <c r="J13" s="421">
        <v>0</v>
      </c>
      <c r="K13" s="421">
        <v>10</v>
      </c>
      <c r="L13" s="421">
        <v>1122</v>
      </c>
      <c r="M13" s="421">
        <v>98</v>
      </c>
      <c r="N13" s="422">
        <v>8.6999999999999993</v>
      </c>
      <c r="O13" s="101" t="s">
        <v>189</v>
      </c>
    </row>
    <row r="14" spans="1:15" s="91" customFormat="1" ht="13.5" customHeight="1">
      <c r="A14" s="101" t="s">
        <v>12</v>
      </c>
      <c r="B14" s="101" t="s">
        <v>330</v>
      </c>
      <c r="C14" s="421">
        <v>14347</v>
      </c>
      <c r="D14" s="421">
        <v>90</v>
      </c>
      <c r="E14" s="421">
        <v>41</v>
      </c>
      <c r="F14" s="421">
        <v>14396</v>
      </c>
      <c r="G14" s="421">
        <v>2062</v>
      </c>
      <c r="H14" s="422">
        <v>14.3</v>
      </c>
      <c r="I14" s="421">
        <v>7191</v>
      </c>
      <c r="J14" s="421">
        <v>0</v>
      </c>
      <c r="K14" s="421">
        <v>223</v>
      </c>
      <c r="L14" s="421">
        <v>6968</v>
      </c>
      <c r="M14" s="421">
        <v>3864</v>
      </c>
      <c r="N14" s="422">
        <v>55.5</v>
      </c>
      <c r="O14" s="101" t="s">
        <v>190</v>
      </c>
    </row>
    <row r="15" spans="1:15" s="91" customFormat="1" ht="13.5" customHeight="1">
      <c r="A15" s="101" t="s">
        <v>299</v>
      </c>
      <c r="B15" s="101" t="s">
        <v>331</v>
      </c>
      <c r="C15" s="421">
        <v>21739</v>
      </c>
      <c r="D15" s="421">
        <v>282</v>
      </c>
      <c r="E15" s="421">
        <v>368</v>
      </c>
      <c r="F15" s="421">
        <v>21653</v>
      </c>
      <c r="G15" s="421">
        <v>5745</v>
      </c>
      <c r="H15" s="422">
        <v>26.5</v>
      </c>
      <c r="I15" s="421">
        <v>28842</v>
      </c>
      <c r="J15" s="421">
        <v>445</v>
      </c>
      <c r="K15" s="421">
        <v>329</v>
      </c>
      <c r="L15" s="421">
        <v>28958</v>
      </c>
      <c r="M15" s="421">
        <v>17847</v>
      </c>
      <c r="N15" s="422">
        <v>61.6</v>
      </c>
      <c r="O15" s="101" t="s">
        <v>191</v>
      </c>
    </row>
    <row r="16" spans="1:15" s="91" customFormat="1" ht="13.5" customHeight="1">
      <c r="A16" s="101" t="s">
        <v>300</v>
      </c>
      <c r="B16" s="101" t="s">
        <v>332</v>
      </c>
      <c r="C16" s="421">
        <v>2535</v>
      </c>
      <c r="D16" s="421">
        <v>0</v>
      </c>
      <c r="E16" s="421">
        <v>0</v>
      </c>
      <c r="F16" s="421">
        <v>2535</v>
      </c>
      <c r="G16" s="421">
        <v>145</v>
      </c>
      <c r="H16" s="422">
        <v>5.7</v>
      </c>
      <c r="I16" s="421">
        <v>2709</v>
      </c>
      <c r="J16" s="421">
        <v>40</v>
      </c>
      <c r="K16" s="421">
        <v>84</v>
      </c>
      <c r="L16" s="421">
        <v>2665</v>
      </c>
      <c r="M16" s="421">
        <v>760</v>
      </c>
      <c r="N16" s="422">
        <v>28.5</v>
      </c>
      <c r="O16" s="101" t="s">
        <v>192</v>
      </c>
    </row>
    <row r="17" spans="1:15" s="91" customFormat="1" ht="13.5" customHeight="1">
      <c r="A17" s="101" t="s">
        <v>418</v>
      </c>
      <c r="B17" s="101" t="s">
        <v>333</v>
      </c>
      <c r="C17" s="421">
        <v>1684</v>
      </c>
      <c r="D17" s="421">
        <v>0</v>
      </c>
      <c r="E17" s="421">
        <v>9</v>
      </c>
      <c r="F17" s="421">
        <v>1675</v>
      </c>
      <c r="G17" s="421">
        <v>114</v>
      </c>
      <c r="H17" s="412">
        <v>6.8</v>
      </c>
      <c r="I17" s="421">
        <v>505</v>
      </c>
      <c r="J17" s="421">
        <v>0</v>
      </c>
      <c r="K17" s="421">
        <v>60</v>
      </c>
      <c r="L17" s="421">
        <v>445</v>
      </c>
      <c r="M17" s="421">
        <v>228</v>
      </c>
      <c r="N17" s="412">
        <v>51.2</v>
      </c>
      <c r="O17" s="101" t="s">
        <v>193</v>
      </c>
    </row>
    <row r="18" spans="1:15" s="91" customFormat="1" ht="13.5" customHeight="1">
      <c r="A18" s="101" t="s">
        <v>301</v>
      </c>
      <c r="B18" s="101" t="s">
        <v>334</v>
      </c>
      <c r="C18" s="421">
        <v>2684</v>
      </c>
      <c r="D18" s="421">
        <v>5</v>
      </c>
      <c r="E18" s="421">
        <v>9</v>
      </c>
      <c r="F18" s="421">
        <v>2680</v>
      </c>
      <c r="G18" s="421">
        <v>215</v>
      </c>
      <c r="H18" s="422">
        <v>8</v>
      </c>
      <c r="I18" s="421">
        <v>2011</v>
      </c>
      <c r="J18" s="421">
        <v>0</v>
      </c>
      <c r="K18" s="421">
        <v>1</v>
      </c>
      <c r="L18" s="421">
        <v>2010</v>
      </c>
      <c r="M18" s="421">
        <v>894</v>
      </c>
      <c r="N18" s="422">
        <v>44.5</v>
      </c>
      <c r="O18" s="101" t="s">
        <v>194</v>
      </c>
    </row>
    <row r="19" spans="1:15" s="91" customFormat="1" ht="13.5" customHeight="1">
      <c r="A19" s="101" t="s">
        <v>302</v>
      </c>
      <c r="B19" s="101" t="s">
        <v>335</v>
      </c>
      <c r="C19" s="421">
        <v>7449</v>
      </c>
      <c r="D19" s="421">
        <v>401</v>
      </c>
      <c r="E19" s="421">
        <v>36</v>
      </c>
      <c r="F19" s="421">
        <v>7814</v>
      </c>
      <c r="G19" s="421">
        <v>5186</v>
      </c>
      <c r="H19" s="422">
        <v>66.400000000000006</v>
      </c>
      <c r="I19" s="421">
        <v>17273</v>
      </c>
      <c r="J19" s="421">
        <v>1085</v>
      </c>
      <c r="K19" s="421">
        <v>202</v>
      </c>
      <c r="L19" s="421">
        <v>18156</v>
      </c>
      <c r="M19" s="421">
        <v>15292</v>
      </c>
      <c r="N19" s="422">
        <v>84.2</v>
      </c>
      <c r="O19" s="101" t="s">
        <v>49</v>
      </c>
    </row>
    <row r="20" spans="1:15" s="91" customFormat="1" ht="13.5" customHeight="1">
      <c r="A20" s="101" t="s">
        <v>10</v>
      </c>
      <c r="B20" s="101" t="s">
        <v>336</v>
      </c>
      <c r="C20" s="421">
        <v>3129</v>
      </c>
      <c r="D20" s="421">
        <v>0</v>
      </c>
      <c r="E20" s="421">
        <v>0</v>
      </c>
      <c r="F20" s="421">
        <v>3129</v>
      </c>
      <c r="G20" s="421">
        <v>974</v>
      </c>
      <c r="H20" s="422">
        <v>31.1</v>
      </c>
      <c r="I20" s="421">
        <v>4519</v>
      </c>
      <c r="J20" s="421">
        <v>112</v>
      </c>
      <c r="K20" s="421">
        <v>0</v>
      </c>
      <c r="L20" s="421">
        <v>4631</v>
      </c>
      <c r="M20" s="421">
        <v>3115</v>
      </c>
      <c r="N20" s="422">
        <v>67.3</v>
      </c>
      <c r="O20" s="101" t="s">
        <v>50</v>
      </c>
    </row>
    <row r="21" spans="1:15" s="91" customFormat="1" ht="13.5" customHeight="1">
      <c r="A21" s="101" t="s">
        <v>258</v>
      </c>
      <c r="B21" s="101" t="s">
        <v>337</v>
      </c>
      <c r="C21" s="421">
        <v>9758</v>
      </c>
      <c r="D21" s="421">
        <v>0</v>
      </c>
      <c r="E21" s="421">
        <v>190</v>
      </c>
      <c r="F21" s="421">
        <v>9568</v>
      </c>
      <c r="G21" s="421">
        <v>2076</v>
      </c>
      <c r="H21" s="422">
        <v>21.7</v>
      </c>
      <c r="I21" s="421">
        <v>8856</v>
      </c>
      <c r="J21" s="421">
        <v>0</v>
      </c>
      <c r="K21" s="421">
        <v>190</v>
      </c>
      <c r="L21" s="421">
        <v>8666</v>
      </c>
      <c r="M21" s="421">
        <v>3013</v>
      </c>
      <c r="N21" s="422">
        <v>34.799999999999997</v>
      </c>
      <c r="O21" s="101" t="s">
        <v>51</v>
      </c>
    </row>
    <row r="22" spans="1:15" s="91" customFormat="1">
      <c r="A22" s="96" t="s">
        <v>257</v>
      </c>
      <c r="B22" s="96" t="s">
        <v>338</v>
      </c>
      <c r="C22" s="418">
        <v>12370</v>
      </c>
      <c r="D22" s="418">
        <v>91</v>
      </c>
      <c r="E22" s="418">
        <v>333</v>
      </c>
      <c r="F22" s="418">
        <v>12128</v>
      </c>
      <c r="G22" s="418">
        <v>2097</v>
      </c>
      <c r="H22" s="419">
        <v>17.3</v>
      </c>
      <c r="I22" s="418">
        <v>37053</v>
      </c>
      <c r="J22" s="418">
        <v>728</v>
      </c>
      <c r="K22" s="418">
        <v>297</v>
      </c>
      <c r="L22" s="418">
        <v>37484</v>
      </c>
      <c r="M22" s="418">
        <v>8783</v>
      </c>
      <c r="N22" s="419">
        <v>23.4</v>
      </c>
      <c r="O22" s="207" t="s">
        <v>52</v>
      </c>
    </row>
    <row r="23" spans="1:15" s="91" customFormat="1">
      <c r="A23" s="96" t="s">
        <v>259</v>
      </c>
      <c r="B23" s="96" t="s">
        <v>339</v>
      </c>
      <c r="C23" s="421">
        <v>1430</v>
      </c>
      <c r="D23" s="421">
        <v>5</v>
      </c>
      <c r="E23" s="421">
        <v>3</v>
      </c>
      <c r="F23" s="421">
        <v>1432</v>
      </c>
      <c r="G23" s="421">
        <v>92</v>
      </c>
      <c r="H23" s="422">
        <v>6.4</v>
      </c>
      <c r="I23" s="421">
        <v>1448</v>
      </c>
      <c r="J23" s="421">
        <v>8</v>
      </c>
      <c r="K23" s="421">
        <v>5</v>
      </c>
      <c r="L23" s="421">
        <v>1451</v>
      </c>
      <c r="M23" s="421">
        <v>147</v>
      </c>
      <c r="N23" s="412">
        <v>10.1</v>
      </c>
      <c r="O23" s="101" t="s">
        <v>53</v>
      </c>
    </row>
    <row r="24" spans="1:15" s="91" customFormat="1" ht="13.5" customHeight="1" thickBot="1">
      <c r="A24" s="191" t="s">
        <v>11</v>
      </c>
      <c r="B24" s="106" t="s">
        <v>340</v>
      </c>
      <c r="C24" s="423">
        <v>8560</v>
      </c>
      <c r="D24" s="423">
        <v>117</v>
      </c>
      <c r="E24" s="423">
        <v>116</v>
      </c>
      <c r="F24" s="423">
        <v>8561</v>
      </c>
      <c r="G24" s="423">
        <v>1173</v>
      </c>
      <c r="H24" s="424">
        <v>13.7</v>
      </c>
      <c r="I24" s="423">
        <v>6956</v>
      </c>
      <c r="J24" s="423">
        <v>119</v>
      </c>
      <c r="K24" s="423">
        <v>111</v>
      </c>
      <c r="L24" s="423">
        <v>6964</v>
      </c>
      <c r="M24" s="423">
        <v>3758</v>
      </c>
      <c r="N24" s="424">
        <v>54</v>
      </c>
      <c r="O24" s="106" t="s">
        <v>249</v>
      </c>
    </row>
    <row r="25" spans="1:15" s="91" customFormat="1" ht="13.5" customHeight="1" thickTop="1">
      <c r="A25" s="248" t="s">
        <v>92</v>
      </c>
      <c r="B25" s="104" t="s">
        <v>341</v>
      </c>
      <c r="C25" s="425">
        <v>8921</v>
      </c>
      <c r="D25" s="425">
        <v>36</v>
      </c>
      <c r="E25" s="425">
        <v>83</v>
      </c>
      <c r="F25" s="425">
        <v>8874</v>
      </c>
      <c r="G25" s="425">
        <v>2260</v>
      </c>
      <c r="H25" s="426">
        <v>25.5</v>
      </c>
      <c r="I25" s="425">
        <v>9198</v>
      </c>
      <c r="J25" s="425">
        <v>68</v>
      </c>
      <c r="K25" s="425">
        <v>97</v>
      </c>
      <c r="L25" s="425">
        <v>9169</v>
      </c>
      <c r="M25" s="425">
        <v>4326</v>
      </c>
      <c r="N25" s="426">
        <v>47.2</v>
      </c>
      <c r="O25" s="104" t="s">
        <v>250</v>
      </c>
    </row>
    <row r="26" spans="1:15" s="91" customFormat="1" ht="13.5" customHeight="1">
      <c r="A26" s="101" t="s">
        <v>0</v>
      </c>
      <c r="B26" s="101" t="s">
        <v>214</v>
      </c>
      <c r="C26" s="421">
        <v>815</v>
      </c>
      <c r="D26" s="421">
        <v>30</v>
      </c>
      <c r="E26" s="421">
        <v>1</v>
      </c>
      <c r="F26" s="421">
        <v>844</v>
      </c>
      <c r="G26" s="421">
        <v>2</v>
      </c>
      <c r="H26" s="422">
        <v>0.2</v>
      </c>
      <c r="I26" s="421">
        <v>914</v>
      </c>
      <c r="J26" s="421">
        <v>18</v>
      </c>
      <c r="K26" s="421">
        <v>26</v>
      </c>
      <c r="L26" s="421">
        <v>906</v>
      </c>
      <c r="M26" s="421">
        <v>93</v>
      </c>
      <c r="N26" s="422">
        <v>10.3</v>
      </c>
      <c r="O26" s="101" t="s">
        <v>214</v>
      </c>
    </row>
    <row r="27" spans="1:15" s="91" customFormat="1" ht="13.5" customHeight="1">
      <c r="A27" s="101" t="s">
        <v>212</v>
      </c>
      <c r="B27" s="101" t="s">
        <v>215</v>
      </c>
      <c r="C27" s="421" t="s">
        <v>105</v>
      </c>
      <c r="D27" s="421" t="s">
        <v>105</v>
      </c>
      <c r="E27" s="421" t="s">
        <v>105</v>
      </c>
      <c r="F27" s="421" t="s">
        <v>105</v>
      </c>
      <c r="G27" s="421" t="s">
        <v>105</v>
      </c>
      <c r="H27" s="421" t="s">
        <v>105</v>
      </c>
      <c r="I27" s="421" t="s">
        <v>105</v>
      </c>
      <c r="J27" s="421" t="s">
        <v>105</v>
      </c>
      <c r="K27" s="421" t="s">
        <v>105</v>
      </c>
      <c r="L27" s="421" t="s">
        <v>105</v>
      </c>
      <c r="M27" s="421" t="s">
        <v>105</v>
      </c>
      <c r="N27" s="421" t="s">
        <v>105</v>
      </c>
      <c r="O27" s="101" t="s">
        <v>215</v>
      </c>
    </row>
    <row r="28" spans="1:15" s="91" customFormat="1" ht="13.5" customHeight="1">
      <c r="A28" s="101" t="s">
        <v>203</v>
      </c>
      <c r="B28" s="101" t="s">
        <v>216</v>
      </c>
      <c r="C28" s="421" t="s">
        <v>105</v>
      </c>
      <c r="D28" s="421" t="s">
        <v>105</v>
      </c>
      <c r="E28" s="421" t="s">
        <v>105</v>
      </c>
      <c r="F28" s="421" t="s">
        <v>105</v>
      </c>
      <c r="G28" s="421" t="s">
        <v>105</v>
      </c>
      <c r="H28" s="421" t="s">
        <v>105</v>
      </c>
      <c r="I28" s="421" t="s">
        <v>105</v>
      </c>
      <c r="J28" s="421" t="s">
        <v>105</v>
      </c>
      <c r="K28" s="421" t="s">
        <v>105</v>
      </c>
      <c r="L28" s="421" t="s">
        <v>105</v>
      </c>
      <c r="M28" s="421" t="s">
        <v>105</v>
      </c>
      <c r="N28" s="421" t="s">
        <v>105</v>
      </c>
      <c r="O28" s="101" t="s">
        <v>216</v>
      </c>
    </row>
    <row r="29" spans="1:15" s="91" customFormat="1" ht="13.5" customHeight="1">
      <c r="A29" s="101" t="s">
        <v>93</v>
      </c>
      <c r="B29" s="101" t="s">
        <v>217</v>
      </c>
      <c r="C29" s="421">
        <v>651</v>
      </c>
      <c r="D29" s="421">
        <v>0</v>
      </c>
      <c r="E29" s="421">
        <v>0</v>
      </c>
      <c r="F29" s="421">
        <v>651</v>
      </c>
      <c r="G29" s="421">
        <v>0</v>
      </c>
      <c r="H29" s="412">
        <v>0</v>
      </c>
      <c r="I29" s="421">
        <v>420</v>
      </c>
      <c r="J29" s="421">
        <v>0</v>
      </c>
      <c r="K29" s="421">
        <v>0</v>
      </c>
      <c r="L29" s="421">
        <v>420</v>
      </c>
      <c r="M29" s="421">
        <v>119</v>
      </c>
      <c r="N29" s="412">
        <v>28.3</v>
      </c>
      <c r="O29" s="101" t="s">
        <v>217</v>
      </c>
    </row>
    <row r="30" spans="1:15" s="91" customFormat="1" ht="13.5" customHeight="1">
      <c r="A30" s="249" t="s">
        <v>1</v>
      </c>
      <c r="B30" s="101" t="s">
        <v>218</v>
      </c>
      <c r="C30" s="421" t="s">
        <v>105</v>
      </c>
      <c r="D30" s="421" t="s">
        <v>105</v>
      </c>
      <c r="E30" s="421" t="s">
        <v>105</v>
      </c>
      <c r="F30" s="421" t="s">
        <v>105</v>
      </c>
      <c r="G30" s="421" t="s">
        <v>105</v>
      </c>
      <c r="H30" s="421" t="s">
        <v>105</v>
      </c>
      <c r="I30" s="421" t="s">
        <v>105</v>
      </c>
      <c r="J30" s="421" t="s">
        <v>105</v>
      </c>
      <c r="K30" s="421" t="s">
        <v>105</v>
      </c>
      <c r="L30" s="421" t="s">
        <v>105</v>
      </c>
      <c r="M30" s="421" t="s">
        <v>105</v>
      </c>
      <c r="N30" s="421" t="s">
        <v>105</v>
      </c>
      <c r="O30" s="101" t="s">
        <v>218</v>
      </c>
    </row>
    <row r="31" spans="1:15" s="91" customFormat="1" ht="13.5" customHeight="1">
      <c r="A31" s="231" t="s">
        <v>267</v>
      </c>
      <c r="B31" s="101" t="s">
        <v>342</v>
      </c>
      <c r="C31" s="421" t="s">
        <v>105</v>
      </c>
      <c r="D31" s="421" t="s">
        <v>105</v>
      </c>
      <c r="E31" s="421" t="s">
        <v>105</v>
      </c>
      <c r="F31" s="421" t="s">
        <v>105</v>
      </c>
      <c r="G31" s="421" t="s">
        <v>105</v>
      </c>
      <c r="H31" s="421" t="s">
        <v>105</v>
      </c>
      <c r="I31" s="421" t="s">
        <v>105</v>
      </c>
      <c r="J31" s="421" t="s">
        <v>105</v>
      </c>
      <c r="K31" s="421" t="s">
        <v>105</v>
      </c>
      <c r="L31" s="421" t="s">
        <v>105</v>
      </c>
      <c r="M31" s="421" t="s">
        <v>105</v>
      </c>
      <c r="N31" s="421" t="s">
        <v>105</v>
      </c>
      <c r="O31" s="101" t="s">
        <v>235</v>
      </c>
    </row>
    <row r="32" spans="1:15" s="91" customFormat="1" ht="13.5" customHeight="1">
      <c r="A32" s="101" t="s">
        <v>265</v>
      </c>
      <c r="B32" s="101" t="s">
        <v>219</v>
      </c>
      <c r="C32" s="421">
        <v>944</v>
      </c>
      <c r="D32" s="421">
        <v>3</v>
      </c>
      <c r="E32" s="421">
        <v>15</v>
      </c>
      <c r="F32" s="421">
        <v>932</v>
      </c>
      <c r="G32" s="421">
        <v>3</v>
      </c>
      <c r="H32" s="412">
        <v>0.3</v>
      </c>
      <c r="I32" s="421">
        <v>443</v>
      </c>
      <c r="J32" s="421">
        <v>0</v>
      </c>
      <c r="K32" s="421">
        <v>1</v>
      </c>
      <c r="L32" s="421">
        <v>442</v>
      </c>
      <c r="M32" s="421">
        <v>92</v>
      </c>
      <c r="N32" s="412">
        <v>20.8</v>
      </c>
      <c r="O32" s="101" t="s">
        <v>219</v>
      </c>
    </row>
    <row r="33" spans="1:15" s="91" customFormat="1" ht="13.5" customHeight="1">
      <c r="A33" s="101" t="s">
        <v>204</v>
      </c>
      <c r="B33" s="101" t="s">
        <v>220</v>
      </c>
      <c r="C33" s="421">
        <v>668</v>
      </c>
      <c r="D33" s="421">
        <v>13</v>
      </c>
      <c r="E33" s="421">
        <v>4</v>
      </c>
      <c r="F33" s="421">
        <v>677</v>
      </c>
      <c r="G33" s="421">
        <v>21</v>
      </c>
      <c r="H33" s="412">
        <v>3.1</v>
      </c>
      <c r="I33" s="421">
        <v>286</v>
      </c>
      <c r="J33" s="421">
        <v>3</v>
      </c>
      <c r="K33" s="421">
        <v>2</v>
      </c>
      <c r="L33" s="421">
        <v>287</v>
      </c>
      <c r="M33" s="421">
        <v>144</v>
      </c>
      <c r="N33" s="412">
        <v>50.2</v>
      </c>
      <c r="O33" s="101" t="s">
        <v>220</v>
      </c>
    </row>
    <row r="34" spans="1:15" s="91" customFormat="1" ht="13.5" customHeight="1">
      <c r="A34" s="101" t="s">
        <v>205</v>
      </c>
      <c r="B34" s="101" t="s">
        <v>221</v>
      </c>
      <c r="C34" s="421">
        <v>2758</v>
      </c>
      <c r="D34" s="421">
        <v>0</v>
      </c>
      <c r="E34" s="421">
        <v>0</v>
      </c>
      <c r="F34" s="421">
        <v>2758</v>
      </c>
      <c r="G34" s="421">
        <v>222</v>
      </c>
      <c r="H34" s="422">
        <v>8</v>
      </c>
      <c r="I34" s="421">
        <v>686</v>
      </c>
      <c r="J34" s="421">
        <v>0</v>
      </c>
      <c r="K34" s="421">
        <v>0</v>
      </c>
      <c r="L34" s="421">
        <v>686</v>
      </c>
      <c r="M34" s="421">
        <v>156</v>
      </c>
      <c r="N34" s="422">
        <v>22.7</v>
      </c>
      <c r="O34" s="101" t="s">
        <v>221</v>
      </c>
    </row>
    <row r="35" spans="1:15" s="91" customFormat="1" ht="13.5" customHeight="1">
      <c r="A35" s="249" t="s">
        <v>266</v>
      </c>
      <c r="B35" s="101" t="s">
        <v>222</v>
      </c>
      <c r="C35" s="421" t="s">
        <v>105</v>
      </c>
      <c r="D35" s="421" t="s">
        <v>105</v>
      </c>
      <c r="E35" s="421" t="s">
        <v>105</v>
      </c>
      <c r="F35" s="421" t="s">
        <v>105</v>
      </c>
      <c r="G35" s="421" t="s">
        <v>105</v>
      </c>
      <c r="H35" s="421" t="s">
        <v>105</v>
      </c>
      <c r="I35" s="421" t="s">
        <v>105</v>
      </c>
      <c r="J35" s="421" t="s">
        <v>105</v>
      </c>
      <c r="K35" s="421" t="s">
        <v>105</v>
      </c>
      <c r="L35" s="421" t="s">
        <v>105</v>
      </c>
      <c r="M35" s="421" t="s">
        <v>105</v>
      </c>
      <c r="N35" s="421" t="s">
        <v>105</v>
      </c>
      <c r="O35" s="101" t="s">
        <v>222</v>
      </c>
    </row>
    <row r="36" spans="1:15" s="91" customFormat="1" ht="13.5" customHeight="1">
      <c r="A36" s="101" t="s">
        <v>307</v>
      </c>
      <c r="B36" s="101" t="s">
        <v>223</v>
      </c>
      <c r="C36" s="421" t="s">
        <v>105</v>
      </c>
      <c r="D36" s="421" t="s">
        <v>105</v>
      </c>
      <c r="E36" s="421" t="s">
        <v>105</v>
      </c>
      <c r="F36" s="421" t="s">
        <v>105</v>
      </c>
      <c r="G36" s="421" t="s">
        <v>105</v>
      </c>
      <c r="H36" s="421" t="s">
        <v>105</v>
      </c>
      <c r="I36" s="421" t="s">
        <v>105</v>
      </c>
      <c r="J36" s="421" t="s">
        <v>105</v>
      </c>
      <c r="K36" s="421" t="s">
        <v>105</v>
      </c>
      <c r="L36" s="421" t="s">
        <v>105</v>
      </c>
      <c r="M36" s="421" t="s">
        <v>105</v>
      </c>
      <c r="N36" s="421" t="s">
        <v>105</v>
      </c>
      <c r="O36" s="101" t="s">
        <v>223</v>
      </c>
    </row>
    <row r="37" spans="1:15" s="91" customFormat="1" ht="13.5" customHeight="1">
      <c r="A37" s="101" t="s">
        <v>308</v>
      </c>
      <c r="B37" s="101" t="s">
        <v>224</v>
      </c>
      <c r="C37" s="421">
        <v>3592</v>
      </c>
      <c r="D37" s="421">
        <v>10</v>
      </c>
      <c r="E37" s="421">
        <v>4</v>
      </c>
      <c r="F37" s="421">
        <v>3598</v>
      </c>
      <c r="G37" s="421">
        <v>59</v>
      </c>
      <c r="H37" s="422">
        <v>1.6</v>
      </c>
      <c r="I37" s="421">
        <v>601</v>
      </c>
      <c r="J37" s="421">
        <v>0</v>
      </c>
      <c r="K37" s="421">
        <v>0</v>
      </c>
      <c r="L37" s="421">
        <v>601</v>
      </c>
      <c r="M37" s="421">
        <v>116</v>
      </c>
      <c r="N37" s="422">
        <v>19.3</v>
      </c>
      <c r="O37" s="101" t="s">
        <v>224</v>
      </c>
    </row>
    <row r="38" spans="1:15" s="91" customFormat="1" ht="13.5" customHeight="1">
      <c r="A38" s="101" t="s">
        <v>206</v>
      </c>
      <c r="B38" s="101" t="s">
        <v>225</v>
      </c>
      <c r="C38" s="421" t="s">
        <v>105</v>
      </c>
      <c r="D38" s="427" t="s">
        <v>105</v>
      </c>
      <c r="E38" s="421" t="s">
        <v>105</v>
      </c>
      <c r="F38" s="421" t="s">
        <v>105</v>
      </c>
      <c r="G38" s="421" t="s">
        <v>105</v>
      </c>
      <c r="H38" s="421" t="s">
        <v>105</v>
      </c>
      <c r="I38" s="421" t="s">
        <v>105</v>
      </c>
      <c r="J38" s="421" t="s">
        <v>105</v>
      </c>
      <c r="K38" s="421" t="s">
        <v>105</v>
      </c>
      <c r="L38" s="421" t="s">
        <v>105</v>
      </c>
      <c r="M38" s="421" t="s">
        <v>105</v>
      </c>
      <c r="N38" s="421" t="s">
        <v>105</v>
      </c>
      <c r="O38" s="101" t="s">
        <v>225</v>
      </c>
    </row>
    <row r="39" spans="1:15" s="91" customFormat="1" ht="13.5" customHeight="1">
      <c r="A39" s="101" t="s">
        <v>207</v>
      </c>
      <c r="B39" s="101" t="s">
        <v>226</v>
      </c>
      <c r="C39" s="421" t="s">
        <v>105</v>
      </c>
      <c r="D39" s="421" t="s">
        <v>105</v>
      </c>
      <c r="E39" s="421" t="s">
        <v>105</v>
      </c>
      <c r="F39" s="421" t="s">
        <v>105</v>
      </c>
      <c r="G39" s="421" t="s">
        <v>105</v>
      </c>
      <c r="H39" s="421" t="s">
        <v>105</v>
      </c>
      <c r="I39" s="421" t="s">
        <v>105</v>
      </c>
      <c r="J39" s="421" t="s">
        <v>105</v>
      </c>
      <c r="K39" s="421" t="s">
        <v>105</v>
      </c>
      <c r="L39" s="421" t="s">
        <v>105</v>
      </c>
      <c r="M39" s="421" t="s">
        <v>105</v>
      </c>
      <c r="N39" s="421" t="s">
        <v>105</v>
      </c>
      <c r="O39" s="101" t="s">
        <v>226</v>
      </c>
    </row>
    <row r="40" spans="1:15" s="91" customFormat="1" ht="13.5" customHeight="1">
      <c r="A40" s="101" t="s">
        <v>208</v>
      </c>
      <c r="B40" s="101" t="s">
        <v>227</v>
      </c>
      <c r="C40" s="421" t="s">
        <v>105</v>
      </c>
      <c r="D40" s="421" t="s">
        <v>105</v>
      </c>
      <c r="E40" s="421" t="s">
        <v>105</v>
      </c>
      <c r="F40" s="421" t="s">
        <v>105</v>
      </c>
      <c r="G40" s="421" t="s">
        <v>105</v>
      </c>
      <c r="H40" s="421" t="s">
        <v>105</v>
      </c>
      <c r="I40" s="421" t="s">
        <v>105</v>
      </c>
      <c r="J40" s="421" t="s">
        <v>105</v>
      </c>
      <c r="K40" s="421" t="s">
        <v>105</v>
      </c>
      <c r="L40" s="421" t="s">
        <v>105</v>
      </c>
      <c r="M40" s="421" t="s">
        <v>105</v>
      </c>
      <c r="N40" s="421" t="s">
        <v>105</v>
      </c>
      <c r="O40" s="101" t="s">
        <v>227</v>
      </c>
    </row>
    <row r="41" spans="1:15" s="91" customFormat="1" ht="13.5" customHeight="1">
      <c r="A41" s="101" t="s">
        <v>94</v>
      </c>
      <c r="B41" s="101" t="s">
        <v>228</v>
      </c>
      <c r="C41" s="421" t="s">
        <v>505</v>
      </c>
      <c r="D41" s="421" t="s">
        <v>505</v>
      </c>
      <c r="E41" s="421" t="s">
        <v>505</v>
      </c>
      <c r="F41" s="421" t="s">
        <v>505</v>
      </c>
      <c r="G41" s="421" t="s">
        <v>505</v>
      </c>
      <c r="H41" s="412" t="s">
        <v>505</v>
      </c>
      <c r="I41" s="421" t="s">
        <v>505</v>
      </c>
      <c r="J41" s="421" t="s">
        <v>505</v>
      </c>
      <c r="K41" s="421" t="s">
        <v>505</v>
      </c>
      <c r="L41" s="421" t="s">
        <v>505</v>
      </c>
      <c r="M41" s="421" t="s">
        <v>505</v>
      </c>
      <c r="N41" s="412" t="s">
        <v>505</v>
      </c>
      <c r="O41" s="101" t="s">
        <v>228</v>
      </c>
    </row>
    <row r="42" spans="1:15" s="91" customFormat="1" ht="13.5" customHeight="1">
      <c r="A42" s="101" t="s">
        <v>209</v>
      </c>
      <c r="B42" s="101" t="s">
        <v>229</v>
      </c>
      <c r="C42" s="421">
        <v>3444</v>
      </c>
      <c r="D42" s="421">
        <v>10</v>
      </c>
      <c r="E42" s="421">
        <v>19</v>
      </c>
      <c r="F42" s="421">
        <v>3435</v>
      </c>
      <c r="G42" s="421">
        <v>37</v>
      </c>
      <c r="H42" s="412">
        <v>1.1000000000000001</v>
      </c>
      <c r="I42" s="421">
        <v>1272</v>
      </c>
      <c r="J42" s="421">
        <v>1</v>
      </c>
      <c r="K42" s="421">
        <v>10</v>
      </c>
      <c r="L42" s="421">
        <v>1263</v>
      </c>
      <c r="M42" s="421">
        <v>55</v>
      </c>
      <c r="N42" s="412">
        <v>4.4000000000000004</v>
      </c>
      <c r="O42" s="101" t="s">
        <v>229</v>
      </c>
    </row>
    <row r="43" spans="1:15" s="91" customFormat="1" ht="13.5" customHeight="1">
      <c r="A43" s="101" t="s">
        <v>210</v>
      </c>
      <c r="B43" s="101" t="s">
        <v>230</v>
      </c>
      <c r="C43" s="421" t="s">
        <v>105</v>
      </c>
      <c r="D43" s="421" t="s">
        <v>105</v>
      </c>
      <c r="E43" s="421" t="s">
        <v>105</v>
      </c>
      <c r="F43" s="421" t="s">
        <v>105</v>
      </c>
      <c r="G43" s="421" t="s">
        <v>105</v>
      </c>
      <c r="H43" s="421" t="s">
        <v>105</v>
      </c>
      <c r="I43" s="421" t="s">
        <v>105</v>
      </c>
      <c r="J43" s="421" t="s">
        <v>105</v>
      </c>
      <c r="K43" s="421" t="s">
        <v>105</v>
      </c>
      <c r="L43" s="421" t="s">
        <v>105</v>
      </c>
      <c r="M43" s="421" t="s">
        <v>105</v>
      </c>
      <c r="N43" s="421" t="s">
        <v>105</v>
      </c>
      <c r="O43" s="101" t="s">
        <v>230</v>
      </c>
    </row>
    <row r="44" spans="1:15" s="91" customFormat="1" ht="13.5" customHeight="1">
      <c r="A44" s="101" t="s">
        <v>211</v>
      </c>
      <c r="B44" s="101" t="s">
        <v>231</v>
      </c>
      <c r="C44" s="421">
        <v>2737</v>
      </c>
      <c r="D44" s="421">
        <v>34</v>
      </c>
      <c r="E44" s="421">
        <v>16</v>
      </c>
      <c r="F44" s="421">
        <v>2755</v>
      </c>
      <c r="G44" s="421">
        <v>82</v>
      </c>
      <c r="H44" s="422">
        <v>3</v>
      </c>
      <c r="I44" s="421">
        <v>456</v>
      </c>
      <c r="J44" s="421">
        <v>0</v>
      </c>
      <c r="K44" s="421">
        <v>0</v>
      </c>
      <c r="L44" s="421">
        <v>456</v>
      </c>
      <c r="M44" s="421">
        <v>44</v>
      </c>
      <c r="N44" s="422">
        <v>9.6</v>
      </c>
      <c r="O44" s="101" t="s">
        <v>231</v>
      </c>
    </row>
    <row r="45" spans="1:15" s="91" customFormat="1" ht="13.5" customHeight="1">
      <c r="A45" s="101" t="s">
        <v>213</v>
      </c>
      <c r="B45" s="101" t="s">
        <v>343</v>
      </c>
      <c r="C45" s="421" t="s">
        <v>505</v>
      </c>
      <c r="D45" s="421" t="s">
        <v>505</v>
      </c>
      <c r="E45" s="421" t="s">
        <v>505</v>
      </c>
      <c r="F45" s="421" t="s">
        <v>505</v>
      </c>
      <c r="G45" s="421" t="s">
        <v>505</v>
      </c>
      <c r="H45" s="422" t="s">
        <v>505</v>
      </c>
      <c r="I45" s="421" t="s">
        <v>505</v>
      </c>
      <c r="J45" s="421" t="s">
        <v>505</v>
      </c>
      <c r="K45" s="421" t="s">
        <v>505</v>
      </c>
      <c r="L45" s="421" t="s">
        <v>505</v>
      </c>
      <c r="M45" s="421" t="s">
        <v>505</v>
      </c>
      <c r="N45" s="422" t="s">
        <v>505</v>
      </c>
      <c r="O45" s="101" t="s">
        <v>236</v>
      </c>
    </row>
    <row r="46" spans="1:15" s="91" customFormat="1" ht="13.5" customHeight="1">
      <c r="A46" s="101" t="s">
        <v>100</v>
      </c>
      <c r="B46" s="101" t="s">
        <v>232</v>
      </c>
      <c r="C46" s="421" t="s">
        <v>505</v>
      </c>
      <c r="D46" s="421" t="s">
        <v>505</v>
      </c>
      <c r="E46" s="421" t="s">
        <v>505</v>
      </c>
      <c r="F46" s="421" t="s">
        <v>505</v>
      </c>
      <c r="G46" s="421" t="s">
        <v>505</v>
      </c>
      <c r="H46" s="422" t="s">
        <v>505</v>
      </c>
      <c r="I46" s="421" t="s">
        <v>505</v>
      </c>
      <c r="J46" s="421" t="s">
        <v>505</v>
      </c>
      <c r="K46" s="421" t="s">
        <v>505</v>
      </c>
      <c r="L46" s="421" t="s">
        <v>505</v>
      </c>
      <c r="M46" s="421" t="s">
        <v>505</v>
      </c>
      <c r="N46" s="422" t="s">
        <v>505</v>
      </c>
      <c r="O46" s="101" t="s">
        <v>232</v>
      </c>
    </row>
    <row r="47" spans="1:15" s="91" customFormat="1" ht="13.5" customHeight="1">
      <c r="A47" s="101" t="s">
        <v>101</v>
      </c>
      <c r="B47" s="101" t="s">
        <v>233</v>
      </c>
      <c r="C47" s="421">
        <v>4101</v>
      </c>
      <c r="D47" s="421">
        <v>61</v>
      </c>
      <c r="E47" s="421">
        <v>72</v>
      </c>
      <c r="F47" s="421">
        <v>4090</v>
      </c>
      <c r="G47" s="421">
        <v>161</v>
      </c>
      <c r="H47" s="422">
        <v>3.9</v>
      </c>
      <c r="I47" s="421">
        <v>1796</v>
      </c>
      <c r="J47" s="421">
        <v>54</v>
      </c>
      <c r="K47" s="421">
        <v>3</v>
      </c>
      <c r="L47" s="421">
        <v>1847</v>
      </c>
      <c r="M47" s="421">
        <v>353</v>
      </c>
      <c r="N47" s="422">
        <v>19.100000000000001</v>
      </c>
      <c r="O47" s="101" t="s">
        <v>233</v>
      </c>
    </row>
    <row r="48" spans="1:15" s="91" customFormat="1" ht="13.5" customHeight="1" thickBot="1">
      <c r="A48" s="96" t="s">
        <v>102</v>
      </c>
      <c r="B48" s="96" t="s">
        <v>234</v>
      </c>
      <c r="C48" s="418">
        <v>1903</v>
      </c>
      <c r="D48" s="418">
        <v>0</v>
      </c>
      <c r="E48" s="418">
        <v>0</v>
      </c>
      <c r="F48" s="418">
        <v>1903</v>
      </c>
      <c r="G48" s="418">
        <v>123</v>
      </c>
      <c r="H48" s="419">
        <v>6.5</v>
      </c>
      <c r="I48" s="418">
        <v>1788</v>
      </c>
      <c r="J48" s="418">
        <v>0</v>
      </c>
      <c r="K48" s="418">
        <v>0</v>
      </c>
      <c r="L48" s="418">
        <v>1788</v>
      </c>
      <c r="M48" s="418">
        <v>781</v>
      </c>
      <c r="N48" s="419">
        <v>43.7</v>
      </c>
      <c r="O48" s="96" t="s">
        <v>234</v>
      </c>
    </row>
    <row r="49" spans="1:15" s="91" customFormat="1" ht="14.25" thickTop="1">
      <c r="A49" s="99" t="s">
        <v>309</v>
      </c>
      <c r="B49" s="99" t="s">
        <v>237</v>
      </c>
      <c r="C49" s="420">
        <v>5820</v>
      </c>
      <c r="D49" s="420">
        <v>12</v>
      </c>
      <c r="E49" s="420">
        <v>35</v>
      </c>
      <c r="F49" s="420">
        <v>5797</v>
      </c>
      <c r="G49" s="420">
        <v>556</v>
      </c>
      <c r="H49" s="428">
        <v>9.6</v>
      </c>
      <c r="I49" s="420">
        <v>3739</v>
      </c>
      <c r="J49" s="420">
        <v>12</v>
      </c>
      <c r="K49" s="420">
        <v>23</v>
      </c>
      <c r="L49" s="420">
        <v>3728</v>
      </c>
      <c r="M49" s="420">
        <v>1623</v>
      </c>
      <c r="N49" s="428">
        <v>43.5</v>
      </c>
      <c r="O49" s="99" t="s">
        <v>237</v>
      </c>
    </row>
    <row r="50" spans="1:15" s="91" customFormat="1" ht="13.5" customHeight="1" thickBot="1">
      <c r="A50" s="106" t="s">
        <v>310</v>
      </c>
      <c r="B50" s="106" t="s">
        <v>238</v>
      </c>
      <c r="C50" s="418">
        <v>15919</v>
      </c>
      <c r="D50" s="418">
        <v>270</v>
      </c>
      <c r="E50" s="418">
        <v>333</v>
      </c>
      <c r="F50" s="418">
        <v>15856</v>
      </c>
      <c r="G50" s="418">
        <v>5189</v>
      </c>
      <c r="H50" s="419">
        <v>32.700000000000003</v>
      </c>
      <c r="I50" s="418">
        <v>25103</v>
      </c>
      <c r="J50" s="418">
        <v>433</v>
      </c>
      <c r="K50" s="418">
        <v>306</v>
      </c>
      <c r="L50" s="418">
        <v>25230</v>
      </c>
      <c r="M50" s="418">
        <v>16224</v>
      </c>
      <c r="N50" s="419">
        <v>64.3</v>
      </c>
      <c r="O50" s="96" t="s">
        <v>238</v>
      </c>
    </row>
    <row r="51" spans="1:15" s="91" customFormat="1" ht="13.5" customHeight="1" thickTop="1">
      <c r="A51" s="107" t="s">
        <v>311</v>
      </c>
      <c r="B51" s="104" t="s">
        <v>344</v>
      </c>
      <c r="C51" s="420" t="s">
        <v>105</v>
      </c>
      <c r="D51" s="420" t="s">
        <v>105</v>
      </c>
      <c r="E51" s="420" t="s">
        <v>105</v>
      </c>
      <c r="F51" s="420" t="s">
        <v>105</v>
      </c>
      <c r="G51" s="420" t="s">
        <v>105</v>
      </c>
      <c r="H51" s="420" t="s">
        <v>105</v>
      </c>
      <c r="I51" s="420" t="s">
        <v>105</v>
      </c>
      <c r="J51" s="420" t="s">
        <v>105</v>
      </c>
      <c r="K51" s="420" t="s">
        <v>105</v>
      </c>
      <c r="L51" s="420" t="s">
        <v>105</v>
      </c>
      <c r="M51" s="420" t="s">
        <v>105</v>
      </c>
      <c r="N51" s="420" t="s">
        <v>105</v>
      </c>
      <c r="O51" s="208" t="s">
        <v>239</v>
      </c>
    </row>
    <row r="52" spans="1:15" s="91" customFormat="1" ht="13.5" customHeight="1" thickBot="1">
      <c r="A52" s="106" t="s">
        <v>312</v>
      </c>
      <c r="B52" s="106" t="s">
        <v>345</v>
      </c>
      <c r="C52" s="423">
        <v>7449</v>
      </c>
      <c r="D52" s="423">
        <v>401</v>
      </c>
      <c r="E52" s="423">
        <v>36</v>
      </c>
      <c r="F52" s="423">
        <v>7814</v>
      </c>
      <c r="G52" s="423">
        <v>5186</v>
      </c>
      <c r="H52" s="424">
        <v>66.400000000000006</v>
      </c>
      <c r="I52" s="423">
        <v>17273</v>
      </c>
      <c r="J52" s="423">
        <v>1085</v>
      </c>
      <c r="K52" s="423">
        <v>202</v>
      </c>
      <c r="L52" s="423">
        <v>18156</v>
      </c>
      <c r="M52" s="423">
        <v>15292</v>
      </c>
      <c r="N52" s="424">
        <v>84.2</v>
      </c>
      <c r="O52" s="106" t="s">
        <v>240</v>
      </c>
    </row>
    <row r="53" spans="1:15" s="91" customFormat="1" ht="13.5" customHeight="1" thickTop="1">
      <c r="A53" s="104" t="s">
        <v>313</v>
      </c>
      <c r="B53" s="104" t="s">
        <v>346</v>
      </c>
      <c r="C53" s="425">
        <v>7053</v>
      </c>
      <c r="D53" s="425">
        <v>74</v>
      </c>
      <c r="E53" s="425">
        <v>52</v>
      </c>
      <c r="F53" s="425">
        <v>7075</v>
      </c>
      <c r="G53" s="425">
        <v>1298</v>
      </c>
      <c r="H53" s="426">
        <v>18.3</v>
      </c>
      <c r="I53" s="425">
        <v>22524</v>
      </c>
      <c r="J53" s="425">
        <v>380</v>
      </c>
      <c r="K53" s="425">
        <v>113</v>
      </c>
      <c r="L53" s="425">
        <v>22791</v>
      </c>
      <c r="M53" s="425">
        <v>3421</v>
      </c>
      <c r="N53" s="426">
        <v>15</v>
      </c>
      <c r="O53" s="104" t="s">
        <v>241</v>
      </c>
    </row>
    <row r="54" spans="1:15" s="91" customFormat="1" ht="13.5" customHeight="1" thickBot="1">
      <c r="A54" s="106" t="s">
        <v>103</v>
      </c>
      <c r="B54" s="106" t="s">
        <v>347</v>
      </c>
      <c r="C54" s="423">
        <v>5317</v>
      </c>
      <c r="D54" s="423">
        <v>17</v>
      </c>
      <c r="E54" s="423">
        <v>281</v>
      </c>
      <c r="F54" s="423">
        <v>5053</v>
      </c>
      <c r="G54" s="423">
        <v>799</v>
      </c>
      <c r="H54" s="424">
        <v>15.8</v>
      </c>
      <c r="I54" s="423">
        <v>14529</v>
      </c>
      <c r="J54" s="423">
        <v>348</v>
      </c>
      <c r="K54" s="423">
        <v>184</v>
      </c>
      <c r="L54" s="423">
        <v>14693</v>
      </c>
      <c r="M54" s="423">
        <v>5362</v>
      </c>
      <c r="N54" s="424">
        <v>36.5</v>
      </c>
      <c r="O54" s="106" t="s">
        <v>242</v>
      </c>
    </row>
    <row r="55" spans="1:15" s="91" customFormat="1" ht="13.5" customHeight="1" thickTop="1">
      <c r="A55" s="104" t="s">
        <v>314</v>
      </c>
      <c r="B55" s="104" t="s">
        <v>348</v>
      </c>
      <c r="C55" s="420" t="s">
        <v>105</v>
      </c>
      <c r="D55" s="420" t="s">
        <v>105</v>
      </c>
      <c r="E55" s="420" t="s">
        <v>105</v>
      </c>
      <c r="F55" s="420" t="s">
        <v>105</v>
      </c>
      <c r="G55" s="420" t="s">
        <v>105</v>
      </c>
      <c r="H55" s="420" t="s">
        <v>105</v>
      </c>
      <c r="I55" s="420" t="s">
        <v>105</v>
      </c>
      <c r="J55" s="420" t="s">
        <v>105</v>
      </c>
      <c r="K55" s="420" t="s">
        <v>105</v>
      </c>
      <c r="L55" s="420" t="s">
        <v>105</v>
      </c>
      <c r="M55" s="420" t="s">
        <v>105</v>
      </c>
      <c r="N55" s="420" t="s">
        <v>105</v>
      </c>
      <c r="O55" s="99" t="s">
        <v>243</v>
      </c>
    </row>
    <row r="56" spans="1:15" s="91" customFormat="1" ht="13.5" customHeight="1">
      <c r="A56" s="101" t="s">
        <v>315</v>
      </c>
      <c r="B56" s="101" t="s">
        <v>349</v>
      </c>
      <c r="C56" s="429" t="s">
        <v>105</v>
      </c>
      <c r="D56" s="429" t="s">
        <v>105</v>
      </c>
      <c r="E56" s="429" t="s">
        <v>105</v>
      </c>
      <c r="F56" s="429" t="s">
        <v>105</v>
      </c>
      <c r="G56" s="429" t="s">
        <v>105</v>
      </c>
      <c r="H56" s="429" t="s">
        <v>105</v>
      </c>
      <c r="I56" s="429" t="s">
        <v>105</v>
      </c>
      <c r="J56" s="429" t="s">
        <v>105</v>
      </c>
      <c r="K56" s="429" t="s">
        <v>105</v>
      </c>
      <c r="L56" s="429" t="s">
        <v>105</v>
      </c>
      <c r="M56" s="429" t="s">
        <v>105</v>
      </c>
      <c r="N56" s="429" t="s">
        <v>105</v>
      </c>
      <c r="O56" s="101" t="s">
        <v>244</v>
      </c>
    </row>
    <row r="57" spans="1:15" s="91" customFormat="1" ht="14.25" thickBot="1">
      <c r="A57" s="96" t="s">
        <v>316</v>
      </c>
      <c r="B57" s="96" t="s">
        <v>350</v>
      </c>
      <c r="C57" s="418">
        <v>8560</v>
      </c>
      <c r="D57" s="418">
        <v>117</v>
      </c>
      <c r="E57" s="430">
        <v>116</v>
      </c>
      <c r="F57" s="418">
        <v>8561</v>
      </c>
      <c r="G57" s="418">
        <v>1173</v>
      </c>
      <c r="H57" s="431">
        <v>13.7</v>
      </c>
      <c r="I57" s="418">
        <v>6956</v>
      </c>
      <c r="J57" s="418">
        <v>119</v>
      </c>
      <c r="K57" s="418">
        <v>111</v>
      </c>
      <c r="L57" s="418">
        <v>6964</v>
      </c>
      <c r="M57" s="418">
        <v>3758</v>
      </c>
      <c r="N57" s="431">
        <v>54</v>
      </c>
      <c r="O57" s="96" t="s">
        <v>245</v>
      </c>
    </row>
    <row r="58" spans="1:15" s="91" customFormat="1">
      <c r="A58" s="189" t="s">
        <v>317</v>
      </c>
      <c r="B58" s="189" t="s">
        <v>351</v>
      </c>
      <c r="C58" s="432" t="s">
        <v>505</v>
      </c>
      <c r="D58" s="432" t="s">
        <v>505</v>
      </c>
      <c r="E58" s="432" t="s">
        <v>505</v>
      </c>
      <c r="F58" s="432" t="s">
        <v>505</v>
      </c>
      <c r="G58" s="432" t="s">
        <v>505</v>
      </c>
      <c r="H58" s="433" t="s">
        <v>505</v>
      </c>
      <c r="I58" s="432" t="s">
        <v>505</v>
      </c>
      <c r="J58" s="432" t="s">
        <v>505</v>
      </c>
      <c r="K58" s="432" t="s">
        <v>505</v>
      </c>
      <c r="L58" s="432" t="s">
        <v>505</v>
      </c>
      <c r="M58" s="432" t="s">
        <v>505</v>
      </c>
      <c r="N58" s="433" t="s">
        <v>505</v>
      </c>
      <c r="O58" s="189" t="s">
        <v>246</v>
      </c>
    </row>
    <row r="59" spans="1:15" s="91" customFormat="1" ht="11.25">
      <c r="A59" s="91" t="s">
        <v>318</v>
      </c>
    </row>
    <row r="60" spans="1:15" s="91" customFormat="1" ht="11.25">
      <c r="A60" s="91" t="s">
        <v>7</v>
      </c>
    </row>
    <row r="61" spans="1:15" s="91" customFormat="1" ht="11.25">
      <c r="A61" s="91" t="s">
        <v>247</v>
      </c>
    </row>
    <row r="62" spans="1:15" s="91" customFormat="1" ht="11.25">
      <c r="A62" s="91" t="s">
        <v>319</v>
      </c>
    </row>
    <row r="63" spans="1:15" s="91" customFormat="1" ht="11.25">
      <c r="A63" s="91" t="s">
        <v>320</v>
      </c>
    </row>
    <row r="64" spans="1:15" s="91" customFormat="1" ht="11.25">
      <c r="A64" s="91" t="s">
        <v>321</v>
      </c>
    </row>
    <row r="65" spans="1:1">
      <c r="A65" s="91" t="s">
        <v>322</v>
      </c>
    </row>
    <row r="66" spans="1:1" ht="11.25" customHeight="1">
      <c r="A66" s="91" t="s">
        <v>405</v>
      </c>
    </row>
    <row r="67" spans="1:1">
      <c r="A67" s="91" t="s">
        <v>406</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51"/>
  </sheetPr>
  <dimension ref="A1:O67"/>
  <sheetViews>
    <sheetView showGridLines="0" view="pageBreakPreview" zoomScaleNormal="100" zoomScaleSheetLayoutView="100" workbookViewId="0">
      <selection activeCell="A4" sqref="A4:B7"/>
    </sheetView>
  </sheetViews>
  <sheetFormatPr defaultRowHeight="13.5"/>
  <cols>
    <col min="1" max="1" width="21.375" style="10" customWidth="1"/>
    <col min="2" max="2" width="7.5" style="10" customWidth="1"/>
    <col min="3" max="13" width="13.125" style="10" customWidth="1"/>
    <col min="14" max="14" width="13.25" style="10" customWidth="1"/>
    <col min="15" max="15" width="7.125" style="10" customWidth="1"/>
    <col min="16" max="16" width="3.375" style="10" customWidth="1"/>
    <col min="17" max="17" width="2.5" style="10" customWidth="1"/>
    <col min="18" max="16384" width="9" style="10"/>
  </cols>
  <sheetData>
    <row r="1" spans="1:15" ht="21" customHeight="1">
      <c r="A1" s="598" t="s">
        <v>269</v>
      </c>
      <c r="B1" s="598"/>
      <c r="C1" s="598"/>
      <c r="D1" s="598"/>
      <c r="E1" s="598"/>
      <c r="F1" s="598"/>
      <c r="G1" s="598"/>
      <c r="H1" s="598"/>
      <c r="I1" s="598"/>
      <c r="J1" s="598"/>
      <c r="K1" s="598"/>
      <c r="L1" s="598"/>
      <c r="M1" s="598"/>
      <c r="N1" s="598"/>
      <c r="O1" s="598"/>
    </row>
    <row r="2" spans="1:15">
      <c r="A2" s="10" t="s">
        <v>95</v>
      </c>
      <c r="B2" s="91"/>
      <c r="C2" s="91"/>
      <c r="D2" s="91"/>
      <c r="E2" s="91"/>
      <c r="F2" s="91"/>
      <c r="G2" s="91"/>
      <c r="H2" s="91"/>
      <c r="I2" s="91"/>
      <c r="J2" s="91"/>
      <c r="K2" s="91"/>
      <c r="L2" s="91"/>
      <c r="M2" s="91"/>
      <c r="N2" s="91"/>
      <c r="O2" s="91"/>
    </row>
    <row r="3" spans="1:15">
      <c r="A3" s="91"/>
      <c r="B3" s="91"/>
      <c r="C3" s="91"/>
      <c r="D3" s="91"/>
      <c r="E3" s="91"/>
      <c r="F3" s="91"/>
      <c r="G3" s="91"/>
      <c r="H3" s="91"/>
      <c r="I3" s="91"/>
      <c r="J3" s="91"/>
      <c r="K3" s="91"/>
      <c r="L3" s="91"/>
      <c r="M3" s="91"/>
      <c r="N3" s="91"/>
      <c r="O3" s="27" t="str">
        <f>'9表5人 '!N3</f>
        <v>令和4年11月分</v>
      </c>
    </row>
    <row r="4" spans="1:15" s="91" customFormat="1" ht="18" customHeight="1">
      <c r="A4" s="568" t="s">
        <v>83</v>
      </c>
      <c r="B4" s="572"/>
      <c r="C4" s="193" t="s">
        <v>197</v>
      </c>
      <c r="D4" s="194"/>
      <c r="E4" s="194"/>
      <c r="F4" s="194"/>
      <c r="G4" s="194"/>
      <c r="H4" s="196"/>
      <c r="I4" s="193" t="s">
        <v>198</v>
      </c>
      <c r="J4" s="194"/>
      <c r="K4" s="194"/>
      <c r="L4" s="194"/>
      <c r="M4" s="194"/>
      <c r="N4" s="196"/>
      <c r="O4" s="595" t="s">
        <v>83</v>
      </c>
    </row>
    <row r="5" spans="1:15" s="91" customFormat="1" ht="15" customHeight="1">
      <c r="A5" s="570"/>
      <c r="B5" s="573"/>
      <c r="C5" s="209" t="s">
        <v>17</v>
      </c>
      <c r="D5" s="209" t="s">
        <v>18</v>
      </c>
      <c r="E5" s="209" t="s">
        <v>19</v>
      </c>
      <c r="F5" s="210" t="s">
        <v>20</v>
      </c>
      <c r="G5" s="210"/>
      <c r="H5" s="211"/>
      <c r="I5" s="209" t="s">
        <v>17</v>
      </c>
      <c r="J5" s="209" t="s">
        <v>18</v>
      </c>
      <c r="K5" s="209" t="s">
        <v>19</v>
      </c>
      <c r="L5" s="210" t="s">
        <v>20</v>
      </c>
      <c r="M5" s="210"/>
      <c r="N5" s="211"/>
      <c r="O5" s="597"/>
    </row>
    <row r="6" spans="1:15" s="91" customFormat="1" ht="13.5" customHeight="1">
      <c r="A6" s="570"/>
      <c r="B6" s="573"/>
      <c r="C6" s="212" t="s">
        <v>21</v>
      </c>
      <c r="D6" s="212" t="s">
        <v>22</v>
      </c>
      <c r="E6" s="212" t="s">
        <v>22</v>
      </c>
      <c r="F6" s="210" t="s">
        <v>23</v>
      </c>
      <c r="G6" s="213" t="s">
        <v>324</v>
      </c>
      <c r="H6" s="213" t="s">
        <v>352</v>
      </c>
      <c r="I6" s="212" t="s">
        <v>21</v>
      </c>
      <c r="J6" s="212" t="s">
        <v>22</v>
      </c>
      <c r="K6" s="212" t="s">
        <v>22</v>
      </c>
      <c r="L6" s="210" t="s">
        <v>23</v>
      </c>
      <c r="M6" s="213" t="s">
        <v>324</v>
      </c>
      <c r="N6" s="213" t="s">
        <v>352</v>
      </c>
      <c r="O6" s="597"/>
    </row>
    <row r="7" spans="1:15" s="91" customFormat="1" ht="13.5" customHeight="1">
      <c r="A7" s="593"/>
      <c r="B7" s="594"/>
      <c r="C7" s="214" t="s">
        <v>26</v>
      </c>
      <c r="D7" s="214" t="s">
        <v>26</v>
      </c>
      <c r="E7" s="214" t="s">
        <v>26</v>
      </c>
      <c r="F7" s="215" t="s">
        <v>26</v>
      </c>
      <c r="G7" s="216" t="s">
        <v>27</v>
      </c>
      <c r="H7" s="216" t="s">
        <v>28</v>
      </c>
      <c r="I7" s="214" t="s">
        <v>26</v>
      </c>
      <c r="J7" s="214" t="s">
        <v>26</v>
      </c>
      <c r="K7" s="214" t="s">
        <v>26</v>
      </c>
      <c r="L7" s="215" t="s">
        <v>26</v>
      </c>
      <c r="M7" s="216" t="s">
        <v>27</v>
      </c>
      <c r="N7" s="216" t="s">
        <v>28</v>
      </c>
      <c r="O7" s="596"/>
    </row>
    <row r="8" spans="1:15" s="91" customFormat="1" ht="13.5" customHeight="1" thickBot="1">
      <c r="A8" s="96" t="s">
        <v>141</v>
      </c>
      <c r="B8" s="96" t="s">
        <v>185</v>
      </c>
      <c r="C8" s="98">
        <v>73321</v>
      </c>
      <c r="D8" s="98">
        <v>948</v>
      </c>
      <c r="E8" s="98">
        <v>587</v>
      </c>
      <c r="F8" s="98">
        <v>73682</v>
      </c>
      <c r="G8" s="98">
        <v>13291</v>
      </c>
      <c r="H8" s="202">
        <v>18</v>
      </c>
      <c r="I8" s="98">
        <v>66967</v>
      </c>
      <c r="J8" s="98">
        <v>649</v>
      </c>
      <c r="K8" s="98">
        <v>920</v>
      </c>
      <c r="L8" s="98">
        <v>66696</v>
      </c>
      <c r="M8" s="98">
        <v>27699</v>
      </c>
      <c r="N8" s="202">
        <v>41.5</v>
      </c>
      <c r="O8" s="96" t="s">
        <v>185</v>
      </c>
    </row>
    <row r="9" spans="1:15" s="91" customFormat="1" ht="13.5" customHeight="1" thickTop="1">
      <c r="A9" s="99" t="s">
        <v>4</v>
      </c>
      <c r="B9" s="99" t="s">
        <v>325</v>
      </c>
      <c r="C9" s="100" t="s">
        <v>105</v>
      </c>
      <c r="D9" s="100" t="s">
        <v>105</v>
      </c>
      <c r="E9" s="100" t="s">
        <v>105</v>
      </c>
      <c r="F9" s="100" t="s">
        <v>105</v>
      </c>
      <c r="G9" s="100" t="s">
        <v>105</v>
      </c>
      <c r="H9" s="205" t="s">
        <v>105</v>
      </c>
      <c r="I9" s="100" t="s">
        <v>105</v>
      </c>
      <c r="J9" s="100" t="s">
        <v>105</v>
      </c>
      <c r="K9" s="100" t="s">
        <v>105</v>
      </c>
      <c r="L9" s="100" t="s">
        <v>105</v>
      </c>
      <c r="M9" s="100" t="s">
        <v>105</v>
      </c>
      <c r="N9" s="205" t="s">
        <v>105</v>
      </c>
      <c r="O9" s="99" t="s">
        <v>248</v>
      </c>
    </row>
    <row r="10" spans="1:15" s="91" customFormat="1" ht="13.5" customHeight="1">
      <c r="A10" s="101" t="s">
        <v>90</v>
      </c>
      <c r="B10" s="101" t="s">
        <v>353</v>
      </c>
      <c r="C10" s="102">
        <v>3047</v>
      </c>
      <c r="D10" s="102">
        <v>42</v>
      </c>
      <c r="E10" s="102">
        <v>30</v>
      </c>
      <c r="F10" s="102">
        <v>3059</v>
      </c>
      <c r="G10" s="102">
        <v>5</v>
      </c>
      <c r="H10" s="201">
        <v>0.2</v>
      </c>
      <c r="I10" s="102">
        <v>644</v>
      </c>
      <c r="J10" s="102">
        <v>0</v>
      </c>
      <c r="K10" s="102">
        <v>5</v>
      </c>
      <c r="L10" s="102">
        <v>639</v>
      </c>
      <c r="M10" s="102">
        <v>25</v>
      </c>
      <c r="N10" s="201">
        <v>3.9</v>
      </c>
      <c r="O10" s="101" t="s">
        <v>186</v>
      </c>
    </row>
    <row r="11" spans="1:15" s="91" customFormat="1" ht="13.5" customHeight="1">
      <c r="A11" s="101" t="s">
        <v>91</v>
      </c>
      <c r="B11" s="101" t="s">
        <v>354</v>
      </c>
      <c r="C11" s="102">
        <v>28679</v>
      </c>
      <c r="D11" s="102">
        <v>241</v>
      </c>
      <c r="E11" s="102">
        <v>171</v>
      </c>
      <c r="F11" s="102">
        <v>28749</v>
      </c>
      <c r="G11" s="102">
        <v>2444</v>
      </c>
      <c r="H11" s="201">
        <v>8.5</v>
      </c>
      <c r="I11" s="102">
        <v>14965</v>
      </c>
      <c r="J11" s="102">
        <v>150</v>
      </c>
      <c r="K11" s="102">
        <v>130</v>
      </c>
      <c r="L11" s="102">
        <v>14985</v>
      </c>
      <c r="M11" s="102">
        <v>4519</v>
      </c>
      <c r="N11" s="201">
        <v>30.2</v>
      </c>
      <c r="O11" s="101" t="s">
        <v>187</v>
      </c>
    </row>
    <row r="12" spans="1:15" s="91" customFormat="1" ht="13.5" customHeight="1">
      <c r="A12" s="101" t="s">
        <v>417</v>
      </c>
      <c r="B12" s="101" t="s">
        <v>328</v>
      </c>
      <c r="C12" s="102">
        <v>1472</v>
      </c>
      <c r="D12" s="102">
        <v>2</v>
      </c>
      <c r="E12" s="102">
        <v>4</v>
      </c>
      <c r="F12" s="102">
        <v>1470</v>
      </c>
      <c r="G12" s="102">
        <v>31</v>
      </c>
      <c r="H12" s="201">
        <v>2.1</v>
      </c>
      <c r="I12" s="102">
        <v>186</v>
      </c>
      <c r="J12" s="102">
        <v>1</v>
      </c>
      <c r="K12" s="102">
        <v>3</v>
      </c>
      <c r="L12" s="102">
        <v>184</v>
      </c>
      <c r="M12" s="102">
        <v>23</v>
      </c>
      <c r="N12" s="201">
        <v>12.5</v>
      </c>
      <c r="O12" s="101" t="s">
        <v>188</v>
      </c>
    </row>
    <row r="13" spans="1:15" s="91" customFormat="1" ht="13.5" customHeight="1">
      <c r="A13" s="101" t="s">
        <v>114</v>
      </c>
      <c r="B13" s="101" t="s">
        <v>329</v>
      </c>
      <c r="C13" s="102">
        <v>1408</v>
      </c>
      <c r="D13" s="102">
        <v>10</v>
      </c>
      <c r="E13" s="102">
        <v>13</v>
      </c>
      <c r="F13" s="102">
        <v>1405</v>
      </c>
      <c r="G13" s="102">
        <v>10</v>
      </c>
      <c r="H13" s="201">
        <v>0.7</v>
      </c>
      <c r="I13" s="102">
        <v>656</v>
      </c>
      <c r="J13" s="102">
        <v>0</v>
      </c>
      <c r="K13" s="102">
        <v>10</v>
      </c>
      <c r="L13" s="102">
        <v>646</v>
      </c>
      <c r="M13" s="102">
        <v>63</v>
      </c>
      <c r="N13" s="201">
        <v>9.8000000000000007</v>
      </c>
      <c r="O13" s="101" t="s">
        <v>189</v>
      </c>
    </row>
    <row r="14" spans="1:15" s="91" customFormat="1" ht="13.5" customHeight="1">
      <c r="A14" s="101" t="s">
        <v>12</v>
      </c>
      <c r="B14" s="101" t="s">
        <v>355</v>
      </c>
      <c r="C14" s="102">
        <v>7986</v>
      </c>
      <c r="D14" s="102">
        <v>90</v>
      </c>
      <c r="E14" s="102">
        <v>41</v>
      </c>
      <c r="F14" s="102">
        <v>8035</v>
      </c>
      <c r="G14" s="102">
        <v>1572</v>
      </c>
      <c r="H14" s="201">
        <v>19.600000000000001</v>
      </c>
      <c r="I14" s="102">
        <v>6278</v>
      </c>
      <c r="J14" s="102">
        <v>0</v>
      </c>
      <c r="K14" s="102">
        <v>135</v>
      </c>
      <c r="L14" s="102">
        <v>6143</v>
      </c>
      <c r="M14" s="102">
        <v>3599</v>
      </c>
      <c r="N14" s="201">
        <v>58.6</v>
      </c>
      <c r="O14" s="101" t="s">
        <v>190</v>
      </c>
    </row>
    <row r="15" spans="1:15" s="91" customFormat="1" ht="13.5" customHeight="1">
      <c r="A15" s="101" t="s">
        <v>299</v>
      </c>
      <c r="B15" s="101" t="s">
        <v>331</v>
      </c>
      <c r="C15" s="102">
        <v>5786</v>
      </c>
      <c r="D15" s="102">
        <v>165</v>
      </c>
      <c r="E15" s="102">
        <v>141</v>
      </c>
      <c r="F15" s="102">
        <v>5810</v>
      </c>
      <c r="G15" s="102">
        <v>3019</v>
      </c>
      <c r="H15" s="201">
        <v>52</v>
      </c>
      <c r="I15" s="102">
        <v>11447</v>
      </c>
      <c r="J15" s="102">
        <v>159</v>
      </c>
      <c r="K15" s="102">
        <v>167</v>
      </c>
      <c r="L15" s="102">
        <v>11439</v>
      </c>
      <c r="M15" s="102">
        <v>8323</v>
      </c>
      <c r="N15" s="201">
        <v>72.8</v>
      </c>
      <c r="O15" s="101" t="s">
        <v>191</v>
      </c>
    </row>
    <row r="16" spans="1:15" s="91" customFormat="1" ht="13.5" customHeight="1">
      <c r="A16" s="101" t="s">
        <v>300</v>
      </c>
      <c r="B16" s="101" t="s">
        <v>356</v>
      </c>
      <c r="C16" s="102" t="s">
        <v>505</v>
      </c>
      <c r="D16" s="102" t="s">
        <v>505</v>
      </c>
      <c r="E16" s="102" t="s">
        <v>505</v>
      </c>
      <c r="F16" s="102" t="s">
        <v>505</v>
      </c>
      <c r="G16" s="102" t="s">
        <v>505</v>
      </c>
      <c r="H16" s="201" t="s">
        <v>505</v>
      </c>
      <c r="I16" s="102" t="s">
        <v>505</v>
      </c>
      <c r="J16" s="102" t="s">
        <v>505</v>
      </c>
      <c r="K16" s="102" t="s">
        <v>505</v>
      </c>
      <c r="L16" s="102" t="s">
        <v>505</v>
      </c>
      <c r="M16" s="102" t="s">
        <v>505</v>
      </c>
      <c r="N16" s="201" t="s">
        <v>505</v>
      </c>
      <c r="O16" s="101" t="s">
        <v>192</v>
      </c>
    </row>
    <row r="17" spans="1:15" s="91" customFormat="1" ht="13.5" customHeight="1">
      <c r="A17" s="101" t="s">
        <v>418</v>
      </c>
      <c r="B17" s="101" t="s">
        <v>357</v>
      </c>
      <c r="C17" s="102" t="s">
        <v>505</v>
      </c>
      <c r="D17" s="102" t="s">
        <v>505</v>
      </c>
      <c r="E17" s="102" t="s">
        <v>505</v>
      </c>
      <c r="F17" s="102" t="s">
        <v>505</v>
      </c>
      <c r="G17" s="102" t="s">
        <v>505</v>
      </c>
      <c r="H17" s="201" t="s">
        <v>505</v>
      </c>
      <c r="I17" s="102" t="s">
        <v>505</v>
      </c>
      <c r="J17" s="102" t="s">
        <v>505</v>
      </c>
      <c r="K17" s="102" t="s">
        <v>505</v>
      </c>
      <c r="L17" s="102" t="s">
        <v>505</v>
      </c>
      <c r="M17" s="102" t="s">
        <v>505</v>
      </c>
      <c r="N17" s="201" t="s">
        <v>505</v>
      </c>
      <c r="O17" s="101" t="s">
        <v>193</v>
      </c>
    </row>
    <row r="18" spans="1:15" s="91" customFormat="1" ht="13.5" customHeight="1">
      <c r="A18" s="101" t="s">
        <v>301</v>
      </c>
      <c r="B18" s="101" t="s">
        <v>358</v>
      </c>
      <c r="C18" s="102">
        <v>1256</v>
      </c>
      <c r="D18" s="102">
        <v>5</v>
      </c>
      <c r="E18" s="102">
        <v>9</v>
      </c>
      <c r="F18" s="102">
        <v>1252</v>
      </c>
      <c r="G18" s="102">
        <v>215</v>
      </c>
      <c r="H18" s="201">
        <v>17.2</v>
      </c>
      <c r="I18" s="102">
        <v>514</v>
      </c>
      <c r="J18" s="102">
        <v>0</v>
      </c>
      <c r="K18" s="102">
        <v>1</v>
      </c>
      <c r="L18" s="102">
        <v>513</v>
      </c>
      <c r="M18" s="102">
        <v>172</v>
      </c>
      <c r="N18" s="201">
        <v>33.5</v>
      </c>
      <c r="O18" s="101" t="s">
        <v>194</v>
      </c>
    </row>
    <row r="19" spans="1:15" s="91" customFormat="1" ht="13.5" customHeight="1">
      <c r="A19" s="101" t="s">
        <v>302</v>
      </c>
      <c r="B19" s="101" t="s">
        <v>359</v>
      </c>
      <c r="C19" s="102">
        <v>1931</v>
      </c>
      <c r="D19" s="102">
        <v>180</v>
      </c>
      <c r="E19" s="102">
        <v>36</v>
      </c>
      <c r="F19" s="102">
        <v>2075</v>
      </c>
      <c r="G19" s="102">
        <v>1642</v>
      </c>
      <c r="H19" s="201">
        <v>79.099999999999994</v>
      </c>
      <c r="I19" s="102">
        <v>3104</v>
      </c>
      <c r="J19" s="102">
        <v>54</v>
      </c>
      <c r="K19" s="102">
        <v>126</v>
      </c>
      <c r="L19" s="102">
        <v>3032</v>
      </c>
      <c r="M19" s="102">
        <v>2617</v>
      </c>
      <c r="N19" s="201">
        <v>86.3</v>
      </c>
      <c r="O19" s="101" t="s">
        <v>49</v>
      </c>
    </row>
    <row r="20" spans="1:15" s="91" customFormat="1" ht="13.5" customHeight="1">
      <c r="A20" s="101" t="s">
        <v>10</v>
      </c>
      <c r="B20" s="101" t="s">
        <v>360</v>
      </c>
      <c r="C20" s="102">
        <v>995</v>
      </c>
      <c r="D20" s="102">
        <v>0</v>
      </c>
      <c r="E20" s="102">
        <v>0</v>
      </c>
      <c r="F20" s="102">
        <v>995</v>
      </c>
      <c r="G20" s="102">
        <v>320</v>
      </c>
      <c r="H20" s="201">
        <v>32.200000000000003</v>
      </c>
      <c r="I20" s="102">
        <v>750</v>
      </c>
      <c r="J20" s="102">
        <v>12</v>
      </c>
      <c r="K20" s="102">
        <v>0</v>
      </c>
      <c r="L20" s="102">
        <v>762</v>
      </c>
      <c r="M20" s="102">
        <v>320</v>
      </c>
      <c r="N20" s="201">
        <v>42</v>
      </c>
      <c r="O20" s="101" t="s">
        <v>50</v>
      </c>
    </row>
    <row r="21" spans="1:15" s="91" customFormat="1" ht="13.5" customHeight="1">
      <c r="A21" s="101" t="s">
        <v>258</v>
      </c>
      <c r="B21" s="101" t="s">
        <v>361</v>
      </c>
      <c r="C21" s="102">
        <v>6911</v>
      </c>
      <c r="D21" s="102">
        <v>0</v>
      </c>
      <c r="E21" s="102">
        <v>26</v>
      </c>
      <c r="F21" s="102">
        <v>6885</v>
      </c>
      <c r="G21" s="102">
        <v>1339</v>
      </c>
      <c r="H21" s="201">
        <v>19.399999999999999</v>
      </c>
      <c r="I21" s="102">
        <v>4207</v>
      </c>
      <c r="J21" s="102">
        <v>0</v>
      </c>
      <c r="K21" s="102">
        <v>88</v>
      </c>
      <c r="L21" s="102">
        <v>4119</v>
      </c>
      <c r="M21" s="102">
        <v>1231</v>
      </c>
      <c r="N21" s="201">
        <v>29.9</v>
      </c>
      <c r="O21" s="101" t="s">
        <v>51</v>
      </c>
    </row>
    <row r="22" spans="1:15" s="91" customFormat="1">
      <c r="A22" s="96" t="s">
        <v>257</v>
      </c>
      <c r="B22" s="96" t="s">
        <v>362</v>
      </c>
      <c r="C22" s="98">
        <v>6685</v>
      </c>
      <c r="D22" s="98">
        <v>91</v>
      </c>
      <c r="E22" s="98">
        <v>52</v>
      </c>
      <c r="F22" s="98">
        <v>6724</v>
      </c>
      <c r="G22" s="98">
        <v>1240</v>
      </c>
      <c r="H22" s="202">
        <v>18.399999999999999</v>
      </c>
      <c r="I22" s="98">
        <v>18081</v>
      </c>
      <c r="J22" s="98">
        <v>146</v>
      </c>
      <c r="K22" s="98">
        <v>139</v>
      </c>
      <c r="L22" s="98">
        <v>18088</v>
      </c>
      <c r="M22" s="98">
        <v>3038</v>
      </c>
      <c r="N22" s="202">
        <v>16.8</v>
      </c>
      <c r="O22" s="207" t="s">
        <v>52</v>
      </c>
    </row>
    <row r="23" spans="1:15" s="91" customFormat="1">
      <c r="A23" s="96" t="s">
        <v>363</v>
      </c>
      <c r="B23" s="96" t="s">
        <v>364</v>
      </c>
      <c r="C23" s="102">
        <v>1021</v>
      </c>
      <c r="D23" s="102">
        <v>5</v>
      </c>
      <c r="E23" s="102">
        <v>3</v>
      </c>
      <c r="F23" s="102">
        <v>1023</v>
      </c>
      <c r="G23" s="102">
        <v>62</v>
      </c>
      <c r="H23" s="201">
        <v>6.1</v>
      </c>
      <c r="I23" s="102">
        <v>527</v>
      </c>
      <c r="J23" s="102">
        <v>8</v>
      </c>
      <c r="K23" s="102">
        <v>5</v>
      </c>
      <c r="L23" s="102">
        <v>530</v>
      </c>
      <c r="M23" s="102">
        <v>87</v>
      </c>
      <c r="N23" s="201">
        <v>16.399999999999999</v>
      </c>
      <c r="O23" s="101" t="s">
        <v>53</v>
      </c>
    </row>
    <row r="24" spans="1:15" s="91" customFormat="1" ht="13.5" customHeight="1" thickBot="1">
      <c r="A24" s="191" t="s">
        <v>11</v>
      </c>
      <c r="B24" s="106" t="s">
        <v>365</v>
      </c>
      <c r="C24" s="103">
        <v>4311</v>
      </c>
      <c r="D24" s="103">
        <v>117</v>
      </c>
      <c r="E24" s="103">
        <v>52</v>
      </c>
      <c r="F24" s="103">
        <v>4376</v>
      </c>
      <c r="G24" s="103">
        <v>1133</v>
      </c>
      <c r="H24" s="203">
        <v>25.9</v>
      </c>
      <c r="I24" s="103">
        <v>4711</v>
      </c>
      <c r="J24" s="103">
        <v>119</v>
      </c>
      <c r="K24" s="103">
        <v>111</v>
      </c>
      <c r="L24" s="103">
        <v>4719</v>
      </c>
      <c r="M24" s="103">
        <v>3382</v>
      </c>
      <c r="N24" s="203">
        <v>71.7</v>
      </c>
      <c r="O24" s="106" t="s">
        <v>249</v>
      </c>
    </row>
    <row r="25" spans="1:15" s="91" customFormat="1" ht="13.5" customHeight="1" thickTop="1">
      <c r="A25" s="248" t="s">
        <v>92</v>
      </c>
      <c r="B25" s="104" t="s">
        <v>341</v>
      </c>
      <c r="C25" s="105">
        <v>7697</v>
      </c>
      <c r="D25" s="105">
        <v>36</v>
      </c>
      <c r="E25" s="105">
        <v>83</v>
      </c>
      <c r="F25" s="105">
        <v>7650</v>
      </c>
      <c r="G25" s="105">
        <v>2056</v>
      </c>
      <c r="H25" s="204">
        <v>26.9</v>
      </c>
      <c r="I25" s="105">
        <v>7770</v>
      </c>
      <c r="J25" s="105">
        <v>68</v>
      </c>
      <c r="K25" s="105">
        <v>97</v>
      </c>
      <c r="L25" s="105">
        <v>7741</v>
      </c>
      <c r="M25" s="105">
        <v>3714</v>
      </c>
      <c r="N25" s="204">
        <v>48</v>
      </c>
      <c r="O25" s="104" t="s">
        <v>250</v>
      </c>
    </row>
    <row r="26" spans="1:15" s="91" customFormat="1" ht="13.5" customHeight="1">
      <c r="A26" s="101" t="s">
        <v>0</v>
      </c>
      <c r="B26" s="101" t="s">
        <v>214</v>
      </c>
      <c r="C26" s="102">
        <v>815</v>
      </c>
      <c r="D26" s="102">
        <v>30</v>
      </c>
      <c r="E26" s="102">
        <v>1</v>
      </c>
      <c r="F26" s="102">
        <v>844</v>
      </c>
      <c r="G26" s="102">
        <v>2</v>
      </c>
      <c r="H26" s="201">
        <v>0.2</v>
      </c>
      <c r="I26" s="102">
        <v>914</v>
      </c>
      <c r="J26" s="102">
        <v>18</v>
      </c>
      <c r="K26" s="102">
        <v>26</v>
      </c>
      <c r="L26" s="102">
        <v>906</v>
      </c>
      <c r="M26" s="102">
        <v>93</v>
      </c>
      <c r="N26" s="201">
        <v>10.3</v>
      </c>
      <c r="O26" s="101" t="s">
        <v>214</v>
      </c>
    </row>
    <row r="27" spans="1:15" s="91" customFormat="1" ht="13.5" customHeight="1">
      <c r="A27" s="101" t="s">
        <v>212</v>
      </c>
      <c r="B27" s="101" t="s">
        <v>215</v>
      </c>
      <c r="C27" s="102" t="s">
        <v>105</v>
      </c>
      <c r="D27" s="102" t="s">
        <v>105</v>
      </c>
      <c r="E27" s="102" t="s">
        <v>105</v>
      </c>
      <c r="F27" s="102" t="s">
        <v>105</v>
      </c>
      <c r="G27" s="102" t="s">
        <v>105</v>
      </c>
      <c r="H27" s="201" t="s">
        <v>105</v>
      </c>
      <c r="I27" s="102" t="s">
        <v>105</v>
      </c>
      <c r="J27" s="102" t="s">
        <v>105</v>
      </c>
      <c r="K27" s="102" t="s">
        <v>105</v>
      </c>
      <c r="L27" s="102" t="s">
        <v>105</v>
      </c>
      <c r="M27" s="102" t="s">
        <v>105</v>
      </c>
      <c r="N27" s="201" t="s">
        <v>105</v>
      </c>
      <c r="O27" s="101" t="s">
        <v>215</v>
      </c>
    </row>
    <row r="28" spans="1:15" s="91" customFormat="1" ht="13.5" customHeight="1">
      <c r="A28" s="101" t="s">
        <v>203</v>
      </c>
      <c r="B28" s="101" t="s">
        <v>216</v>
      </c>
      <c r="C28" s="102" t="s">
        <v>105</v>
      </c>
      <c r="D28" s="102" t="s">
        <v>105</v>
      </c>
      <c r="E28" s="102" t="s">
        <v>105</v>
      </c>
      <c r="F28" s="102" t="s">
        <v>105</v>
      </c>
      <c r="G28" s="102" t="s">
        <v>105</v>
      </c>
      <c r="H28" s="201" t="s">
        <v>105</v>
      </c>
      <c r="I28" s="102" t="s">
        <v>105</v>
      </c>
      <c r="J28" s="102" t="s">
        <v>105</v>
      </c>
      <c r="K28" s="102" t="s">
        <v>105</v>
      </c>
      <c r="L28" s="102" t="s">
        <v>105</v>
      </c>
      <c r="M28" s="102" t="s">
        <v>105</v>
      </c>
      <c r="N28" s="201" t="s">
        <v>105</v>
      </c>
      <c r="O28" s="101" t="s">
        <v>216</v>
      </c>
    </row>
    <row r="29" spans="1:15" s="91" customFormat="1" ht="13.5" customHeight="1">
      <c r="A29" s="101" t="s">
        <v>93</v>
      </c>
      <c r="B29" s="101" t="s">
        <v>217</v>
      </c>
      <c r="C29" s="102" t="s">
        <v>505</v>
      </c>
      <c r="D29" s="102" t="s">
        <v>505</v>
      </c>
      <c r="E29" s="102" t="s">
        <v>505</v>
      </c>
      <c r="F29" s="102" t="s">
        <v>505</v>
      </c>
      <c r="G29" s="102" t="s">
        <v>505</v>
      </c>
      <c r="H29" s="201" t="s">
        <v>505</v>
      </c>
      <c r="I29" s="102" t="s">
        <v>505</v>
      </c>
      <c r="J29" s="102" t="s">
        <v>505</v>
      </c>
      <c r="K29" s="102" t="s">
        <v>505</v>
      </c>
      <c r="L29" s="102" t="s">
        <v>505</v>
      </c>
      <c r="M29" s="102" t="s">
        <v>505</v>
      </c>
      <c r="N29" s="201" t="s">
        <v>505</v>
      </c>
      <c r="O29" s="101" t="s">
        <v>217</v>
      </c>
    </row>
    <row r="30" spans="1:15" s="91" customFormat="1" ht="13.5" customHeight="1">
      <c r="A30" s="249" t="s">
        <v>1</v>
      </c>
      <c r="B30" s="101" t="s">
        <v>218</v>
      </c>
      <c r="C30" s="102" t="s">
        <v>105</v>
      </c>
      <c r="D30" s="102" t="s">
        <v>105</v>
      </c>
      <c r="E30" s="102" t="s">
        <v>105</v>
      </c>
      <c r="F30" s="102" t="s">
        <v>105</v>
      </c>
      <c r="G30" s="102" t="s">
        <v>105</v>
      </c>
      <c r="H30" s="201" t="s">
        <v>105</v>
      </c>
      <c r="I30" s="102" t="s">
        <v>105</v>
      </c>
      <c r="J30" s="102" t="s">
        <v>105</v>
      </c>
      <c r="K30" s="102" t="s">
        <v>105</v>
      </c>
      <c r="L30" s="102" t="s">
        <v>105</v>
      </c>
      <c r="M30" s="102" t="s">
        <v>105</v>
      </c>
      <c r="N30" s="201" t="s">
        <v>105</v>
      </c>
      <c r="O30" s="101" t="s">
        <v>218</v>
      </c>
    </row>
    <row r="31" spans="1:15" s="91" customFormat="1" ht="13.5" customHeight="1">
      <c r="A31" s="231" t="s">
        <v>267</v>
      </c>
      <c r="B31" s="101" t="s">
        <v>366</v>
      </c>
      <c r="C31" s="102" t="s">
        <v>105</v>
      </c>
      <c r="D31" s="102" t="s">
        <v>105</v>
      </c>
      <c r="E31" s="102" t="s">
        <v>105</v>
      </c>
      <c r="F31" s="102" t="s">
        <v>105</v>
      </c>
      <c r="G31" s="102" t="s">
        <v>105</v>
      </c>
      <c r="H31" s="201" t="s">
        <v>105</v>
      </c>
      <c r="I31" s="102" t="s">
        <v>105</v>
      </c>
      <c r="J31" s="102" t="s">
        <v>105</v>
      </c>
      <c r="K31" s="102" t="s">
        <v>105</v>
      </c>
      <c r="L31" s="102" t="s">
        <v>105</v>
      </c>
      <c r="M31" s="102" t="s">
        <v>105</v>
      </c>
      <c r="N31" s="201" t="s">
        <v>105</v>
      </c>
      <c r="O31" s="101" t="s">
        <v>235</v>
      </c>
    </row>
    <row r="32" spans="1:15" s="91" customFormat="1" ht="13.5" customHeight="1">
      <c r="A32" s="101" t="s">
        <v>265</v>
      </c>
      <c r="B32" s="101" t="s">
        <v>219</v>
      </c>
      <c r="C32" s="102">
        <v>611</v>
      </c>
      <c r="D32" s="102">
        <v>3</v>
      </c>
      <c r="E32" s="102">
        <v>0</v>
      </c>
      <c r="F32" s="102">
        <v>614</v>
      </c>
      <c r="G32" s="102">
        <v>3</v>
      </c>
      <c r="H32" s="201">
        <v>0.5</v>
      </c>
      <c r="I32" s="102">
        <v>291</v>
      </c>
      <c r="J32" s="102">
        <v>0</v>
      </c>
      <c r="K32" s="102">
        <v>1</v>
      </c>
      <c r="L32" s="102">
        <v>290</v>
      </c>
      <c r="M32" s="102">
        <v>47</v>
      </c>
      <c r="N32" s="201">
        <v>16.2</v>
      </c>
      <c r="O32" s="101" t="s">
        <v>219</v>
      </c>
    </row>
    <row r="33" spans="1:15" s="91" customFormat="1" ht="13.5" customHeight="1">
      <c r="A33" s="101" t="s">
        <v>204</v>
      </c>
      <c r="B33" s="101" t="s">
        <v>220</v>
      </c>
      <c r="C33" s="102">
        <v>668</v>
      </c>
      <c r="D33" s="102">
        <v>13</v>
      </c>
      <c r="E33" s="102">
        <v>4</v>
      </c>
      <c r="F33" s="102">
        <v>677</v>
      </c>
      <c r="G33" s="102">
        <v>21</v>
      </c>
      <c r="H33" s="201">
        <v>3.1</v>
      </c>
      <c r="I33" s="102">
        <v>286</v>
      </c>
      <c r="J33" s="102">
        <v>3</v>
      </c>
      <c r="K33" s="102">
        <v>2</v>
      </c>
      <c r="L33" s="102">
        <v>287</v>
      </c>
      <c r="M33" s="102">
        <v>144</v>
      </c>
      <c r="N33" s="201">
        <v>50.2</v>
      </c>
      <c r="O33" s="101" t="s">
        <v>220</v>
      </c>
    </row>
    <row r="34" spans="1:15" s="91" customFormat="1" ht="13.5" customHeight="1">
      <c r="A34" s="101" t="s">
        <v>205</v>
      </c>
      <c r="B34" s="101" t="s">
        <v>221</v>
      </c>
      <c r="C34" s="102" t="s">
        <v>505</v>
      </c>
      <c r="D34" s="102" t="s">
        <v>505</v>
      </c>
      <c r="E34" s="102" t="s">
        <v>505</v>
      </c>
      <c r="F34" s="102" t="s">
        <v>505</v>
      </c>
      <c r="G34" s="102" t="s">
        <v>505</v>
      </c>
      <c r="H34" s="201" t="s">
        <v>505</v>
      </c>
      <c r="I34" s="102" t="s">
        <v>505</v>
      </c>
      <c r="J34" s="102" t="s">
        <v>505</v>
      </c>
      <c r="K34" s="102" t="s">
        <v>505</v>
      </c>
      <c r="L34" s="102" t="s">
        <v>505</v>
      </c>
      <c r="M34" s="102" t="s">
        <v>505</v>
      </c>
      <c r="N34" s="201" t="s">
        <v>505</v>
      </c>
      <c r="O34" s="101" t="s">
        <v>221</v>
      </c>
    </row>
    <row r="35" spans="1:15" s="91" customFormat="1" ht="13.5" customHeight="1">
      <c r="A35" s="249" t="s">
        <v>266</v>
      </c>
      <c r="B35" s="101" t="s">
        <v>222</v>
      </c>
      <c r="C35" s="102" t="s">
        <v>105</v>
      </c>
      <c r="D35" s="102" t="s">
        <v>105</v>
      </c>
      <c r="E35" s="102" t="s">
        <v>105</v>
      </c>
      <c r="F35" s="102" t="s">
        <v>105</v>
      </c>
      <c r="G35" s="102" t="s">
        <v>105</v>
      </c>
      <c r="H35" s="201" t="s">
        <v>105</v>
      </c>
      <c r="I35" s="102" t="s">
        <v>105</v>
      </c>
      <c r="J35" s="102" t="s">
        <v>105</v>
      </c>
      <c r="K35" s="102" t="s">
        <v>105</v>
      </c>
      <c r="L35" s="102" t="s">
        <v>105</v>
      </c>
      <c r="M35" s="102" t="s">
        <v>105</v>
      </c>
      <c r="N35" s="201" t="s">
        <v>105</v>
      </c>
      <c r="O35" s="101" t="s">
        <v>222</v>
      </c>
    </row>
    <row r="36" spans="1:15" s="91" customFormat="1" ht="13.5" customHeight="1">
      <c r="A36" s="101" t="s">
        <v>307</v>
      </c>
      <c r="B36" s="101" t="s">
        <v>223</v>
      </c>
      <c r="C36" s="102" t="s">
        <v>105</v>
      </c>
      <c r="D36" s="102" t="s">
        <v>105</v>
      </c>
      <c r="E36" s="102" t="s">
        <v>105</v>
      </c>
      <c r="F36" s="102" t="s">
        <v>105</v>
      </c>
      <c r="G36" s="102" t="s">
        <v>105</v>
      </c>
      <c r="H36" s="201" t="s">
        <v>105</v>
      </c>
      <c r="I36" s="102" t="s">
        <v>105</v>
      </c>
      <c r="J36" s="102" t="s">
        <v>105</v>
      </c>
      <c r="K36" s="102" t="s">
        <v>105</v>
      </c>
      <c r="L36" s="102" t="s">
        <v>105</v>
      </c>
      <c r="M36" s="102" t="s">
        <v>105</v>
      </c>
      <c r="N36" s="201" t="s">
        <v>105</v>
      </c>
      <c r="O36" s="101" t="s">
        <v>223</v>
      </c>
    </row>
    <row r="37" spans="1:15" s="91" customFormat="1" ht="13.5" customHeight="1">
      <c r="A37" s="101" t="s">
        <v>308</v>
      </c>
      <c r="B37" s="101" t="s">
        <v>224</v>
      </c>
      <c r="C37" s="102">
        <v>2937</v>
      </c>
      <c r="D37" s="102">
        <v>10</v>
      </c>
      <c r="E37" s="102">
        <v>4</v>
      </c>
      <c r="F37" s="102">
        <v>2943</v>
      </c>
      <c r="G37" s="102">
        <v>59</v>
      </c>
      <c r="H37" s="201">
        <v>2</v>
      </c>
      <c r="I37" s="102">
        <v>431</v>
      </c>
      <c r="J37" s="102">
        <v>0</v>
      </c>
      <c r="K37" s="102">
        <v>0</v>
      </c>
      <c r="L37" s="102">
        <v>431</v>
      </c>
      <c r="M37" s="102">
        <v>48</v>
      </c>
      <c r="N37" s="201">
        <v>11.1</v>
      </c>
      <c r="O37" s="101" t="s">
        <v>224</v>
      </c>
    </row>
    <row r="38" spans="1:15" s="91" customFormat="1" ht="13.5" customHeight="1">
      <c r="A38" s="101" t="s">
        <v>206</v>
      </c>
      <c r="B38" s="101" t="s">
        <v>225</v>
      </c>
      <c r="C38" s="102" t="s">
        <v>105</v>
      </c>
      <c r="D38" s="272" t="s">
        <v>105</v>
      </c>
      <c r="E38" s="102" t="s">
        <v>105</v>
      </c>
      <c r="F38" s="102" t="s">
        <v>105</v>
      </c>
      <c r="G38" s="102" t="s">
        <v>105</v>
      </c>
      <c r="H38" s="201" t="s">
        <v>105</v>
      </c>
      <c r="I38" s="102" t="s">
        <v>105</v>
      </c>
      <c r="J38" s="102" t="s">
        <v>105</v>
      </c>
      <c r="K38" s="102" t="s">
        <v>105</v>
      </c>
      <c r="L38" s="102" t="s">
        <v>105</v>
      </c>
      <c r="M38" s="102" t="s">
        <v>105</v>
      </c>
      <c r="N38" s="201" t="s">
        <v>105</v>
      </c>
      <c r="O38" s="101" t="s">
        <v>225</v>
      </c>
    </row>
    <row r="39" spans="1:15" s="91" customFormat="1" ht="13.5" customHeight="1">
      <c r="A39" s="101" t="s">
        <v>207</v>
      </c>
      <c r="B39" s="101" t="s">
        <v>226</v>
      </c>
      <c r="C39" s="102" t="s">
        <v>105</v>
      </c>
      <c r="D39" s="102" t="s">
        <v>105</v>
      </c>
      <c r="E39" s="102" t="s">
        <v>105</v>
      </c>
      <c r="F39" s="102" t="s">
        <v>105</v>
      </c>
      <c r="G39" s="102" t="s">
        <v>105</v>
      </c>
      <c r="H39" s="201" t="s">
        <v>105</v>
      </c>
      <c r="I39" s="102" t="s">
        <v>105</v>
      </c>
      <c r="J39" s="102" t="s">
        <v>105</v>
      </c>
      <c r="K39" s="102" t="s">
        <v>105</v>
      </c>
      <c r="L39" s="102" t="s">
        <v>105</v>
      </c>
      <c r="M39" s="102" t="s">
        <v>105</v>
      </c>
      <c r="N39" s="201" t="s">
        <v>105</v>
      </c>
      <c r="O39" s="101" t="s">
        <v>226</v>
      </c>
    </row>
    <row r="40" spans="1:15" s="91" customFormat="1" ht="13.5" customHeight="1">
      <c r="A40" s="101" t="s">
        <v>208</v>
      </c>
      <c r="B40" s="101" t="s">
        <v>227</v>
      </c>
      <c r="C40" s="102" t="s">
        <v>105</v>
      </c>
      <c r="D40" s="102" t="s">
        <v>105</v>
      </c>
      <c r="E40" s="102" t="s">
        <v>105</v>
      </c>
      <c r="F40" s="102" t="s">
        <v>105</v>
      </c>
      <c r="G40" s="102" t="s">
        <v>105</v>
      </c>
      <c r="H40" s="201" t="s">
        <v>105</v>
      </c>
      <c r="I40" s="102" t="s">
        <v>105</v>
      </c>
      <c r="J40" s="102" t="s">
        <v>105</v>
      </c>
      <c r="K40" s="102" t="s">
        <v>105</v>
      </c>
      <c r="L40" s="102" t="s">
        <v>105</v>
      </c>
      <c r="M40" s="102" t="s">
        <v>105</v>
      </c>
      <c r="N40" s="201" t="s">
        <v>105</v>
      </c>
      <c r="O40" s="101" t="s">
        <v>227</v>
      </c>
    </row>
    <row r="41" spans="1:15" s="91" customFormat="1" ht="13.5" customHeight="1">
      <c r="A41" s="101" t="s">
        <v>94</v>
      </c>
      <c r="B41" s="101" t="s">
        <v>228</v>
      </c>
      <c r="C41" s="102" t="s">
        <v>505</v>
      </c>
      <c r="D41" s="102" t="s">
        <v>505</v>
      </c>
      <c r="E41" s="102" t="s">
        <v>505</v>
      </c>
      <c r="F41" s="102" t="s">
        <v>505</v>
      </c>
      <c r="G41" s="102" t="s">
        <v>505</v>
      </c>
      <c r="H41" s="201" t="s">
        <v>505</v>
      </c>
      <c r="I41" s="102" t="s">
        <v>505</v>
      </c>
      <c r="J41" s="102" t="s">
        <v>505</v>
      </c>
      <c r="K41" s="102" t="s">
        <v>505</v>
      </c>
      <c r="L41" s="102" t="s">
        <v>505</v>
      </c>
      <c r="M41" s="102" t="s">
        <v>505</v>
      </c>
      <c r="N41" s="201" t="s">
        <v>505</v>
      </c>
      <c r="O41" s="101" t="s">
        <v>228</v>
      </c>
    </row>
    <row r="42" spans="1:15" s="91" customFormat="1" ht="13.5" customHeight="1">
      <c r="A42" s="101" t="s">
        <v>209</v>
      </c>
      <c r="B42" s="101" t="s">
        <v>229</v>
      </c>
      <c r="C42" s="102">
        <v>3320</v>
      </c>
      <c r="D42" s="102">
        <v>10</v>
      </c>
      <c r="E42" s="102">
        <v>19</v>
      </c>
      <c r="F42" s="102">
        <v>3311</v>
      </c>
      <c r="G42" s="102">
        <v>28</v>
      </c>
      <c r="H42" s="201">
        <v>0.8</v>
      </c>
      <c r="I42" s="102">
        <v>1192</v>
      </c>
      <c r="J42" s="102">
        <v>1</v>
      </c>
      <c r="K42" s="102">
        <v>1</v>
      </c>
      <c r="L42" s="102">
        <v>1192</v>
      </c>
      <c r="M42" s="102">
        <v>20</v>
      </c>
      <c r="N42" s="201">
        <v>1.7</v>
      </c>
      <c r="O42" s="101" t="s">
        <v>229</v>
      </c>
    </row>
    <row r="43" spans="1:15" s="91" customFormat="1" ht="13.5" customHeight="1">
      <c r="A43" s="101" t="s">
        <v>210</v>
      </c>
      <c r="B43" s="101" t="s">
        <v>230</v>
      </c>
      <c r="C43" s="102" t="s">
        <v>105</v>
      </c>
      <c r="D43" s="102" t="s">
        <v>105</v>
      </c>
      <c r="E43" s="102" t="s">
        <v>105</v>
      </c>
      <c r="F43" s="102" t="s">
        <v>105</v>
      </c>
      <c r="G43" s="102" t="s">
        <v>105</v>
      </c>
      <c r="H43" s="201" t="s">
        <v>105</v>
      </c>
      <c r="I43" s="102" t="s">
        <v>105</v>
      </c>
      <c r="J43" s="102" t="s">
        <v>105</v>
      </c>
      <c r="K43" s="102" t="s">
        <v>105</v>
      </c>
      <c r="L43" s="102" t="s">
        <v>105</v>
      </c>
      <c r="M43" s="102" t="s">
        <v>105</v>
      </c>
      <c r="N43" s="201" t="s">
        <v>105</v>
      </c>
      <c r="O43" s="101" t="s">
        <v>230</v>
      </c>
    </row>
    <row r="44" spans="1:15" s="91" customFormat="1" ht="13.5" customHeight="1">
      <c r="A44" s="101" t="s">
        <v>211</v>
      </c>
      <c r="B44" s="101" t="s">
        <v>231</v>
      </c>
      <c r="C44" s="102">
        <v>2737</v>
      </c>
      <c r="D44" s="102">
        <v>34</v>
      </c>
      <c r="E44" s="102">
        <v>16</v>
      </c>
      <c r="F44" s="102">
        <v>2755</v>
      </c>
      <c r="G44" s="102">
        <v>82</v>
      </c>
      <c r="H44" s="201">
        <v>3</v>
      </c>
      <c r="I44" s="102">
        <v>456</v>
      </c>
      <c r="J44" s="102">
        <v>0</v>
      </c>
      <c r="K44" s="102">
        <v>0</v>
      </c>
      <c r="L44" s="102">
        <v>456</v>
      </c>
      <c r="M44" s="102">
        <v>44</v>
      </c>
      <c r="N44" s="201">
        <v>9.6</v>
      </c>
      <c r="O44" s="101" t="s">
        <v>231</v>
      </c>
    </row>
    <row r="45" spans="1:15" s="91" customFormat="1" ht="13.5" customHeight="1">
      <c r="A45" s="101" t="s">
        <v>213</v>
      </c>
      <c r="B45" s="101" t="s">
        <v>367</v>
      </c>
      <c r="C45" s="102" t="s">
        <v>505</v>
      </c>
      <c r="D45" s="102" t="s">
        <v>505</v>
      </c>
      <c r="E45" s="102" t="s">
        <v>505</v>
      </c>
      <c r="F45" s="102" t="s">
        <v>505</v>
      </c>
      <c r="G45" s="102" t="s">
        <v>505</v>
      </c>
      <c r="H45" s="201" t="s">
        <v>505</v>
      </c>
      <c r="I45" s="102" t="s">
        <v>505</v>
      </c>
      <c r="J45" s="102" t="s">
        <v>505</v>
      </c>
      <c r="K45" s="102" t="s">
        <v>505</v>
      </c>
      <c r="L45" s="102" t="s">
        <v>505</v>
      </c>
      <c r="M45" s="102" t="s">
        <v>505</v>
      </c>
      <c r="N45" s="201" t="s">
        <v>505</v>
      </c>
      <c r="O45" s="101" t="s">
        <v>236</v>
      </c>
    </row>
    <row r="46" spans="1:15" s="91" customFormat="1" ht="13.5" customHeight="1">
      <c r="A46" s="101" t="s">
        <v>100</v>
      </c>
      <c r="B46" s="101" t="s">
        <v>232</v>
      </c>
      <c r="C46" s="102" t="s">
        <v>505</v>
      </c>
      <c r="D46" s="102" t="s">
        <v>505</v>
      </c>
      <c r="E46" s="102" t="s">
        <v>505</v>
      </c>
      <c r="F46" s="102" t="s">
        <v>505</v>
      </c>
      <c r="G46" s="102" t="s">
        <v>505</v>
      </c>
      <c r="H46" s="201" t="s">
        <v>505</v>
      </c>
      <c r="I46" s="102" t="s">
        <v>505</v>
      </c>
      <c r="J46" s="102" t="s">
        <v>505</v>
      </c>
      <c r="K46" s="102" t="s">
        <v>505</v>
      </c>
      <c r="L46" s="102" t="s">
        <v>505</v>
      </c>
      <c r="M46" s="102" t="s">
        <v>505</v>
      </c>
      <c r="N46" s="201" t="s">
        <v>505</v>
      </c>
      <c r="O46" s="101" t="s">
        <v>232</v>
      </c>
    </row>
    <row r="47" spans="1:15" s="91" customFormat="1" ht="13.5" customHeight="1">
      <c r="A47" s="101" t="s">
        <v>101</v>
      </c>
      <c r="B47" s="101" t="s">
        <v>233</v>
      </c>
      <c r="C47" s="102">
        <v>3721</v>
      </c>
      <c r="D47" s="102">
        <v>61</v>
      </c>
      <c r="E47" s="102">
        <v>39</v>
      </c>
      <c r="F47" s="102">
        <v>3743</v>
      </c>
      <c r="G47" s="102">
        <v>161</v>
      </c>
      <c r="H47" s="201">
        <v>4.3</v>
      </c>
      <c r="I47" s="102">
        <v>1408</v>
      </c>
      <c r="J47" s="102">
        <v>54</v>
      </c>
      <c r="K47" s="102">
        <v>3</v>
      </c>
      <c r="L47" s="102">
        <v>1459</v>
      </c>
      <c r="M47" s="102">
        <v>353</v>
      </c>
      <c r="N47" s="201">
        <v>24.2</v>
      </c>
      <c r="O47" s="101" t="s">
        <v>233</v>
      </c>
    </row>
    <row r="48" spans="1:15" s="91" customFormat="1" ht="13.5" customHeight="1" thickBot="1">
      <c r="A48" s="96" t="s">
        <v>102</v>
      </c>
      <c r="B48" s="96" t="s">
        <v>234</v>
      </c>
      <c r="C48" s="98" t="s">
        <v>505</v>
      </c>
      <c r="D48" s="98" t="s">
        <v>505</v>
      </c>
      <c r="E48" s="98" t="s">
        <v>505</v>
      </c>
      <c r="F48" s="98" t="s">
        <v>505</v>
      </c>
      <c r="G48" s="98" t="s">
        <v>505</v>
      </c>
      <c r="H48" s="202" t="s">
        <v>505</v>
      </c>
      <c r="I48" s="98" t="s">
        <v>505</v>
      </c>
      <c r="J48" s="98" t="s">
        <v>505</v>
      </c>
      <c r="K48" s="98" t="s">
        <v>505</v>
      </c>
      <c r="L48" s="98" t="s">
        <v>505</v>
      </c>
      <c r="M48" s="98" t="s">
        <v>505</v>
      </c>
      <c r="N48" s="202" t="s">
        <v>505</v>
      </c>
      <c r="O48" s="96" t="s">
        <v>234</v>
      </c>
    </row>
    <row r="49" spans="1:15" s="91" customFormat="1" ht="14.25" thickTop="1">
      <c r="A49" s="99" t="s">
        <v>309</v>
      </c>
      <c r="B49" s="99" t="s">
        <v>237</v>
      </c>
      <c r="C49" s="100">
        <v>1460</v>
      </c>
      <c r="D49" s="100">
        <v>12</v>
      </c>
      <c r="E49" s="100">
        <v>35</v>
      </c>
      <c r="F49" s="100">
        <v>1437</v>
      </c>
      <c r="G49" s="100">
        <v>301</v>
      </c>
      <c r="H49" s="205">
        <v>20.9</v>
      </c>
      <c r="I49" s="100">
        <v>1692</v>
      </c>
      <c r="J49" s="100">
        <v>12</v>
      </c>
      <c r="K49" s="100">
        <v>23</v>
      </c>
      <c r="L49" s="100">
        <v>1681</v>
      </c>
      <c r="M49" s="100">
        <v>973</v>
      </c>
      <c r="N49" s="205">
        <v>57.9</v>
      </c>
      <c r="O49" s="99" t="s">
        <v>237</v>
      </c>
    </row>
    <row r="50" spans="1:15" s="91" customFormat="1" ht="13.5" customHeight="1" thickBot="1">
      <c r="A50" s="106" t="s">
        <v>310</v>
      </c>
      <c r="B50" s="106" t="s">
        <v>238</v>
      </c>
      <c r="C50" s="98">
        <v>4326</v>
      </c>
      <c r="D50" s="98">
        <v>153</v>
      </c>
      <c r="E50" s="98">
        <v>106</v>
      </c>
      <c r="F50" s="98">
        <v>4373</v>
      </c>
      <c r="G50" s="98">
        <v>2718</v>
      </c>
      <c r="H50" s="202">
        <v>62.2</v>
      </c>
      <c r="I50" s="98">
        <v>9755</v>
      </c>
      <c r="J50" s="98">
        <v>147</v>
      </c>
      <c r="K50" s="98">
        <v>144</v>
      </c>
      <c r="L50" s="98">
        <v>9758</v>
      </c>
      <c r="M50" s="98">
        <v>7350</v>
      </c>
      <c r="N50" s="202">
        <v>75.3</v>
      </c>
      <c r="O50" s="96" t="s">
        <v>238</v>
      </c>
    </row>
    <row r="51" spans="1:15" s="91" customFormat="1" ht="13.5" customHeight="1" thickTop="1">
      <c r="A51" s="107" t="s">
        <v>311</v>
      </c>
      <c r="B51" s="104" t="s">
        <v>368</v>
      </c>
      <c r="C51" s="100" t="s">
        <v>105</v>
      </c>
      <c r="D51" s="100" t="s">
        <v>105</v>
      </c>
      <c r="E51" s="100" t="s">
        <v>105</v>
      </c>
      <c r="F51" s="100" t="s">
        <v>105</v>
      </c>
      <c r="G51" s="100" t="s">
        <v>105</v>
      </c>
      <c r="H51" s="205" t="s">
        <v>105</v>
      </c>
      <c r="I51" s="100" t="s">
        <v>105</v>
      </c>
      <c r="J51" s="100" t="s">
        <v>105</v>
      </c>
      <c r="K51" s="100" t="s">
        <v>105</v>
      </c>
      <c r="L51" s="100" t="s">
        <v>105</v>
      </c>
      <c r="M51" s="100" t="s">
        <v>105</v>
      </c>
      <c r="N51" s="205" t="s">
        <v>105</v>
      </c>
      <c r="O51" s="208" t="s">
        <v>239</v>
      </c>
    </row>
    <row r="52" spans="1:15" s="91" customFormat="1" ht="13.5" customHeight="1" thickBot="1">
      <c r="A52" s="106" t="s">
        <v>312</v>
      </c>
      <c r="B52" s="106" t="s">
        <v>369</v>
      </c>
      <c r="C52" s="103">
        <v>1931</v>
      </c>
      <c r="D52" s="103">
        <v>180</v>
      </c>
      <c r="E52" s="103">
        <v>36</v>
      </c>
      <c r="F52" s="103">
        <v>2075</v>
      </c>
      <c r="G52" s="103">
        <v>1642</v>
      </c>
      <c r="H52" s="203">
        <v>79.099999999999994</v>
      </c>
      <c r="I52" s="103">
        <v>3104</v>
      </c>
      <c r="J52" s="103">
        <v>54</v>
      </c>
      <c r="K52" s="103">
        <v>126</v>
      </c>
      <c r="L52" s="103">
        <v>3032</v>
      </c>
      <c r="M52" s="103">
        <v>2617</v>
      </c>
      <c r="N52" s="203">
        <v>86.3</v>
      </c>
      <c r="O52" s="106" t="s">
        <v>240</v>
      </c>
    </row>
    <row r="53" spans="1:15" s="91" customFormat="1" ht="13.5" customHeight="1" thickTop="1">
      <c r="A53" s="104" t="s">
        <v>313</v>
      </c>
      <c r="B53" s="104" t="s">
        <v>370</v>
      </c>
      <c r="C53" s="105">
        <v>5942</v>
      </c>
      <c r="D53" s="105">
        <v>74</v>
      </c>
      <c r="E53" s="105">
        <v>52</v>
      </c>
      <c r="F53" s="105">
        <v>5964</v>
      </c>
      <c r="G53" s="105">
        <v>1120</v>
      </c>
      <c r="H53" s="204">
        <v>18.8</v>
      </c>
      <c r="I53" s="105">
        <v>16057</v>
      </c>
      <c r="J53" s="105">
        <v>137</v>
      </c>
      <c r="K53" s="105">
        <v>113</v>
      </c>
      <c r="L53" s="105">
        <v>16081</v>
      </c>
      <c r="M53" s="105">
        <v>2526</v>
      </c>
      <c r="N53" s="204">
        <v>15.7</v>
      </c>
      <c r="O53" s="104" t="s">
        <v>241</v>
      </c>
    </row>
    <row r="54" spans="1:15" s="91" customFormat="1" ht="13.5" customHeight="1" thickBot="1">
      <c r="A54" s="106" t="s">
        <v>103</v>
      </c>
      <c r="B54" s="106" t="s">
        <v>371</v>
      </c>
      <c r="C54" s="103">
        <v>743</v>
      </c>
      <c r="D54" s="103">
        <v>17</v>
      </c>
      <c r="E54" s="103">
        <v>0</v>
      </c>
      <c r="F54" s="103">
        <v>760</v>
      </c>
      <c r="G54" s="103">
        <v>120</v>
      </c>
      <c r="H54" s="203">
        <v>15.8</v>
      </c>
      <c r="I54" s="103">
        <v>2024</v>
      </c>
      <c r="J54" s="103">
        <v>9</v>
      </c>
      <c r="K54" s="103">
        <v>26</v>
      </c>
      <c r="L54" s="103">
        <v>2007</v>
      </c>
      <c r="M54" s="103">
        <v>512</v>
      </c>
      <c r="N54" s="203">
        <v>25.5</v>
      </c>
      <c r="O54" s="106" t="s">
        <v>242</v>
      </c>
    </row>
    <row r="55" spans="1:15" s="91" customFormat="1" ht="13.5" customHeight="1" thickTop="1">
      <c r="A55" s="104" t="s">
        <v>314</v>
      </c>
      <c r="B55" s="104" t="s">
        <v>372</v>
      </c>
      <c r="C55" s="100" t="s">
        <v>105</v>
      </c>
      <c r="D55" s="100" t="s">
        <v>105</v>
      </c>
      <c r="E55" s="100" t="s">
        <v>105</v>
      </c>
      <c r="F55" s="100" t="s">
        <v>105</v>
      </c>
      <c r="G55" s="100" t="s">
        <v>105</v>
      </c>
      <c r="H55" s="205" t="s">
        <v>105</v>
      </c>
      <c r="I55" s="100" t="s">
        <v>105</v>
      </c>
      <c r="J55" s="100" t="s">
        <v>105</v>
      </c>
      <c r="K55" s="100" t="s">
        <v>105</v>
      </c>
      <c r="L55" s="100" t="s">
        <v>105</v>
      </c>
      <c r="M55" s="100" t="s">
        <v>105</v>
      </c>
      <c r="N55" s="205" t="s">
        <v>105</v>
      </c>
      <c r="O55" s="99" t="s">
        <v>243</v>
      </c>
    </row>
    <row r="56" spans="1:15" s="91" customFormat="1" ht="13.5" customHeight="1">
      <c r="A56" s="96" t="s">
        <v>315</v>
      </c>
      <c r="B56" s="96" t="s">
        <v>349</v>
      </c>
      <c r="C56" s="271" t="s">
        <v>105</v>
      </c>
      <c r="D56" s="271" t="s">
        <v>105</v>
      </c>
      <c r="E56" s="271" t="s">
        <v>105</v>
      </c>
      <c r="F56" s="271" t="s">
        <v>105</v>
      </c>
      <c r="G56" s="271" t="s">
        <v>105</v>
      </c>
      <c r="H56" s="200" t="s">
        <v>105</v>
      </c>
      <c r="I56" s="271" t="s">
        <v>105</v>
      </c>
      <c r="J56" s="271" t="s">
        <v>105</v>
      </c>
      <c r="K56" s="271" t="s">
        <v>105</v>
      </c>
      <c r="L56" s="271" t="s">
        <v>105</v>
      </c>
      <c r="M56" s="271" t="s">
        <v>105</v>
      </c>
      <c r="N56" s="200" t="s">
        <v>105</v>
      </c>
      <c r="O56" s="96" t="s">
        <v>244</v>
      </c>
    </row>
    <row r="57" spans="1:15" s="91" customFormat="1" ht="14.25" thickBot="1">
      <c r="A57" s="217" t="s">
        <v>316</v>
      </c>
      <c r="B57" s="217" t="s">
        <v>350</v>
      </c>
      <c r="C57" s="233">
        <v>4311</v>
      </c>
      <c r="D57" s="233">
        <v>117</v>
      </c>
      <c r="E57" s="247">
        <v>52</v>
      </c>
      <c r="F57" s="233">
        <v>4376</v>
      </c>
      <c r="G57" s="233">
        <v>1133</v>
      </c>
      <c r="H57" s="202">
        <v>25.9</v>
      </c>
      <c r="I57" s="233">
        <v>4711</v>
      </c>
      <c r="J57" s="233">
        <v>119</v>
      </c>
      <c r="K57" s="233">
        <v>111</v>
      </c>
      <c r="L57" s="233">
        <v>4719</v>
      </c>
      <c r="M57" s="233">
        <v>3382</v>
      </c>
      <c r="N57" s="237">
        <v>71.7</v>
      </c>
      <c r="O57" s="217" t="s">
        <v>245</v>
      </c>
    </row>
    <row r="58" spans="1:15" s="91" customFormat="1">
      <c r="A58" s="189" t="s">
        <v>317</v>
      </c>
      <c r="B58" s="189" t="s">
        <v>373</v>
      </c>
      <c r="C58" s="190" t="s">
        <v>505</v>
      </c>
      <c r="D58" s="190" t="s">
        <v>505</v>
      </c>
      <c r="E58" s="190" t="s">
        <v>505</v>
      </c>
      <c r="F58" s="190" t="s">
        <v>505</v>
      </c>
      <c r="G58" s="190" t="s">
        <v>505</v>
      </c>
      <c r="H58" s="232" t="s">
        <v>505</v>
      </c>
      <c r="I58" s="190" t="s">
        <v>505</v>
      </c>
      <c r="J58" s="190" t="s">
        <v>505</v>
      </c>
      <c r="K58" s="190" t="s">
        <v>505</v>
      </c>
      <c r="L58" s="190" t="s">
        <v>505</v>
      </c>
      <c r="M58" s="190" t="s">
        <v>505</v>
      </c>
      <c r="N58" s="232" t="s">
        <v>505</v>
      </c>
      <c r="O58" s="189" t="s">
        <v>246</v>
      </c>
    </row>
    <row r="59" spans="1:15" s="91" customFormat="1" ht="11.25">
      <c r="A59" s="91" t="s">
        <v>318</v>
      </c>
    </row>
    <row r="60" spans="1:15" s="91" customFormat="1" ht="11.25">
      <c r="A60" s="91" t="s">
        <v>7</v>
      </c>
    </row>
    <row r="61" spans="1:15" s="91" customFormat="1" ht="11.25">
      <c r="A61" s="91" t="s">
        <v>247</v>
      </c>
    </row>
    <row r="62" spans="1:15" s="91" customFormat="1" ht="11.25">
      <c r="A62" s="91" t="s">
        <v>319</v>
      </c>
    </row>
    <row r="63" spans="1:15" s="91" customFormat="1" ht="11.25">
      <c r="A63" s="91" t="s">
        <v>320</v>
      </c>
    </row>
    <row r="64" spans="1:15" s="91" customFormat="1" ht="11.25">
      <c r="A64" s="91" t="s">
        <v>321</v>
      </c>
    </row>
    <row r="65" spans="1:1">
      <c r="A65" s="91" t="s">
        <v>322</v>
      </c>
    </row>
    <row r="66" spans="1:1" ht="11.25" customHeight="1">
      <c r="A66" s="91" t="s">
        <v>405</v>
      </c>
    </row>
    <row r="67" spans="1:1">
      <c r="A67" s="91" t="s">
        <v>406</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38793-2F89-4BAE-86B7-42F0AFC3B6A2}">
  <sheetPr>
    <tabColor indexed="10"/>
  </sheetPr>
  <dimension ref="A1:F59"/>
  <sheetViews>
    <sheetView showGridLines="0" view="pageBreakPreview" zoomScaleNormal="90" zoomScaleSheetLayoutView="100" workbookViewId="0">
      <selection activeCell="C21" sqref="C21"/>
    </sheetView>
  </sheetViews>
  <sheetFormatPr defaultColWidth="9" defaultRowHeight="13.5"/>
  <cols>
    <col min="1" max="1" width="27.875" style="485" customWidth="1"/>
    <col min="2" max="2" width="12.625" style="485" customWidth="1"/>
    <col min="3" max="3" width="9.625" style="485" customWidth="1"/>
    <col min="4" max="4" width="12.625" style="485" customWidth="1"/>
    <col min="5" max="5" width="9.625" style="485" customWidth="1"/>
    <col min="6" max="16384" width="9" style="485"/>
  </cols>
  <sheetData>
    <row r="1" spans="1:5" ht="15.95" customHeight="1">
      <c r="A1" s="489" t="s">
        <v>431</v>
      </c>
      <c r="B1" s="490"/>
      <c r="C1" s="490"/>
      <c r="D1" s="490"/>
      <c r="E1" s="490"/>
    </row>
    <row r="2" spans="1:5" ht="15.95" customHeight="1">
      <c r="A2" s="490" t="s">
        <v>612</v>
      </c>
      <c r="B2" s="490"/>
      <c r="C2" s="490"/>
      <c r="D2" s="490"/>
      <c r="E2" s="490"/>
    </row>
    <row r="3" spans="1:5" ht="7.5" customHeight="1"/>
    <row r="4" spans="1:5" ht="15.95" customHeight="1">
      <c r="A4" s="490" t="s">
        <v>432</v>
      </c>
      <c r="B4" s="490"/>
      <c r="C4" s="490"/>
      <c r="D4" s="490"/>
      <c r="E4" s="490"/>
    </row>
    <row r="5" spans="1:5" ht="9" customHeight="1"/>
    <row r="6" spans="1:5" ht="10.5" customHeight="1">
      <c r="A6" s="491"/>
      <c r="B6" s="487"/>
      <c r="C6" s="492"/>
      <c r="D6" s="492"/>
      <c r="E6" s="493"/>
    </row>
    <row r="7" spans="1:5" ht="15.95" customHeight="1">
      <c r="A7" s="494"/>
      <c r="B7" s="495" t="s">
        <v>433</v>
      </c>
      <c r="C7" s="496"/>
      <c r="D7" s="496"/>
      <c r="E7" s="497"/>
    </row>
    <row r="8" spans="1:5" ht="15.95" customHeight="1">
      <c r="A8" s="494"/>
      <c r="B8" s="498" t="s">
        <v>434</v>
      </c>
      <c r="C8" s="499"/>
      <c r="D8" s="498" t="s">
        <v>435</v>
      </c>
      <c r="E8" s="500"/>
    </row>
    <row r="9" spans="1:5" ht="15.95" customHeight="1">
      <c r="A9" s="494"/>
      <c r="B9" s="501" t="s">
        <v>436</v>
      </c>
      <c r="C9" s="502" t="s">
        <v>437</v>
      </c>
      <c r="D9" s="501" t="s">
        <v>436</v>
      </c>
      <c r="E9" s="502" t="s">
        <v>437</v>
      </c>
    </row>
    <row r="10" spans="1:5" ht="15.95" customHeight="1">
      <c r="A10" s="503"/>
      <c r="B10" s="504"/>
      <c r="C10" s="505" t="s">
        <v>146</v>
      </c>
      <c r="D10" s="504"/>
      <c r="E10" s="505" t="s">
        <v>146</v>
      </c>
    </row>
    <row r="11" spans="1:5" ht="15.95" customHeight="1">
      <c r="A11" s="491" t="s">
        <v>438</v>
      </c>
      <c r="B11" s="506">
        <v>288071</v>
      </c>
      <c r="C11" s="507">
        <v>1.9</v>
      </c>
      <c r="D11" s="506">
        <v>347497</v>
      </c>
      <c r="E11" s="507">
        <v>1.7</v>
      </c>
    </row>
    <row r="12" spans="1:5" ht="15.95" customHeight="1">
      <c r="A12" s="494" t="s">
        <v>439</v>
      </c>
      <c r="B12" s="508" t="s">
        <v>105</v>
      </c>
      <c r="C12" s="507">
        <v>-2.5</v>
      </c>
      <c r="D12" s="508" t="s">
        <v>105</v>
      </c>
      <c r="E12" s="509" t="s">
        <v>105</v>
      </c>
    </row>
    <row r="13" spans="1:5" ht="15.95" customHeight="1">
      <c r="A13" s="494" t="s">
        <v>440</v>
      </c>
      <c r="B13" s="506">
        <v>269215</v>
      </c>
      <c r="C13" s="507">
        <v>1.8</v>
      </c>
      <c r="D13" s="506">
        <v>313293</v>
      </c>
      <c r="E13" s="507">
        <v>0.4</v>
      </c>
    </row>
    <row r="14" spans="1:5" ht="15.95" customHeight="1">
      <c r="A14" s="494" t="s">
        <v>441</v>
      </c>
      <c r="B14" s="506">
        <v>249610</v>
      </c>
      <c r="C14" s="507">
        <v>1.5</v>
      </c>
      <c r="D14" s="506">
        <v>281581</v>
      </c>
      <c r="E14" s="507">
        <v>-0.1</v>
      </c>
    </row>
    <row r="15" spans="1:5" ht="15.95" customHeight="1">
      <c r="A15" s="494" t="s">
        <v>442</v>
      </c>
      <c r="B15" s="506">
        <v>19605</v>
      </c>
      <c r="C15" s="507">
        <v>5.4</v>
      </c>
      <c r="D15" s="506">
        <v>31712</v>
      </c>
      <c r="E15" s="507">
        <v>4</v>
      </c>
    </row>
    <row r="16" spans="1:5" ht="15.95" customHeight="1">
      <c r="A16" s="494" t="s">
        <v>443</v>
      </c>
      <c r="B16" s="506">
        <v>18856</v>
      </c>
      <c r="C16" s="507">
        <v>3.1</v>
      </c>
      <c r="D16" s="506">
        <v>34204</v>
      </c>
      <c r="E16" s="507">
        <v>15.7</v>
      </c>
    </row>
    <row r="17" spans="1:5" ht="15.95" customHeight="1">
      <c r="A17" s="491" t="s">
        <v>444</v>
      </c>
      <c r="B17" s="510">
        <v>138.69999999999999</v>
      </c>
      <c r="C17" s="511">
        <v>-0.5</v>
      </c>
      <c r="D17" s="510">
        <v>163</v>
      </c>
      <c r="E17" s="511">
        <v>0.1</v>
      </c>
    </row>
    <row r="18" spans="1:5" ht="15.95" customHeight="1">
      <c r="A18" s="494" t="s">
        <v>445</v>
      </c>
      <c r="B18" s="512">
        <v>128.19999999999999</v>
      </c>
      <c r="C18" s="507">
        <v>-0.8</v>
      </c>
      <c r="D18" s="512">
        <v>147.9</v>
      </c>
      <c r="E18" s="507">
        <v>-0.3</v>
      </c>
    </row>
    <row r="19" spans="1:5" ht="15.95" customHeight="1">
      <c r="A19" s="494" t="s">
        <v>446</v>
      </c>
      <c r="B19" s="512">
        <v>10.5</v>
      </c>
      <c r="C19" s="507">
        <v>2.7</v>
      </c>
      <c r="D19" s="512">
        <v>15.1</v>
      </c>
      <c r="E19" s="507">
        <v>4.5</v>
      </c>
    </row>
    <row r="20" spans="1:5" ht="15.95" customHeight="1">
      <c r="A20" s="503" t="s">
        <v>447</v>
      </c>
      <c r="B20" s="513">
        <v>17.899999999999999</v>
      </c>
      <c r="C20" s="514">
        <v>-0.2</v>
      </c>
      <c r="D20" s="513">
        <v>19.5</v>
      </c>
      <c r="E20" s="514">
        <v>-0.1</v>
      </c>
    </row>
    <row r="21" spans="1:5" ht="15.95" customHeight="1">
      <c r="A21" s="494" t="s">
        <v>448</v>
      </c>
      <c r="B21" s="515">
        <v>51723</v>
      </c>
      <c r="C21" s="511">
        <v>1.1000000000000001</v>
      </c>
      <c r="D21" s="515">
        <v>7689</v>
      </c>
      <c r="E21" s="511">
        <v>-0.3</v>
      </c>
    </row>
    <row r="22" spans="1:5" ht="15.95" customHeight="1">
      <c r="A22" s="494" t="s">
        <v>449</v>
      </c>
      <c r="B22" s="516">
        <v>31.96</v>
      </c>
      <c r="C22" s="517">
        <v>0.15</v>
      </c>
      <c r="D22" s="516">
        <v>13.57</v>
      </c>
      <c r="E22" s="517">
        <v>0.05</v>
      </c>
    </row>
    <row r="23" spans="1:5" ht="15.95" customHeight="1">
      <c r="A23" s="494" t="s">
        <v>450</v>
      </c>
      <c r="B23" s="516">
        <v>1.64</v>
      </c>
      <c r="C23" s="517">
        <v>-0.01</v>
      </c>
      <c r="D23" s="516">
        <v>0.9</v>
      </c>
      <c r="E23" s="517">
        <v>0.05</v>
      </c>
    </row>
    <row r="24" spans="1:5" ht="15.95" customHeight="1">
      <c r="A24" s="503" t="s">
        <v>451</v>
      </c>
      <c r="B24" s="518">
        <v>1.56</v>
      </c>
      <c r="C24" s="519">
        <v>0.06</v>
      </c>
      <c r="D24" s="518">
        <v>0.99</v>
      </c>
      <c r="E24" s="519">
        <v>-0.13</v>
      </c>
    </row>
    <row r="25" spans="1:5" ht="13.5" customHeight="1">
      <c r="A25" s="486"/>
    </row>
    <row r="26" spans="1:5" ht="13.5" customHeight="1">
      <c r="A26" s="486"/>
    </row>
    <row r="27" spans="1:5" ht="29.25" customHeight="1">
      <c r="A27" s="490" t="s">
        <v>430</v>
      </c>
      <c r="B27" s="490"/>
      <c r="C27" s="490"/>
      <c r="D27" s="490"/>
      <c r="E27" s="490"/>
    </row>
    <row r="28" spans="1:5" ht="9" customHeight="1"/>
    <row r="29" spans="1:5" ht="9.75" customHeight="1">
      <c r="A29" s="491"/>
      <c r="B29" s="487"/>
      <c r="C29" s="492"/>
      <c r="D29" s="492"/>
      <c r="E29" s="493"/>
    </row>
    <row r="30" spans="1:5" ht="15.95" customHeight="1">
      <c r="A30" s="494"/>
      <c r="B30" s="495" t="s">
        <v>452</v>
      </c>
      <c r="C30" s="496"/>
      <c r="D30" s="496"/>
      <c r="E30" s="497"/>
    </row>
    <row r="31" spans="1:5" ht="15.95" customHeight="1">
      <c r="A31" s="494"/>
      <c r="B31" s="498" t="s">
        <v>453</v>
      </c>
      <c r="C31" s="499"/>
      <c r="D31" s="498" t="s">
        <v>454</v>
      </c>
      <c r="E31" s="500"/>
    </row>
    <row r="32" spans="1:5" ht="15.95" customHeight="1">
      <c r="A32" s="520"/>
      <c r="B32" s="501" t="s">
        <v>436</v>
      </c>
      <c r="C32" s="502" t="s">
        <v>437</v>
      </c>
      <c r="D32" s="501" t="s">
        <v>436</v>
      </c>
      <c r="E32" s="502" t="s">
        <v>437</v>
      </c>
    </row>
    <row r="33" spans="1:6" ht="15.95" customHeight="1">
      <c r="A33" s="503"/>
      <c r="B33" s="504"/>
      <c r="C33" s="505" t="s">
        <v>146</v>
      </c>
      <c r="D33" s="504"/>
      <c r="E33" s="505" t="s">
        <v>146</v>
      </c>
    </row>
    <row r="34" spans="1:6" ht="15.95" customHeight="1">
      <c r="A34" s="491" t="s">
        <v>438</v>
      </c>
      <c r="B34" s="521">
        <v>375392</v>
      </c>
      <c r="C34" s="522">
        <v>2.2000000000000002</v>
      </c>
      <c r="D34" s="521">
        <v>101669</v>
      </c>
      <c r="E34" s="507">
        <v>2</v>
      </c>
      <c r="F34" s="523"/>
    </row>
    <row r="35" spans="1:6" ht="15.95" customHeight="1">
      <c r="A35" s="494" t="s">
        <v>455</v>
      </c>
      <c r="B35" s="506">
        <v>348294</v>
      </c>
      <c r="C35" s="524">
        <v>2</v>
      </c>
      <c r="D35" s="506">
        <v>100407</v>
      </c>
      <c r="E35" s="525">
        <v>2.2000000000000002</v>
      </c>
    </row>
    <row r="36" spans="1:6" ht="15.95" customHeight="1">
      <c r="A36" s="494" t="s">
        <v>456</v>
      </c>
      <c r="B36" s="506">
        <v>320846</v>
      </c>
      <c r="C36" s="525">
        <v>1.7</v>
      </c>
      <c r="D36" s="506">
        <v>97543</v>
      </c>
      <c r="E36" s="525">
        <v>2</v>
      </c>
    </row>
    <row r="37" spans="1:6" ht="15.95" customHeight="1">
      <c r="A37" s="494" t="s">
        <v>457</v>
      </c>
      <c r="B37" s="506">
        <v>27098</v>
      </c>
      <c r="C37" s="525">
        <v>3.5</v>
      </c>
      <c r="D37" s="506">
        <v>1262</v>
      </c>
      <c r="E37" s="525">
        <v>-4.9000000000000004</v>
      </c>
    </row>
    <row r="38" spans="1:6" ht="15.95" customHeight="1">
      <c r="A38" s="491" t="s">
        <v>444</v>
      </c>
      <c r="B38" s="510">
        <v>166</v>
      </c>
      <c r="C38" s="526">
        <v>-0.4</v>
      </c>
      <c r="D38" s="510">
        <v>80.3</v>
      </c>
      <c r="E38" s="526">
        <v>0</v>
      </c>
    </row>
    <row r="39" spans="1:6" ht="15.95" customHeight="1">
      <c r="A39" s="494" t="s">
        <v>458</v>
      </c>
      <c r="B39" s="512">
        <v>151.6</v>
      </c>
      <c r="C39" s="525">
        <v>-0.8</v>
      </c>
      <c r="D39" s="512">
        <v>78.099999999999994</v>
      </c>
      <c r="E39" s="525">
        <v>-0.3</v>
      </c>
    </row>
    <row r="40" spans="1:6" ht="15.95" customHeight="1">
      <c r="A40" s="494" t="s">
        <v>459</v>
      </c>
      <c r="B40" s="512">
        <v>14.4</v>
      </c>
      <c r="C40" s="525">
        <v>3.6</v>
      </c>
      <c r="D40" s="512">
        <v>2.2000000000000002</v>
      </c>
      <c r="E40" s="525">
        <v>9.6</v>
      </c>
    </row>
    <row r="41" spans="1:6" ht="15.95" customHeight="1">
      <c r="A41" s="503" t="s">
        <v>447</v>
      </c>
      <c r="B41" s="513">
        <v>19.8</v>
      </c>
      <c r="C41" s="527">
        <v>-0.2</v>
      </c>
      <c r="D41" s="513">
        <v>14</v>
      </c>
      <c r="E41" s="527">
        <v>-0.2</v>
      </c>
    </row>
    <row r="42" spans="1:6" ht="15.95" customHeight="1">
      <c r="A42" s="494" t="s">
        <v>448</v>
      </c>
      <c r="B42" s="515">
        <v>35192</v>
      </c>
      <c r="C42" s="511">
        <v>0.7</v>
      </c>
      <c r="D42" s="515">
        <v>16531</v>
      </c>
      <c r="E42" s="511">
        <v>1.4</v>
      </c>
    </row>
    <row r="43" spans="1:6" ht="15.95" customHeight="1">
      <c r="A43" s="494" t="s">
        <v>450</v>
      </c>
      <c r="B43" s="516">
        <v>0.95</v>
      </c>
      <c r="C43" s="528">
        <v>0.06</v>
      </c>
      <c r="D43" s="516">
        <v>3.12</v>
      </c>
      <c r="E43" s="528">
        <v>-0.19</v>
      </c>
    </row>
    <row r="44" spans="1:6" ht="15.95" customHeight="1">
      <c r="A44" s="503" t="s">
        <v>451</v>
      </c>
      <c r="B44" s="518">
        <v>1.07</v>
      </c>
      <c r="C44" s="529">
        <v>0.03</v>
      </c>
      <c r="D44" s="518">
        <v>2.61</v>
      </c>
      <c r="E44" s="529">
        <v>0.12</v>
      </c>
    </row>
    <row r="45" spans="1:6" ht="15.95" customHeight="1">
      <c r="B45" s="530"/>
      <c r="C45" s="488"/>
      <c r="D45" s="530"/>
      <c r="E45" s="488"/>
    </row>
    <row r="46" spans="1:6" ht="13.5" customHeight="1">
      <c r="A46" s="486" t="s">
        <v>460</v>
      </c>
    </row>
    <row r="47" spans="1:6" ht="13.5" customHeight="1">
      <c r="A47" s="486" t="s">
        <v>461</v>
      </c>
    </row>
    <row r="48" spans="1:6" ht="13.5" customHeight="1">
      <c r="A48" s="486" t="s">
        <v>462</v>
      </c>
    </row>
    <row r="49" spans="1:1" ht="13.5" customHeight="1">
      <c r="A49" s="486" t="s">
        <v>463</v>
      </c>
    </row>
    <row r="50" spans="1:1" ht="13.5" customHeight="1">
      <c r="A50" s="486" t="s">
        <v>464</v>
      </c>
    </row>
    <row r="51" spans="1:1">
      <c r="A51" s="486" t="s">
        <v>465</v>
      </c>
    </row>
    <row r="52" spans="1:1">
      <c r="A52" s="486" t="s">
        <v>466</v>
      </c>
    </row>
    <row r="53" spans="1:1" ht="13.5" customHeight="1">
      <c r="A53" s="486" t="s">
        <v>467</v>
      </c>
    </row>
    <row r="54" spans="1:1" ht="13.5" customHeight="1">
      <c r="A54" s="486" t="s">
        <v>468</v>
      </c>
    </row>
    <row r="55" spans="1:1" ht="13.5" customHeight="1">
      <c r="A55" s="486" t="s">
        <v>469</v>
      </c>
    </row>
    <row r="56" spans="1:1" ht="13.5" customHeight="1">
      <c r="A56" s="486" t="s">
        <v>470</v>
      </c>
    </row>
    <row r="57" spans="1:1">
      <c r="A57" s="486" t="s">
        <v>471</v>
      </c>
    </row>
    <row r="58" spans="1:1">
      <c r="A58" s="486"/>
    </row>
    <row r="59" spans="1:1">
      <c r="A59" s="486"/>
    </row>
  </sheetData>
  <phoneticPr fontId="16"/>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21FC9-B11A-450F-9F7A-0CD84B91009B}">
  <sheetPr>
    <tabColor rgb="FFFF0000"/>
  </sheetPr>
  <dimension ref="A3:I50"/>
  <sheetViews>
    <sheetView showGridLines="0" view="pageBreakPreview" topLeftCell="A7" zoomScale="90" zoomScaleNormal="100" zoomScaleSheetLayoutView="90" workbookViewId="0">
      <selection activeCell="K25" sqref="K25"/>
    </sheetView>
  </sheetViews>
  <sheetFormatPr defaultColWidth="9" defaultRowHeight="13.5"/>
  <cols>
    <col min="1" max="1" width="27.5" style="485" customWidth="1"/>
    <col min="2" max="3" width="9.25" style="485" customWidth="1"/>
    <col min="4" max="6" width="8.75" style="485" customWidth="1"/>
    <col min="7" max="7" width="6.5" style="485" customWidth="1"/>
    <col min="8" max="8" width="8.75" style="485" customWidth="1"/>
    <col min="9" max="9" width="6.625" style="485" customWidth="1"/>
    <col min="10" max="10" width="1.625" style="485" customWidth="1"/>
    <col min="11" max="16384" width="9" style="485"/>
  </cols>
  <sheetData>
    <row r="3" spans="1:9" ht="15.95" customHeight="1">
      <c r="A3" s="489" t="s">
        <v>613</v>
      </c>
      <c r="B3" s="490"/>
      <c r="C3" s="490"/>
      <c r="D3" s="490"/>
      <c r="E3" s="490"/>
      <c r="F3" s="490"/>
      <c r="G3" s="490"/>
      <c r="H3" s="490"/>
      <c r="I3" s="490"/>
    </row>
    <row r="4" spans="1:9" ht="15.95" customHeight="1"/>
    <row r="5" spans="1:9" ht="15.95" customHeight="1"/>
    <row r="6" spans="1:9" ht="15.95" customHeight="1"/>
    <row r="7" spans="1:9" ht="15.95" customHeight="1">
      <c r="A7" s="490" t="s">
        <v>472</v>
      </c>
      <c r="B7" s="490"/>
      <c r="C7" s="490"/>
      <c r="D7" s="490"/>
      <c r="E7" s="490"/>
      <c r="F7" s="490"/>
      <c r="G7" s="490"/>
      <c r="H7" s="490"/>
      <c r="I7" s="490"/>
    </row>
    <row r="8" spans="1:9" ht="15.95" customHeight="1"/>
    <row r="9" spans="1:9" ht="15.95" customHeight="1">
      <c r="A9" s="491"/>
      <c r="B9" s="498" t="s">
        <v>473</v>
      </c>
      <c r="C9" s="499"/>
      <c r="D9" s="499"/>
      <c r="E9" s="500"/>
      <c r="F9" s="498" t="s">
        <v>474</v>
      </c>
      <c r="G9" s="499"/>
      <c r="H9" s="499"/>
      <c r="I9" s="500"/>
    </row>
    <row r="10" spans="1:9" ht="15.95" customHeight="1">
      <c r="A10" s="494"/>
      <c r="B10" s="498" t="s">
        <v>453</v>
      </c>
      <c r="C10" s="499"/>
      <c r="D10" s="498" t="s">
        <v>454</v>
      </c>
      <c r="E10" s="499"/>
      <c r="F10" s="498" t="s">
        <v>453</v>
      </c>
      <c r="G10" s="500"/>
      <c r="H10" s="499" t="s">
        <v>454</v>
      </c>
      <c r="I10" s="500"/>
    </row>
    <row r="11" spans="1:9" ht="15.95" customHeight="1">
      <c r="A11" s="494"/>
      <c r="B11" s="531" t="s">
        <v>436</v>
      </c>
      <c r="C11" s="532" t="s">
        <v>475</v>
      </c>
      <c r="D11" s="533" t="s">
        <v>436</v>
      </c>
      <c r="E11" s="531" t="s">
        <v>475</v>
      </c>
      <c r="F11" s="532" t="s">
        <v>436</v>
      </c>
      <c r="G11" s="534" t="s">
        <v>437</v>
      </c>
      <c r="H11" s="534" t="s">
        <v>436</v>
      </c>
      <c r="I11" s="534" t="s">
        <v>437</v>
      </c>
    </row>
    <row r="12" spans="1:9" ht="15.95" customHeight="1">
      <c r="A12" s="503"/>
      <c r="B12" s="535"/>
      <c r="C12" s="536" t="s">
        <v>476</v>
      </c>
      <c r="D12" s="537"/>
      <c r="E12" s="535" t="s">
        <v>476</v>
      </c>
      <c r="F12" s="536"/>
      <c r="G12" s="538" t="s">
        <v>146</v>
      </c>
      <c r="H12" s="538"/>
      <c r="I12" s="538" t="s">
        <v>146</v>
      </c>
    </row>
    <row r="13" spans="1:9" ht="15.95" customHeight="1">
      <c r="A13" s="523" t="s">
        <v>438</v>
      </c>
      <c r="B13" s="539">
        <v>314766</v>
      </c>
      <c r="C13" s="540">
        <v>-60626</v>
      </c>
      <c r="D13" s="539">
        <v>94192</v>
      </c>
      <c r="E13" s="540">
        <v>-7477</v>
      </c>
      <c r="F13" s="539">
        <v>375392</v>
      </c>
      <c r="G13" s="511">
        <v>2.2000000000000002</v>
      </c>
      <c r="H13" s="539">
        <v>101669</v>
      </c>
      <c r="I13" s="511">
        <v>2</v>
      </c>
    </row>
    <row r="14" spans="1:9" ht="15.95" customHeight="1">
      <c r="A14" s="523" t="s">
        <v>455</v>
      </c>
      <c r="B14" s="541">
        <v>290879</v>
      </c>
      <c r="C14" s="542">
        <v>-57415</v>
      </c>
      <c r="D14" s="541">
        <v>93795</v>
      </c>
      <c r="E14" s="542">
        <v>-6612</v>
      </c>
      <c r="F14" s="541">
        <v>348294</v>
      </c>
      <c r="G14" s="507">
        <v>2</v>
      </c>
      <c r="H14" s="541">
        <v>100407</v>
      </c>
      <c r="I14" s="507">
        <v>2.2000000000000002</v>
      </c>
    </row>
    <row r="15" spans="1:9" ht="15.95" customHeight="1">
      <c r="A15" s="523" t="s">
        <v>456</v>
      </c>
      <c r="B15" s="541">
        <v>271206</v>
      </c>
      <c r="C15" s="542">
        <v>-49640</v>
      </c>
      <c r="D15" s="541">
        <v>91372</v>
      </c>
      <c r="E15" s="542">
        <v>-6171</v>
      </c>
      <c r="F15" s="541">
        <v>320846</v>
      </c>
      <c r="G15" s="507">
        <v>1.7</v>
      </c>
      <c r="H15" s="541">
        <v>97543</v>
      </c>
      <c r="I15" s="507">
        <v>2</v>
      </c>
    </row>
    <row r="16" spans="1:9" ht="15.95" customHeight="1">
      <c r="A16" s="523" t="s">
        <v>457</v>
      </c>
      <c r="B16" s="541">
        <v>23887</v>
      </c>
      <c r="C16" s="542">
        <v>-3211</v>
      </c>
      <c r="D16" s="541">
        <v>397</v>
      </c>
      <c r="E16" s="542">
        <v>-865</v>
      </c>
      <c r="F16" s="541">
        <v>27098</v>
      </c>
      <c r="G16" s="507">
        <v>3.5</v>
      </c>
      <c r="H16" s="541">
        <v>1262</v>
      </c>
      <c r="I16" s="507">
        <v>-4.9000000000000004</v>
      </c>
    </row>
    <row r="17" spans="1:9" ht="15.95" customHeight="1">
      <c r="A17" s="487" t="s">
        <v>444</v>
      </c>
      <c r="B17" s="510">
        <v>166</v>
      </c>
      <c r="C17" s="511">
        <v>0</v>
      </c>
      <c r="D17" s="510">
        <v>83.5</v>
      </c>
      <c r="E17" s="511">
        <v>3.2000000000000028</v>
      </c>
      <c r="F17" s="510">
        <v>166</v>
      </c>
      <c r="G17" s="511">
        <v>-0.4</v>
      </c>
      <c r="H17" s="510">
        <v>80.3</v>
      </c>
      <c r="I17" s="511">
        <v>0</v>
      </c>
    </row>
    <row r="18" spans="1:9" ht="15.95" customHeight="1">
      <c r="A18" s="523" t="s">
        <v>458</v>
      </c>
      <c r="B18" s="512">
        <v>154</v>
      </c>
      <c r="C18" s="507">
        <v>2.4000000000000057</v>
      </c>
      <c r="D18" s="512">
        <v>81.7</v>
      </c>
      <c r="E18" s="507">
        <v>3.6000000000000085</v>
      </c>
      <c r="F18" s="512">
        <v>151.6</v>
      </c>
      <c r="G18" s="507">
        <v>-0.8</v>
      </c>
      <c r="H18" s="512">
        <v>78.099999999999994</v>
      </c>
      <c r="I18" s="507">
        <v>-0.3</v>
      </c>
    </row>
    <row r="19" spans="1:9" ht="15.95" customHeight="1">
      <c r="A19" s="523" t="s">
        <v>459</v>
      </c>
      <c r="B19" s="512">
        <v>12</v>
      </c>
      <c r="C19" s="507">
        <v>-2.4000000000000004</v>
      </c>
      <c r="D19" s="512">
        <v>1.8</v>
      </c>
      <c r="E19" s="507">
        <v>-0.40000000000000013</v>
      </c>
      <c r="F19" s="512">
        <v>14.4</v>
      </c>
      <c r="G19" s="507">
        <v>3.6</v>
      </c>
      <c r="H19" s="512">
        <v>2.2000000000000002</v>
      </c>
      <c r="I19" s="507">
        <v>9.6</v>
      </c>
    </row>
    <row r="20" spans="1:9" ht="15.95" customHeight="1">
      <c r="A20" s="543" t="s">
        <v>447</v>
      </c>
      <c r="B20" s="513">
        <v>20.100000000000001</v>
      </c>
      <c r="C20" s="514">
        <v>0.30000000000000071</v>
      </c>
      <c r="D20" s="513">
        <v>14.9</v>
      </c>
      <c r="E20" s="514">
        <v>0.90000000000000036</v>
      </c>
      <c r="F20" s="513">
        <v>19.8</v>
      </c>
      <c r="G20" s="514">
        <v>-0.2</v>
      </c>
      <c r="H20" s="513">
        <v>14</v>
      </c>
      <c r="I20" s="514">
        <v>-0.2</v>
      </c>
    </row>
    <row r="21" spans="1:9" ht="15.95" customHeight="1">
      <c r="A21" s="523" t="s">
        <v>477</v>
      </c>
      <c r="B21" s="544">
        <v>185.90799999999999</v>
      </c>
      <c r="C21" s="545" t="s">
        <v>105</v>
      </c>
      <c r="D21" s="544">
        <v>88.325000000000003</v>
      </c>
      <c r="E21" s="545" t="s">
        <v>105</v>
      </c>
      <c r="F21" s="541">
        <v>35192</v>
      </c>
      <c r="G21" s="509">
        <v>0.7</v>
      </c>
      <c r="H21" s="541">
        <v>16531</v>
      </c>
      <c r="I21" s="509">
        <v>1.4</v>
      </c>
    </row>
    <row r="22" spans="1:9" ht="15.95" customHeight="1">
      <c r="A22" s="523" t="s">
        <v>450</v>
      </c>
      <c r="B22" s="516">
        <v>0.61</v>
      </c>
      <c r="C22" s="545" t="s">
        <v>105</v>
      </c>
      <c r="D22" s="516">
        <v>3.52</v>
      </c>
      <c r="E22" s="545" t="s">
        <v>105</v>
      </c>
      <c r="F22" s="516">
        <v>0.95</v>
      </c>
      <c r="G22" s="546">
        <v>0.06</v>
      </c>
      <c r="H22" s="516">
        <v>3.12</v>
      </c>
      <c r="I22" s="546">
        <v>-0.19</v>
      </c>
    </row>
    <row r="23" spans="1:9" ht="15.95" customHeight="1">
      <c r="A23" s="543" t="s">
        <v>451</v>
      </c>
      <c r="B23" s="518">
        <v>1.03</v>
      </c>
      <c r="C23" s="547" t="s">
        <v>105</v>
      </c>
      <c r="D23" s="518">
        <v>1.3</v>
      </c>
      <c r="E23" s="547" t="s">
        <v>105</v>
      </c>
      <c r="F23" s="518">
        <v>1.07</v>
      </c>
      <c r="G23" s="548">
        <v>0.03</v>
      </c>
      <c r="H23" s="518">
        <v>2.61</v>
      </c>
      <c r="I23" s="548">
        <v>0.12</v>
      </c>
    </row>
    <row r="24" spans="1:9" ht="15.95" customHeight="1"/>
    <row r="25" spans="1:9" ht="15.95" customHeight="1">
      <c r="A25" s="486" t="s">
        <v>478</v>
      </c>
    </row>
    <row r="26" spans="1:9" ht="15.95" customHeight="1">
      <c r="A26" s="486" t="s">
        <v>479</v>
      </c>
    </row>
    <row r="27" spans="1:9" ht="15.95" customHeight="1">
      <c r="A27" s="486" t="s">
        <v>480</v>
      </c>
    </row>
    <row r="28" spans="1:9" ht="15.95" customHeight="1">
      <c r="A28" s="486" t="s">
        <v>481</v>
      </c>
    </row>
    <row r="29" spans="1:9" ht="15.95" customHeight="1">
      <c r="A29" s="486" t="s">
        <v>486</v>
      </c>
    </row>
    <row r="30" spans="1:9" ht="15.95" customHeight="1">
      <c r="A30" s="486" t="s">
        <v>482</v>
      </c>
    </row>
    <row r="31" spans="1:9" ht="15.95" customHeight="1">
      <c r="A31" s="486" t="s">
        <v>485</v>
      </c>
    </row>
    <row r="32" spans="1:9" ht="15.95" customHeight="1">
      <c r="A32" s="486"/>
    </row>
    <row r="33" spans="1:1" ht="15.95" customHeight="1">
      <c r="A33" s="486"/>
    </row>
    <row r="34" spans="1:1" ht="15.95" customHeight="1"/>
    <row r="35" spans="1:1" ht="15.95" customHeight="1">
      <c r="A35" s="486" t="s">
        <v>483</v>
      </c>
    </row>
    <row r="36" spans="1:1" ht="15.95" customHeight="1"/>
    <row r="37" spans="1:1" ht="15.95" customHeight="1">
      <c r="A37" s="486" t="s">
        <v>484</v>
      </c>
    </row>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row r="49" ht="15.95" customHeight="1"/>
    <row r="50" ht="15.95" customHeight="1"/>
  </sheetData>
  <phoneticPr fontId="16"/>
  <printOptions horizontalCentered="1"/>
  <pageMargins left="0.19685039370078741" right="0.39370078740157483" top="0.39370078740157483"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showGridLines="0" view="pageBreakPreview" zoomScaleNormal="100" zoomScaleSheetLayoutView="100" workbookViewId="0"/>
  </sheetViews>
  <sheetFormatPr defaultRowHeight="13.5"/>
  <cols>
    <col min="1" max="8" width="9" style="174"/>
    <col min="9" max="9" width="17.25" style="174" customWidth="1"/>
    <col min="10" max="16384" width="9" style="174"/>
  </cols>
  <sheetData>
    <row r="1" spans="1:18" ht="18" customHeight="1">
      <c r="A1" s="2"/>
      <c r="B1" s="1"/>
      <c r="C1" s="1"/>
      <c r="D1" s="1"/>
      <c r="E1" s="1"/>
      <c r="F1" s="1"/>
      <c r="G1" s="1"/>
      <c r="H1" s="1"/>
      <c r="I1" s="7"/>
      <c r="J1" s="23"/>
    </row>
    <row r="2" spans="1:18" ht="38.25" customHeight="1">
      <c r="A2" s="2"/>
      <c r="B2" s="1"/>
      <c r="C2" s="1"/>
      <c r="D2" s="1"/>
      <c r="E2" s="1"/>
      <c r="F2" s="1"/>
      <c r="G2" s="1"/>
      <c r="H2" s="1"/>
      <c r="I2" s="7"/>
      <c r="J2" s="23"/>
    </row>
    <row r="3" spans="1:18" ht="27" customHeight="1">
      <c r="A3" s="553" t="s">
        <v>286</v>
      </c>
      <c r="B3" s="553"/>
      <c r="C3" s="553"/>
      <c r="D3" s="553"/>
      <c r="E3" s="553"/>
      <c r="F3" s="553"/>
      <c r="G3" s="553"/>
      <c r="H3" s="553"/>
      <c r="I3" s="553"/>
      <c r="J3" s="369"/>
      <c r="K3"/>
      <c r="L3"/>
      <c r="M3"/>
      <c r="N3"/>
      <c r="O3"/>
      <c r="P3"/>
      <c r="Q3"/>
      <c r="R3"/>
    </row>
    <row r="4" spans="1:18" ht="21" customHeight="1">
      <c r="A4" s="400"/>
      <c r="B4" s="400"/>
      <c r="C4" s="400"/>
      <c r="D4" s="400"/>
      <c r="E4" s="400"/>
      <c r="F4" s="400"/>
      <c r="G4" s="400"/>
      <c r="H4" s="400"/>
      <c r="I4" s="400"/>
      <c r="J4" s="369"/>
      <c r="K4"/>
      <c r="L4"/>
      <c r="M4"/>
      <c r="N4"/>
      <c r="O4"/>
      <c r="P4"/>
      <c r="Q4"/>
      <c r="R4"/>
    </row>
    <row r="5" spans="1:18" ht="18" customHeight="1">
      <c r="A5" s="382"/>
      <c r="B5" s="384"/>
      <c r="C5" s="383"/>
      <c r="D5" s="383"/>
      <c r="E5" s="383"/>
      <c r="F5" s="383"/>
      <c r="G5" s="383"/>
      <c r="H5" s="383"/>
      <c r="I5" s="383"/>
      <c r="J5" s="369"/>
      <c r="K5"/>
      <c r="L5"/>
      <c r="M5"/>
      <c r="N5"/>
      <c r="O5"/>
      <c r="P5"/>
      <c r="Q5"/>
      <c r="R5"/>
    </row>
    <row r="6" spans="1:18" s="397" customFormat="1" ht="13.5" customHeight="1">
      <c r="A6" s="395" t="s">
        <v>488</v>
      </c>
      <c r="B6" s="395"/>
      <c r="C6" s="395"/>
      <c r="D6" s="395"/>
      <c r="E6" s="395"/>
      <c r="F6" s="395"/>
      <c r="G6" s="395"/>
      <c r="H6" s="395"/>
      <c r="I6" s="395"/>
      <c r="J6" s="395"/>
      <c r="K6" s="395"/>
      <c r="L6" s="395"/>
      <c r="M6" s="396"/>
    </row>
    <row r="7" spans="1:18" s="397" customFormat="1" ht="13.9" customHeight="1">
      <c r="A7" s="395" t="s">
        <v>489</v>
      </c>
      <c r="B7" s="395"/>
      <c r="C7" s="395"/>
      <c r="D7" s="395"/>
      <c r="E7" s="395"/>
      <c r="F7" s="395"/>
      <c r="G7" s="395"/>
      <c r="H7" s="395"/>
      <c r="I7" s="395"/>
      <c r="J7" s="395"/>
      <c r="K7" s="395"/>
      <c r="L7" s="395"/>
      <c r="M7" s="396"/>
    </row>
    <row r="8" spans="1:18" s="397" customFormat="1" ht="13.9" customHeight="1">
      <c r="A8" s="395"/>
      <c r="B8" s="395"/>
      <c r="C8" s="395"/>
      <c r="D8" s="395"/>
      <c r="E8" s="395"/>
      <c r="F8" s="395"/>
      <c r="G8" s="395"/>
      <c r="H8" s="395"/>
      <c r="I8" s="395"/>
      <c r="J8" s="395"/>
      <c r="K8" s="395"/>
      <c r="L8" s="395"/>
      <c r="M8" s="396"/>
    </row>
    <row r="9" spans="1:18" s="397" customFormat="1" ht="13.9" customHeight="1">
      <c r="A9" s="398" t="s">
        <v>490</v>
      </c>
      <c r="B9" s="399"/>
      <c r="C9" s="399"/>
      <c r="D9" s="399"/>
      <c r="E9" s="399"/>
      <c r="F9" s="399"/>
      <c r="G9" s="399"/>
      <c r="H9" s="399"/>
      <c r="I9" s="399"/>
      <c r="J9" s="399"/>
      <c r="K9" s="399"/>
      <c r="L9" s="395"/>
      <c r="M9" s="396"/>
    </row>
    <row r="10" spans="1:18" s="397" customFormat="1" ht="13.9" customHeight="1">
      <c r="A10" s="398" t="s">
        <v>491</v>
      </c>
      <c r="B10" s="399"/>
      <c r="C10" s="399"/>
      <c r="D10" s="399"/>
      <c r="E10" s="399"/>
      <c r="F10" s="399"/>
      <c r="G10" s="399"/>
      <c r="H10" s="399"/>
      <c r="I10" s="399"/>
      <c r="J10" s="399"/>
      <c r="K10" s="399"/>
      <c r="L10" s="395"/>
      <c r="M10" s="396"/>
    </row>
    <row r="11" spans="1:18" s="397" customFormat="1" ht="13.9" customHeight="1">
      <c r="A11" s="398" t="s">
        <v>492</v>
      </c>
      <c r="B11" s="399"/>
      <c r="C11" s="399"/>
      <c r="D11" s="399"/>
      <c r="E11" s="399"/>
      <c r="F11" s="399"/>
      <c r="G11" s="399"/>
      <c r="H11" s="399"/>
      <c r="I11" s="399"/>
      <c r="J11" s="399"/>
      <c r="K11" s="399"/>
      <c r="L11" s="395"/>
      <c r="M11" s="396"/>
    </row>
    <row r="12" spans="1:18" s="397" customFormat="1" ht="13.9" customHeight="1">
      <c r="A12" s="398" t="s">
        <v>493</v>
      </c>
      <c r="B12" s="399"/>
      <c r="C12" s="399"/>
      <c r="D12" s="399"/>
      <c r="E12" s="399"/>
      <c r="F12" s="399"/>
      <c r="G12" s="399"/>
      <c r="H12" s="399"/>
      <c r="I12" s="399"/>
      <c r="J12" s="399"/>
      <c r="K12" s="399"/>
      <c r="L12" s="395"/>
      <c r="M12" s="396"/>
    </row>
    <row r="13" spans="1:18" s="397" customFormat="1" ht="13.9" customHeight="1">
      <c r="A13" s="398" t="s">
        <v>494</v>
      </c>
      <c r="B13" s="399"/>
      <c r="C13" s="399"/>
      <c r="D13" s="399"/>
      <c r="E13" s="399"/>
      <c r="F13" s="399"/>
      <c r="G13" s="399"/>
      <c r="H13" s="399"/>
      <c r="I13" s="399"/>
      <c r="J13" s="399"/>
      <c r="K13" s="399"/>
      <c r="L13" s="395"/>
      <c r="M13" s="396"/>
    </row>
    <row r="14" spans="1:18" s="397" customFormat="1" ht="13.9" customHeight="1">
      <c r="A14" s="398"/>
      <c r="B14" s="399"/>
      <c r="C14" s="399"/>
      <c r="D14" s="399"/>
      <c r="E14" s="399"/>
      <c r="F14" s="399"/>
      <c r="G14" s="399"/>
      <c r="H14" s="399"/>
      <c r="I14" s="399"/>
      <c r="J14" s="399"/>
      <c r="K14" s="399"/>
      <c r="L14" s="395"/>
      <c r="M14" s="396"/>
    </row>
    <row r="15" spans="1:18" ht="13.9" customHeight="1">
      <c r="A15" s="398" t="s">
        <v>550</v>
      </c>
      <c r="B15" s="399"/>
      <c r="C15" s="399"/>
      <c r="D15" s="399"/>
      <c r="E15" s="399"/>
      <c r="F15" s="399"/>
      <c r="G15" s="399"/>
      <c r="H15" s="399"/>
      <c r="I15" s="399"/>
      <c r="J15" s="399"/>
      <c r="K15" s="399"/>
      <c r="L15" s="395"/>
      <c r="M15" s="396"/>
    </row>
    <row r="16" spans="1:18" ht="13.9" customHeight="1">
      <c r="A16" s="398" t="s">
        <v>551</v>
      </c>
      <c r="B16" s="399"/>
      <c r="C16" s="399"/>
      <c r="D16" s="399"/>
      <c r="E16" s="399"/>
      <c r="F16" s="399"/>
      <c r="G16" s="399"/>
      <c r="H16" s="399"/>
      <c r="I16" s="399"/>
      <c r="J16" s="399"/>
      <c r="K16" s="399"/>
      <c r="L16" s="395"/>
      <c r="M16" s="396"/>
    </row>
    <row r="17" spans="1:13" ht="13.9" customHeight="1">
      <c r="A17" s="398" t="s">
        <v>563</v>
      </c>
      <c r="B17" s="399"/>
      <c r="C17" s="399"/>
      <c r="D17" s="399"/>
      <c r="E17" s="399"/>
      <c r="F17" s="399"/>
      <c r="G17" s="399"/>
      <c r="H17" s="399"/>
      <c r="I17" s="399"/>
      <c r="J17" s="399"/>
      <c r="K17" s="399"/>
      <c r="L17" s="395"/>
      <c r="M17" s="396"/>
    </row>
    <row r="18" spans="1:13" ht="13.9" customHeight="1">
      <c r="A18" s="398" t="s">
        <v>562</v>
      </c>
      <c r="B18" s="399"/>
      <c r="C18" s="399"/>
      <c r="D18" s="399"/>
      <c r="E18" s="399"/>
      <c r="F18" s="399"/>
      <c r="G18" s="399"/>
      <c r="H18" s="399"/>
      <c r="I18" s="399"/>
      <c r="J18" s="399"/>
      <c r="K18" s="399"/>
      <c r="L18" s="395"/>
      <c r="M18" s="396"/>
    </row>
    <row r="19" spans="1:13" ht="13.9" customHeight="1">
      <c r="A19" s="398" t="s">
        <v>552</v>
      </c>
      <c r="B19" s="399"/>
      <c r="C19" s="399"/>
      <c r="D19" s="399"/>
      <c r="E19" s="399"/>
      <c r="F19" s="399"/>
      <c r="G19" s="399"/>
      <c r="H19" s="399"/>
      <c r="I19" s="399"/>
      <c r="J19" s="399"/>
      <c r="K19" s="399"/>
      <c r="L19" s="395"/>
      <c r="M19" s="396"/>
    </row>
    <row r="20" spans="1:13" ht="13.9" customHeight="1">
      <c r="A20" s="398" t="s">
        <v>495</v>
      </c>
      <c r="B20" s="399"/>
      <c r="C20" s="399"/>
      <c r="D20" s="399"/>
      <c r="E20" s="399"/>
      <c r="F20" s="399"/>
      <c r="G20" s="399"/>
      <c r="H20" s="399"/>
      <c r="I20" s="399"/>
      <c r="J20" s="399"/>
      <c r="K20" s="399"/>
      <c r="L20" s="395"/>
      <c r="M20" s="396"/>
    </row>
    <row r="21" spans="1:13" ht="13.9" customHeight="1">
      <c r="A21" s="398" t="s">
        <v>496</v>
      </c>
      <c r="B21" s="399"/>
      <c r="C21" s="399"/>
      <c r="D21" s="399"/>
      <c r="E21" s="399"/>
      <c r="F21" s="399"/>
      <c r="G21" s="399"/>
      <c r="H21" s="399"/>
      <c r="I21" s="399"/>
      <c r="J21" s="399"/>
      <c r="K21" s="399"/>
      <c r="L21" s="395"/>
      <c r="M21" s="396"/>
    </row>
    <row r="22" spans="1:13" ht="13.9" customHeight="1">
      <c r="A22" s="398" t="s">
        <v>497</v>
      </c>
      <c r="B22" s="399"/>
      <c r="C22" s="399"/>
      <c r="D22" s="399"/>
      <c r="E22" s="399"/>
      <c r="F22" s="399"/>
      <c r="G22" s="399"/>
      <c r="H22" s="399"/>
      <c r="I22" s="399"/>
      <c r="J22" s="399"/>
      <c r="K22" s="399"/>
      <c r="L22" s="395"/>
      <c r="M22" s="396"/>
    </row>
    <row r="23" spans="1:13" ht="13.9" customHeight="1">
      <c r="A23" s="398"/>
      <c r="B23" s="399"/>
      <c r="C23" s="399"/>
      <c r="D23" s="399"/>
      <c r="E23" s="399"/>
      <c r="F23" s="399"/>
      <c r="G23" s="399"/>
      <c r="H23" s="399"/>
      <c r="I23" s="399"/>
      <c r="J23" s="399"/>
      <c r="K23" s="399"/>
      <c r="L23" s="395"/>
      <c r="M23" s="396"/>
    </row>
    <row r="24" spans="1:13" ht="13.9" customHeight="1">
      <c r="A24" s="398" t="s">
        <v>498</v>
      </c>
      <c r="B24" s="399"/>
      <c r="C24" s="399"/>
      <c r="D24" s="399"/>
      <c r="E24" s="399"/>
      <c r="F24" s="399"/>
      <c r="G24" s="399"/>
      <c r="H24" s="399"/>
      <c r="I24" s="399"/>
      <c r="J24" s="399"/>
      <c r="K24" s="399"/>
      <c r="L24" s="395"/>
      <c r="M24" s="396"/>
    </row>
    <row r="25" spans="1:13" ht="19.5" customHeight="1">
      <c r="A25" s="398" t="s">
        <v>499</v>
      </c>
      <c r="B25" s="399"/>
      <c r="C25" s="399"/>
      <c r="D25" s="399"/>
      <c r="E25" s="399"/>
      <c r="F25" s="399"/>
      <c r="G25" s="399"/>
      <c r="H25" s="399"/>
      <c r="I25" s="399"/>
      <c r="J25" s="399"/>
      <c r="K25" s="399"/>
      <c r="L25" s="395"/>
      <c r="M25" s="396"/>
    </row>
    <row r="26" spans="1:13" s="397" customFormat="1" ht="13.5" customHeight="1">
      <c r="A26" s="398" t="s">
        <v>500</v>
      </c>
      <c r="B26" s="399"/>
      <c r="C26" s="399"/>
      <c r="D26" s="399"/>
      <c r="E26" s="399"/>
      <c r="F26" s="399"/>
      <c r="G26" s="399"/>
      <c r="H26" s="399"/>
      <c r="I26" s="399"/>
      <c r="J26" s="399"/>
      <c r="K26" s="399"/>
      <c r="L26" s="395"/>
      <c r="M26" s="396"/>
    </row>
    <row r="27" spans="1:13" s="397" customFormat="1" ht="13.5" customHeight="1">
      <c r="A27" s="398" t="s">
        <v>501</v>
      </c>
      <c r="B27" s="399"/>
      <c r="C27" s="399"/>
      <c r="D27" s="399"/>
      <c r="E27" s="399"/>
      <c r="F27" s="399"/>
      <c r="G27" s="399"/>
      <c r="H27" s="399"/>
      <c r="I27" s="399"/>
      <c r="J27" s="399"/>
      <c r="K27" s="399"/>
      <c r="L27" s="395"/>
      <c r="M27" s="396"/>
    </row>
    <row r="28" spans="1:13" s="397" customFormat="1" ht="14.25" customHeight="1">
      <c r="A28" s="398" t="s">
        <v>502</v>
      </c>
      <c r="B28" s="399"/>
      <c r="C28" s="399"/>
      <c r="D28" s="399"/>
      <c r="E28" s="399"/>
      <c r="F28" s="399"/>
      <c r="G28" s="399"/>
      <c r="H28" s="399"/>
      <c r="I28" s="399"/>
      <c r="J28" s="399"/>
      <c r="K28" s="399"/>
      <c r="L28" s="395"/>
      <c r="M28" s="396"/>
    </row>
    <row r="29" spans="1:13" s="397" customFormat="1" ht="15.75" customHeight="1">
      <c r="A29" s="398"/>
      <c r="B29" s="399"/>
      <c r="C29" s="399"/>
      <c r="D29" s="399"/>
      <c r="E29" s="399"/>
      <c r="F29" s="399"/>
      <c r="G29" s="399"/>
      <c r="H29" s="399"/>
      <c r="I29" s="399"/>
      <c r="J29" s="399"/>
      <c r="K29" s="399"/>
      <c r="L29" s="395"/>
      <c r="M29" s="396"/>
    </row>
    <row r="30" spans="1:13" s="397" customFormat="1" ht="15.75" customHeight="1">
      <c r="A30" s="398" t="s">
        <v>553</v>
      </c>
      <c r="B30" s="399"/>
      <c r="C30" s="399"/>
      <c r="D30" s="399"/>
      <c r="E30" s="399"/>
      <c r="F30" s="399"/>
      <c r="G30" s="399"/>
      <c r="H30" s="399"/>
      <c r="I30" s="399"/>
      <c r="J30" s="399"/>
      <c r="K30" s="399"/>
      <c r="L30" s="395"/>
      <c r="M30" s="396"/>
    </row>
    <row r="31" spans="1:13" s="397" customFormat="1" ht="15.75" customHeight="1">
      <c r="A31" s="398" t="s">
        <v>554</v>
      </c>
      <c r="B31" s="399"/>
      <c r="C31" s="399"/>
      <c r="D31" s="399"/>
      <c r="E31" s="399"/>
      <c r="F31" s="399"/>
      <c r="G31" s="399"/>
      <c r="H31" s="399"/>
      <c r="I31" s="399"/>
      <c r="J31" s="399"/>
      <c r="K31" s="399"/>
      <c r="L31" s="395"/>
      <c r="M31" s="396"/>
    </row>
    <row r="32" spans="1:13" s="397" customFormat="1" ht="15.75" customHeight="1">
      <c r="A32" s="398" t="s">
        <v>561</v>
      </c>
      <c r="B32" s="399"/>
      <c r="C32" s="399"/>
      <c r="D32" s="399"/>
      <c r="E32" s="399"/>
      <c r="F32" s="399"/>
      <c r="G32" s="399"/>
      <c r="H32" s="399"/>
      <c r="I32" s="399"/>
      <c r="J32" s="399"/>
      <c r="K32" s="399"/>
      <c r="L32" s="395"/>
      <c r="M32" s="396"/>
    </row>
    <row r="33" spans="1:18" s="397" customFormat="1" ht="15.75" customHeight="1">
      <c r="A33" s="398" t="s">
        <v>503</v>
      </c>
      <c r="B33" s="399"/>
      <c r="C33" s="399"/>
      <c r="D33" s="399"/>
      <c r="E33" s="399"/>
      <c r="F33" s="399"/>
      <c r="G33" s="399"/>
      <c r="H33" s="399"/>
      <c r="I33" s="399"/>
      <c r="J33" s="399"/>
      <c r="K33" s="399"/>
      <c r="L33" s="395"/>
      <c r="M33" s="396"/>
    </row>
    <row r="34" spans="1:18" ht="15" customHeight="1">
      <c r="A34" s="367"/>
      <c r="B34" s="385"/>
      <c r="C34" s="385"/>
      <c r="D34" s="385"/>
      <c r="E34" s="385"/>
      <c r="F34" s="385"/>
      <c r="G34" s="385"/>
      <c r="H34" s="385"/>
      <c r="I34" s="385"/>
      <c r="J34" s="367"/>
      <c r="K34" s="368"/>
      <c r="L34" s="368"/>
      <c r="M34" s="368"/>
      <c r="N34" s="368"/>
      <c r="O34" s="368"/>
      <c r="P34" s="368"/>
      <c r="Q34" s="368"/>
      <c r="R34" s="368"/>
    </row>
    <row r="35" spans="1:18" ht="15" customHeight="1">
      <c r="A35" s="367"/>
      <c r="B35" s="385"/>
      <c r="C35" s="385"/>
      <c r="D35" s="385"/>
      <c r="E35" s="385"/>
      <c r="F35" s="385"/>
      <c r="G35" s="385"/>
      <c r="H35" s="385"/>
      <c r="I35" s="385"/>
      <c r="J35" s="368"/>
      <c r="K35" s="368"/>
      <c r="L35" s="368"/>
      <c r="M35" s="368"/>
      <c r="N35" s="368"/>
      <c r="O35" s="368"/>
      <c r="P35" s="368"/>
      <c r="Q35" s="368"/>
      <c r="R35" s="368"/>
    </row>
    <row r="36" spans="1:18" ht="15" customHeight="1">
      <c r="A36" s="367"/>
      <c r="B36" s="385"/>
      <c r="C36" s="385"/>
      <c r="D36" s="385"/>
      <c r="E36" s="385"/>
      <c r="F36" s="385"/>
      <c r="G36" s="385"/>
      <c r="H36" s="385"/>
      <c r="I36" s="385"/>
      <c r="J36" s="386"/>
      <c r="K36" s="320"/>
      <c r="L36" s="320"/>
      <c r="M36" s="320"/>
      <c r="N36" s="320"/>
      <c r="O36" s="320"/>
      <c r="P36" s="320"/>
      <c r="Q36" s="320"/>
      <c r="R36" s="320"/>
    </row>
    <row r="37" spans="1:18" ht="15" customHeight="1">
      <c r="A37" s="367"/>
      <c r="B37" s="385"/>
      <c r="C37" s="385"/>
      <c r="D37" s="385"/>
      <c r="E37" s="385"/>
      <c r="F37" s="385"/>
      <c r="G37" s="385"/>
      <c r="H37" s="385"/>
      <c r="I37" s="385"/>
      <c r="J37" s="175"/>
    </row>
    <row r="38" spans="1:18" ht="15" customHeight="1">
      <c r="A38" s="367"/>
      <c r="B38" s="385"/>
      <c r="C38" s="385"/>
      <c r="D38" s="385"/>
      <c r="E38" s="385"/>
      <c r="F38" s="385"/>
      <c r="G38" s="385"/>
      <c r="H38" s="385"/>
      <c r="I38" s="385"/>
      <c r="J38" s="175"/>
    </row>
    <row r="39" spans="1:18" ht="15" customHeight="1">
      <c r="A39" s="367"/>
      <c r="B39" s="385"/>
      <c r="C39" s="385"/>
      <c r="D39" s="385"/>
      <c r="E39" s="385"/>
      <c r="F39" s="385"/>
      <c r="G39" s="385"/>
      <c r="H39" s="385"/>
      <c r="I39" s="385"/>
      <c r="J39" s="175"/>
    </row>
    <row r="40" spans="1:18" ht="15" customHeight="1">
      <c r="A40" s="367"/>
      <c r="B40" s="385"/>
      <c r="C40" s="385"/>
      <c r="D40" s="385"/>
      <c r="E40" s="385"/>
      <c r="F40" s="385"/>
      <c r="G40" s="385"/>
      <c r="H40" s="385"/>
      <c r="I40" s="385"/>
      <c r="J40" s="175"/>
    </row>
    <row r="41" spans="1:18" ht="15" customHeight="1">
      <c r="A41" s="367"/>
      <c r="B41" s="8"/>
      <c r="C41" s="8"/>
      <c r="D41" s="8"/>
      <c r="E41" s="8"/>
      <c r="F41" s="8"/>
      <c r="G41" s="8"/>
      <c r="H41" s="8"/>
      <c r="I41" s="8"/>
      <c r="J41" s="175"/>
    </row>
    <row r="42" spans="1:18" ht="15" customHeight="1">
      <c r="B42" s="8"/>
      <c r="C42" s="8"/>
      <c r="D42" s="8"/>
      <c r="E42" s="8"/>
      <c r="F42" s="8"/>
      <c r="G42" s="8"/>
      <c r="H42" s="8"/>
      <c r="I42" s="8"/>
      <c r="J42" s="2"/>
    </row>
    <row r="43" spans="1:18" ht="15" customHeight="1">
      <c r="B43" s="8"/>
      <c r="C43" s="8"/>
      <c r="D43" s="8"/>
      <c r="E43" s="8"/>
      <c r="F43" s="8"/>
      <c r="G43" s="8"/>
      <c r="H43" s="8"/>
      <c r="I43" s="8"/>
      <c r="J43" s="175"/>
    </row>
    <row r="44" spans="1:18" ht="15" customHeight="1">
      <c r="B44" s="8"/>
      <c r="C44" s="8"/>
      <c r="D44" s="8"/>
      <c r="E44" s="8"/>
      <c r="F44" s="8"/>
      <c r="G44" s="8"/>
      <c r="H44" s="8"/>
      <c r="I44" s="8"/>
      <c r="J44" s="2"/>
    </row>
    <row r="45" spans="1:18" ht="15" customHeight="1">
      <c r="A45" s="367" t="s">
        <v>287</v>
      </c>
      <c r="B45" s="8"/>
      <c r="C45" s="8"/>
      <c r="D45" s="8"/>
      <c r="E45" s="8"/>
      <c r="F45" s="8"/>
      <c r="G45" s="8"/>
      <c r="H45" s="8"/>
      <c r="I45" s="8"/>
      <c r="J45" s="176"/>
    </row>
    <row r="46" spans="1:18" ht="15" customHeight="1">
      <c r="A46" s="367"/>
      <c r="B46" s="8"/>
      <c r="C46" s="8"/>
      <c r="D46" s="8"/>
      <c r="E46" s="8"/>
      <c r="F46" s="8"/>
      <c r="G46" s="8"/>
      <c r="H46" s="8"/>
      <c r="I46" s="8"/>
      <c r="J46" s="9"/>
    </row>
    <row r="47" spans="1:18" ht="15" customHeight="1">
      <c r="A47" s="367"/>
      <c r="B47" s="9"/>
      <c r="C47" s="9"/>
      <c r="D47" s="9"/>
      <c r="E47" s="9"/>
      <c r="F47" s="9"/>
      <c r="G47" s="9"/>
      <c r="H47" s="9"/>
      <c r="I47" s="9"/>
      <c r="J47" s="9"/>
    </row>
  </sheetData>
  <mergeCells count="1">
    <mergeCell ref="A3:I3"/>
  </mergeCells>
  <phoneticPr fontId="16"/>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1">
    <tabColor indexed="10"/>
    <pageSetUpPr fitToPage="1"/>
  </sheetPr>
  <dimension ref="A1:J94"/>
  <sheetViews>
    <sheetView showGridLines="0" view="pageBreakPreview" zoomScale="90" zoomScaleNormal="100" zoomScaleSheetLayoutView="90" workbookViewId="0">
      <selection activeCell="B1" sqref="B1"/>
    </sheetView>
  </sheetViews>
  <sheetFormatPr defaultRowHeight="13.5"/>
  <cols>
    <col min="1" max="1" width="10.5" style="150" customWidth="1"/>
    <col min="2" max="2" width="12.625" style="150" customWidth="1"/>
    <col min="3" max="3" width="12.25" style="150" customWidth="1"/>
    <col min="4" max="4" width="10.75" style="150" customWidth="1"/>
    <col min="5" max="5" width="12.625" style="150" customWidth="1"/>
    <col min="6" max="6" width="9.25" style="150" customWidth="1"/>
    <col min="7" max="7" width="8.25" style="150" customWidth="1"/>
    <col min="8" max="8" width="10.5" style="150" customWidth="1"/>
    <col min="9" max="9" width="7.75" style="150" customWidth="1"/>
    <col min="10" max="16384" width="9" style="150"/>
  </cols>
  <sheetData>
    <row r="1" spans="1:9" ht="18.75" customHeight="1">
      <c r="A1" s="149" t="s">
        <v>2</v>
      </c>
      <c r="B1" s="149"/>
      <c r="C1" s="149"/>
      <c r="D1" s="149"/>
      <c r="E1" s="149"/>
      <c r="F1" s="149"/>
      <c r="G1" s="149"/>
      <c r="H1" s="149"/>
      <c r="I1" s="149"/>
    </row>
    <row r="2" spans="1:9" ht="18.75" customHeight="1"/>
    <row r="3" spans="1:9" ht="18.75" customHeight="1">
      <c r="A3" s="150" t="s">
        <v>125</v>
      </c>
    </row>
    <row r="4" spans="1:9" ht="18.75" customHeight="1">
      <c r="A4" s="151"/>
      <c r="B4" s="600" t="s">
        <v>115</v>
      </c>
      <c r="C4" s="3" t="s">
        <v>116</v>
      </c>
      <c r="D4" s="600" t="s">
        <v>117</v>
      </c>
      <c r="E4" s="3" t="s">
        <v>118</v>
      </c>
      <c r="F4" s="4" t="s">
        <v>119</v>
      </c>
      <c r="G4" s="152" t="s">
        <v>106</v>
      </c>
      <c r="H4" s="153"/>
      <c r="I4" s="3" t="s">
        <v>120</v>
      </c>
    </row>
    <row r="5" spans="1:9" ht="18.75" customHeight="1">
      <c r="A5" s="154"/>
      <c r="B5" s="601"/>
      <c r="C5" s="5" t="s">
        <v>121</v>
      </c>
      <c r="D5" s="601"/>
      <c r="E5" s="5" t="s">
        <v>122</v>
      </c>
      <c r="F5" s="6" t="s">
        <v>123</v>
      </c>
      <c r="G5" s="155"/>
      <c r="H5" s="156" t="s">
        <v>126</v>
      </c>
      <c r="I5" s="5" t="s">
        <v>124</v>
      </c>
    </row>
    <row r="6" spans="1:9" s="161" customFormat="1" ht="18.75" customHeight="1">
      <c r="A6" s="157"/>
      <c r="B6" s="158" t="s">
        <v>127</v>
      </c>
      <c r="C6" s="159" t="s">
        <v>127</v>
      </c>
      <c r="D6" s="159" t="s">
        <v>127</v>
      </c>
      <c r="E6" s="159" t="s">
        <v>127</v>
      </c>
      <c r="F6" s="159" t="s">
        <v>104</v>
      </c>
      <c r="G6" s="159" t="s">
        <v>104</v>
      </c>
      <c r="H6" s="159" t="s">
        <v>104</v>
      </c>
      <c r="I6" s="160" t="s">
        <v>128</v>
      </c>
    </row>
    <row r="7" spans="1:9" ht="18.75" customHeight="1">
      <c r="A7" s="362" t="s">
        <v>557</v>
      </c>
      <c r="B7" s="162">
        <v>262550</v>
      </c>
      <c r="C7" s="163">
        <v>223388</v>
      </c>
      <c r="D7" s="163">
        <v>209142</v>
      </c>
      <c r="E7" s="163">
        <v>39162</v>
      </c>
      <c r="F7" s="164">
        <v>140.30000000000001</v>
      </c>
      <c r="G7" s="164">
        <v>9.3000000000000007</v>
      </c>
      <c r="H7" s="164">
        <v>11.4</v>
      </c>
      <c r="I7" s="165">
        <v>18.600000000000001</v>
      </c>
    </row>
    <row r="8" spans="1:9" ht="18.75" customHeight="1">
      <c r="A8" s="363" t="s">
        <v>558</v>
      </c>
      <c r="B8" s="342">
        <v>261737</v>
      </c>
      <c r="C8" s="343">
        <v>222548</v>
      </c>
      <c r="D8" s="343">
        <v>207590</v>
      </c>
      <c r="E8" s="343">
        <v>39189</v>
      </c>
      <c r="F8" s="344">
        <v>138.6</v>
      </c>
      <c r="G8" s="344">
        <v>9</v>
      </c>
      <c r="H8" s="344">
        <v>14.1</v>
      </c>
      <c r="I8" s="345">
        <v>18.5</v>
      </c>
    </row>
    <row r="9" spans="1:9" ht="18.75" customHeight="1">
      <c r="A9" s="362" t="s">
        <v>614</v>
      </c>
      <c r="B9" s="169">
        <v>238956</v>
      </c>
      <c r="C9" s="163">
        <v>223980</v>
      </c>
      <c r="D9" s="163">
        <v>208146</v>
      </c>
      <c r="E9" s="163">
        <v>14976</v>
      </c>
      <c r="F9" s="164">
        <v>141.80000000000001</v>
      </c>
      <c r="G9" s="164">
        <v>9.6999999999999993</v>
      </c>
      <c r="H9" s="164">
        <v>14.3</v>
      </c>
      <c r="I9" s="165">
        <v>18.7</v>
      </c>
    </row>
    <row r="10" spans="1:9" ht="18.75" customHeight="1">
      <c r="A10" s="362" t="s">
        <v>424</v>
      </c>
      <c r="B10" s="169">
        <v>444142</v>
      </c>
      <c r="C10" s="163">
        <v>227469</v>
      </c>
      <c r="D10" s="163">
        <v>211884</v>
      </c>
      <c r="E10" s="163">
        <v>216673</v>
      </c>
      <c r="F10" s="164">
        <v>142.6</v>
      </c>
      <c r="G10" s="164">
        <v>10.4</v>
      </c>
      <c r="H10" s="164">
        <v>14.4</v>
      </c>
      <c r="I10" s="165">
        <v>18.600000000000001</v>
      </c>
    </row>
    <row r="11" spans="1:9" ht="18.75" customHeight="1">
      <c r="A11" s="362" t="s">
        <v>560</v>
      </c>
      <c r="B11" s="169">
        <v>233044</v>
      </c>
      <c r="C11" s="163">
        <v>219707</v>
      </c>
      <c r="D11" s="163">
        <v>206045</v>
      </c>
      <c r="E11" s="163">
        <v>13337</v>
      </c>
      <c r="F11" s="164">
        <v>132.4</v>
      </c>
      <c r="G11" s="164">
        <v>7.7</v>
      </c>
      <c r="H11" s="164">
        <v>11.5</v>
      </c>
      <c r="I11" s="165">
        <v>17.5</v>
      </c>
    </row>
    <row r="12" spans="1:9" ht="18.75" customHeight="1">
      <c r="A12" s="362" t="s">
        <v>566</v>
      </c>
      <c r="B12" s="169">
        <v>226100</v>
      </c>
      <c r="C12" s="163">
        <v>225451</v>
      </c>
      <c r="D12" s="163">
        <v>211004</v>
      </c>
      <c r="E12" s="163">
        <v>649</v>
      </c>
      <c r="F12" s="164">
        <v>132.30000000000001</v>
      </c>
      <c r="G12" s="164">
        <v>8.5</v>
      </c>
      <c r="H12" s="164">
        <v>13.9</v>
      </c>
      <c r="I12" s="165">
        <v>17.600000000000001</v>
      </c>
    </row>
    <row r="13" spans="1:9" ht="18.75" customHeight="1">
      <c r="A13" s="362" t="s">
        <v>567</v>
      </c>
      <c r="B13" s="169">
        <v>242839</v>
      </c>
      <c r="C13" s="163">
        <v>232689</v>
      </c>
      <c r="D13" s="163">
        <v>218400</v>
      </c>
      <c r="E13" s="163">
        <v>10150</v>
      </c>
      <c r="F13" s="164">
        <v>140.69999999999999</v>
      </c>
      <c r="G13" s="164">
        <v>8.6999999999999993</v>
      </c>
      <c r="H13" s="164">
        <v>13.7</v>
      </c>
      <c r="I13" s="165">
        <v>18.5</v>
      </c>
    </row>
    <row r="14" spans="1:9" ht="18.75" customHeight="1">
      <c r="A14" s="346" t="s">
        <v>568</v>
      </c>
      <c r="B14" s="169">
        <v>233265</v>
      </c>
      <c r="C14" s="163">
        <v>228236</v>
      </c>
      <c r="D14" s="163">
        <v>214461</v>
      </c>
      <c r="E14" s="163">
        <v>5029</v>
      </c>
      <c r="F14" s="164">
        <v>141.80000000000001</v>
      </c>
      <c r="G14" s="164">
        <v>8.6999999999999993</v>
      </c>
      <c r="H14" s="164">
        <v>14.9</v>
      </c>
      <c r="I14" s="165">
        <v>18.7</v>
      </c>
    </row>
    <row r="15" spans="1:9" ht="18.75" customHeight="1">
      <c r="A15" s="364" t="s">
        <v>570</v>
      </c>
      <c r="B15" s="170">
        <v>233773</v>
      </c>
      <c r="C15" s="171">
        <v>223541</v>
      </c>
      <c r="D15" s="171">
        <v>210214</v>
      </c>
      <c r="E15" s="163">
        <v>10232</v>
      </c>
      <c r="F15" s="167">
        <v>131.4</v>
      </c>
      <c r="G15" s="167">
        <v>7.9</v>
      </c>
      <c r="H15" s="167">
        <v>11.5</v>
      </c>
      <c r="I15" s="168">
        <v>17.5</v>
      </c>
    </row>
    <row r="16" spans="1:9" ht="18.75" customHeight="1">
      <c r="A16" s="364" t="s">
        <v>573</v>
      </c>
      <c r="B16" s="171">
        <v>366083</v>
      </c>
      <c r="C16" s="171">
        <v>231927</v>
      </c>
      <c r="D16" s="171">
        <v>218753</v>
      </c>
      <c r="E16" s="171">
        <v>134156</v>
      </c>
      <c r="F16" s="167">
        <v>143.9</v>
      </c>
      <c r="G16" s="167">
        <v>8</v>
      </c>
      <c r="H16" s="167">
        <v>12.5</v>
      </c>
      <c r="I16" s="168">
        <v>19.2</v>
      </c>
    </row>
    <row r="17" spans="1:10" ht="18.75" customHeight="1">
      <c r="A17" s="372" t="s">
        <v>574</v>
      </c>
      <c r="B17" s="163">
        <v>300084</v>
      </c>
      <c r="C17" s="163">
        <v>227595</v>
      </c>
      <c r="D17" s="163">
        <v>215074</v>
      </c>
      <c r="E17" s="163">
        <v>72489</v>
      </c>
      <c r="F17" s="167">
        <v>139</v>
      </c>
      <c r="G17" s="167">
        <v>7.9</v>
      </c>
      <c r="H17" s="167">
        <v>15.6</v>
      </c>
      <c r="I17" s="168">
        <v>18.600000000000001</v>
      </c>
    </row>
    <row r="18" spans="1:10" ht="18.75" customHeight="1">
      <c r="A18" s="372" t="s">
        <v>575</v>
      </c>
      <c r="B18" s="163">
        <v>246952</v>
      </c>
      <c r="C18" s="163">
        <v>226480</v>
      </c>
      <c r="D18" s="163">
        <v>212848</v>
      </c>
      <c r="E18" s="163">
        <v>20472</v>
      </c>
      <c r="F18" s="167">
        <v>132.5</v>
      </c>
      <c r="G18" s="167">
        <v>7.5</v>
      </c>
      <c r="H18" s="167">
        <v>13.6</v>
      </c>
      <c r="I18" s="168">
        <v>17.7</v>
      </c>
    </row>
    <row r="19" spans="1:10" ht="18.75" customHeight="1">
      <c r="A19" s="372" t="s">
        <v>576</v>
      </c>
      <c r="B19" s="163">
        <v>226922</v>
      </c>
      <c r="C19" s="163">
        <v>221535</v>
      </c>
      <c r="D19" s="163">
        <v>208334</v>
      </c>
      <c r="E19" s="163">
        <v>5387</v>
      </c>
      <c r="F19" s="167">
        <v>134</v>
      </c>
      <c r="G19" s="167">
        <v>7.7</v>
      </c>
      <c r="H19" s="167">
        <v>15</v>
      </c>
      <c r="I19" s="168">
        <v>17.8</v>
      </c>
    </row>
    <row r="20" spans="1:10" ht="18.75" customHeight="1">
      <c r="A20" s="372" t="s">
        <v>577</v>
      </c>
      <c r="B20" s="163">
        <v>225610</v>
      </c>
      <c r="C20" s="163">
        <v>222015</v>
      </c>
      <c r="D20" s="163">
        <v>207914</v>
      </c>
      <c r="E20" s="163">
        <v>3595</v>
      </c>
      <c r="F20" s="167">
        <v>135.19999999999999</v>
      </c>
      <c r="G20" s="167">
        <v>7.8</v>
      </c>
      <c r="H20" s="167">
        <v>14.2</v>
      </c>
      <c r="I20" s="168">
        <v>17.899999999999999</v>
      </c>
      <c r="J20" s="166"/>
    </row>
    <row r="21" spans="1:10" ht="18.75" customHeight="1">
      <c r="A21" s="365" t="s">
        <v>615</v>
      </c>
      <c r="B21" s="336">
        <v>244434</v>
      </c>
      <c r="C21" s="337">
        <v>228037</v>
      </c>
      <c r="D21" s="337">
        <v>213865</v>
      </c>
      <c r="E21" s="337">
        <v>16397</v>
      </c>
      <c r="F21" s="338">
        <v>139.6</v>
      </c>
      <c r="G21" s="338">
        <v>8.6999999999999993</v>
      </c>
      <c r="H21" s="338">
        <v>14.1</v>
      </c>
      <c r="I21" s="339">
        <v>18.399999999999999</v>
      </c>
    </row>
    <row r="22" spans="1:10" ht="18.75" customHeight="1">
      <c r="A22" s="599"/>
      <c r="B22" s="599"/>
      <c r="C22" s="599"/>
      <c r="D22" s="599"/>
      <c r="E22" s="599"/>
      <c r="F22" s="599"/>
      <c r="G22" s="599"/>
      <c r="H22" s="599"/>
      <c r="I22" s="599"/>
    </row>
    <row r="23" spans="1:10" ht="18.75" customHeight="1">
      <c r="A23" s="275"/>
      <c r="B23" s="236"/>
      <c r="C23" s="236"/>
      <c r="D23" s="236"/>
    </row>
    <row r="24" spans="1:10" ht="18.75" customHeight="1"/>
    <row r="25" spans="1:10" ht="18.75" customHeight="1">
      <c r="A25" s="150" t="s">
        <v>413</v>
      </c>
    </row>
    <row r="26" spans="1:10" ht="18.75" customHeight="1">
      <c r="A26" s="251"/>
      <c r="B26" s="600" t="s">
        <v>115</v>
      </c>
      <c r="C26" s="352" t="s">
        <v>116</v>
      </c>
      <c r="D26" s="600" t="s">
        <v>117</v>
      </c>
      <c r="E26" s="352" t="s">
        <v>118</v>
      </c>
      <c r="F26" s="4" t="s">
        <v>119</v>
      </c>
      <c r="G26" s="152" t="s">
        <v>106</v>
      </c>
      <c r="H26" s="153"/>
      <c r="I26" s="352" t="s">
        <v>120</v>
      </c>
    </row>
    <row r="27" spans="1:10" s="161" customFormat="1" ht="18.75" customHeight="1">
      <c r="A27" s="154"/>
      <c r="B27" s="601"/>
      <c r="C27" s="353" t="s">
        <v>121</v>
      </c>
      <c r="D27" s="601"/>
      <c r="E27" s="353" t="s">
        <v>122</v>
      </c>
      <c r="F27" s="6" t="s">
        <v>123</v>
      </c>
      <c r="G27" s="155"/>
      <c r="H27" s="156" t="s">
        <v>414</v>
      </c>
      <c r="I27" s="353" t="s">
        <v>124</v>
      </c>
    </row>
    <row r="28" spans="1:10" ht="18.75" customHeight="1">
      <c r="A28" s="157"/>
      <c r="B28" s="158" t="s">
        <v>127</v>
      </c>
      <c r="C28" s="159" t="s">
        <v>127</v>
      </c>
      <c r="D28" s="159" t="s">
        <v>127</v>
      </c>
      <c r="E28" s="159" t="s">
        <v>127</v>
      </c>
      <c r="F28" s="159" t="s">
        <v>104</v>
      </c>
      <c r="G28" s="159" t="s">
        <v>104</v>
      </c>
      <c r="H28" s="159" t="s">
        <v>104</v>
      </c>
      <c r="I28" s="160" t="s">
        <v>128</v>
      </c>
    </row>
    <row r="29" spans="1:10" ht="18.75" customHeight="1">
      <c r="A29" s="362" t="s">
        <v>557</v>
      </c>
      <c r="B29" s="162">
        <v>290118</v>
      </c>
      <c r="C29" s="163">
        <v>240844</v>
      </c>
      <c r="D29" s="163">
        <v>223889</v>
      </c>
      <c r="E29" s="163">
        <v>49274</v>
      </c>
      <c r="F29" s="164">
        <v>144.6</v>
      </c>
      <c r="G29" s="164">
        <v>10.1</v>
      </c>
      <c r="H29" s="164">
        <v>12.2</v>
      </c>
      <c r="I29" s="165">
        <v>18.600000000000001</v>
      </c>
    </row>
    <row r="30" spans="1:10" ht="18.75" customHeight="1">
      <c r="A30" s="363" t="s">
        <v>558</v>
      </c>
      <c r="B30" s="342">
        <v>283688</v>
      </c>
      <c r="C30" s="343">
        <v>239677</v>
      </c>
      <c r="D30" s="343">
        <v>220895</v>
      </c>
      <c r="E30" s="343">
        <v>44011</v>
      </c>
      <c r="F30" s="344">
        <v>142.19999999999999</v>
      </c>
      <c r="G30" s="344">
        <v>10.4</v>
      </c>
      <c r="H30" s="344">
        <v>14.6</v>
      </c>
      <c r="I30" s="345">
        <v>18.3</v>
      </c>
    </row>
    <row r="31" spans="1:10" ht="18.75" customHeight="1">
      <c r="A31" s="362" t="s">
        <v>614</v>
      </c>
      <c r="B31" s="169">
        <v>261593</v>
      </c>
      <c r="C31" s="163">
        <v>239716</v>
      </c>
      <c r="D31" s="163">
        <v>220711</v>
      </c>
      <c r="E31" s="163">
        <v>21877</v>
      </c>
      <c r="F31" s="164">
        <v>144.80000000000001</v>
      </c>
      <c r="G31" s="164">
        <v>11</v>
      </c>
      <c r="H31" s="164">
        <v>15.3</v>
      </c>
      <c r="I31" s="165">
        <v>18.600000000000001</v>
      </c>
    </row>
    <row r="32" spans="1:10" ht="18.75" customHeight="1">
      <c r="A32" s="362" t="s">
        <v>424</v>
      </c>
      <c r="B32" s="169">
        <v>496392</v>
      </c>
      <c r="C32" s="163">
        <v>250454</v>
      </c>
      <c r="D32" s="163">
        <v>230273</v>
      </c>
      <c r="E32" s="163">
        <v>245938</v>
      </c>
      <c r="F32" s="164">
        <v>147.80000000000001</v>
      </c>
      <c r="G32" s="164">
        <v>13</v>
      </c>
      <c r="H32" s="164">
        <v>14.8</v>
      </c>
      <c r="I32" s="165">
        <v>18.5</v>
      </c>
    </row>
    <row r="33" spans="1:9" ht="18.75" customHeight="1">
      <c r="A33" s="362" t="s">
        <v>560</v>
      </c>
      <c r="B33" s="169">
        <v>265894</v>
      </c>
      <c r="C33" s="163">
        <v>244777</v>
      </c>
      <c r="D33" s="163">
        <v>225970</v>
      </c>
      <c r="E33" s="163">
        <v>21117</v>
      </c>
      <c r="F33" s="164">
        <v>137.5</v>
      </c>
      <c r="G33" s="164">
        <v>9.5</v>
      </c>
      <c r="H33" s="164">
        <v>12.7</v>
      </c>
      <c r="I33" s="165">
        <v>17.8</v>
      </c>
    </row>
    <row r="34" spans="1:9" ht="18.75" customHeight="1">
      <c r="A34" s="362" t="s">
        <v>566</v>
      </c>
      <c r="B34" s="169">
        <v>248191</v>
      </c>
      <c r="C34" s="163">
        <v>247148</v>
      </c>
      <c r="D34" s="163">
        <v>228275</v>
      </c>
      <c r="E34" s="163">
        <v>1043</v>
      </c>
      <c r="F34" s="164">
        <v>137.69999999999999</v>
      </c>
      <c r="G34" s="164">
        <v>10.6</v>
      </c>
      <c r="H34" s="164">
        <v>15.4</v>
      </c>
      <c r="I34" s="165">
        <v>17.600000000000001</v>
      </c>
    </row>
    <row r="35" spans="1:9" ht="18.75" customHeight="1">
      <c r="A35" s="362" t="s">
        <v>567</v>
      </c>
      <c r="B35" s="169">
        <v>260158</v>
      </c>
      <c r="C35" s="163">
        <v>250339</v>
      </c>
      <c r="D35" s="163">
        <v>232770</v>
      </c>
      <c r="E35" s="163">
        <v>9819</v>
      </c>
      <c r="F35" s="164">
        <v>142.80000000000001</v>
      </c>
      <c r="G35" s="164">
        <v>9.6999999999999993</v>
      </c>
      <c r="H35" s="164">
        <v>15.3</v>
      </c>
      <c r="I35" s="165">
        <v>18.399999999999999</v>
      </c>
    </row>
    <row r="36" spans="1:9" ht="18.75" customHeight="1">
      <c r="A36" s="346" t="s">
        <v>568</v>
      </c>
      <c r="B36" s="169">
        <v>256864</v>
      </c>
      <c r="C36" s="163">
        <v>250158</v>
      </c>
      <c r="D36" s="163">
        <v>232202</v>
      </c>
      <c r="E36" s="163">
        <v>6706</v>
      </c>
      <c r="F36" s="164">
        <v>146.1</v>
      </c>
      <c r="G36" s="164">
        <v>10.6</v>
      </c>
      <c r="H36" s="164">
        <v>17.100000000000001</v>
      </c>
      <c r="I36" s="165">
        <v>18.8</v>
      </c>
    </row>
    <row r="37" spans="1:9" ht="18.75" customHeight="1">
      <c r="A37" s="364" t="s">
        <v>570</v>
      </c>
      <c r="B37" s="170">
        <v>258502</v>
      </c>
      <c r="C37" s="171">
        <v>245443</v>
      </c>
      <c r="D37" s="171">
        <v>228000</v>
      </c>
      <c r="E37" s="163">
        <v>13059</v>
      </c>
      <c r="F37" s="164">
        <v>135.80000000000001</v>
      </c>
      <c r="G37" s="167">
        <v>9.4</v>
      </c>
      <c r="H37" s="167">
        <v>13.3</v>
      </c>
      <c r="I37" s="168">
        <v>17.7</v>
      </c>
    </row>
    <row r="38" spans="1:9" ht="18.75" customHeight="1">
      <c r="A38" s="364" t="s">
        <v>573</v>
      </c>
      <c r="B38" s="171">
        <v>447298</v>
      </c>
      <c r="C38" s="171">
        <v>252857</v>
      </c>
      <c r="D38" s="171">
        <v>235199</v>
      </c>
      <c r="E38" s="171">
        <v>194441</v>
      </c>
      <c r="F38" s="167">
        <v>148.4</v>
      </c>
      <c r="G38" s="167">
        <v>9.1999999999999993</v>
      </c>
      <c r="H38" s="167">
        <v>14</v>
      </c>
      <c r="I38" s="168">
        <v>19.3</v>
      </c>
    </row>
    <row r="39" spans="1:9" ht="18.75" customHeight="1">
      <c r="A39" s="372" t="s">
        <v>574</v>
      </c>
      <c r="B39" s="163">
        <v>322557</v>
      </c>
      <c r="C39" s="163">
        <v>246046</v>
      </c>
      <c r="D39" s="163">
        <v>228957</v>
      </c>
      <c r="E39" s="163">
        <v>76511</v>
      </c>
      <c r="F39" s="167">
        <v>143.4</v>
      </c>
      <c r="G39" s="167">
        <v>9.8000000000000007</v>
      </c>
      <c r="H39" s="167">
        <v>16.7</v>
      </c>
      <c r="I39" s="168">
        <v>18.7</v>
      </c>
    </row>
    <row r="40" spans="1:9" ht="18.75" customHeight="1">
      <c r="A40" s="372" t="s">
        <v>575</v>
      </c>
      <c r="B40" s="163">
        <v>264066</v>
      </c>
      <c r="C40" s="163">
        <v>244943</v>
      </c>
      <c r="D40" s="163">
        <v>226189</v>
      </c>
      <c r="E40" s="163">
        <v>19123</v>
      </c>
      <c r="F40" s="167">
        <v>137</v>
      </c>
      <c r="G40" s="167">
        <v>9.1999999999999993</v>
      </c>
      <c r="H40" s="167">
        <v>14.7</v>
      </c>
      <c r="I40" s="168">
        <v>17.899999999999999</v>
      </c>
    </row>
    <row r="41" spans="1:9" ht="18.75" customHeight="1">
      <c r="A41" s="372" t="s">
        <v>576</v>
      </c>
      <c r="B41" s="163">
        <v>252827</v>
      </c>
      <c r="C41" s="163">
        <v>243819</v>
      </c>
      <c r="D41" s="163">
        <v>226423</v>
      </c>
      <c r="E41" s="163">
        <v>9008</v>
      </c>
      <c r="F41" s="167">
        <v>137.69999999999999</v>
      </c>
      <c r="G41" s="167">
        <v>9.3000000000000007</v>
      </c>
      <c r="H41" s="167">
        <v>16</v>
      </c>
      <c r="I41" s="168">
        <v>18</v>
      </c>
    </row>
    <row r="42" spans="1:9" ht="18.75" customHeight="1">
      <c r="A42" s="372" t="s">
        <v>577</v>
      </c>
      <c r="B42" s="163">
        <v>248932</v>
      </c>
      <c r="C42" s="163">
        <v>244112</v>
      </c>
      <c r="D42" s="163">
        <v>225513</v>
      </c>
      <c r="E42" s="163">
        <v>4820</v>
      </c>
      <c r="F42" s="167">
        <v>140.9</v>
      </c>
      <c r="G42" s="167">
        <v>9.5</v>
      </c>
      <c r="H42" s="167">
        <v>15.1</v>
      </c>
      <c r="I42" s="168">
        <v>18.3</v>
      </c>
    </row>
    <row r="43" spans="1:9" ht="18.75" customHeight="1">
      <c r="A43" s="365" t="s">
        <v>615</v>
      </c>
      <c r="B43" s="336">
        <v>267477</v>
      </c>
      <c r="C43" s="337">
        <v>248613</v>
      </c>
      <c r="D43" s="337">
        <v>229507</v>
      </c>
      <c r="E43" s="337">
        <v>18864</v>
      </c>
      <c r="F43" s="340">
        <v>143.5</v>
      </c>
      <c r="G43" s="340">
        <v>10.3</v>
      </c>
      <c r="H43" s="340">
        <v>14.9</v>
      </c>
      <c r="I43" s="341">
        <v>18.7</v>
      </c>
    </row>
    <row r="44" spans="1:9">
      <c r="A44" s="599"/>
      <c r="B44" s="599"/>
      <c r="C44" s="599"/>
      <c r="D44" s="599"/>
      <c r="E44" s="599"/>
      <c r="F44" s="599"/>
      <c r="G44" s="599"/>
      <c r="H44" s="599"/>
      <c r="I44" s="599"/>
    </row>
    <row r="45" spans="1:9">
      <c r="A45" s="405"/>
    </row>
    <row r="46" spans="1:9" ht="15" customHeight="1"/>
    <row r="47" spans="1:9" ht="15" customHeight="1"/>
    <row r="48" spans="1:9" ht="15" customHeight="1"/>
    <row r="49" spans="1:1" ht="15" customHeight="1">
      <c r="A49" s="172" t="s">
        <v>3</v>
      </c>
    </row>
    <row r="50" spans="1:1" ht="15" customHeight="1"/>
    <row r="51" spans="1:1" ht="15" customHeight="1"/>
    <row r="52" spans="1:1" ht="15" customHeight="1"/>
    <row r="53" spans="1:1" ht="15" customHeight="1"/>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sheetData>
  <mergeCells count="6">
    <mergeCell ref="A44:I44"/>
    <mergeCell ref="D4:D5"/>
    <mergeCell ref="B4:B5"/>
    <mergeCell ref="A22:I22"/>
    <mergeCell ref="B26:B27"/>
    <mergeCell ref="D26:D27"/>
  </mergeCells>
  <phoneticPr fontId="12"/>
  <printOptions horizontalCentered="1" verticalCentered="1"/>
  <pageMargins left="0.47244094488188981" right="0.39370078740157483" top="0.59055118110236227" bottom="0.78740157480314965" header="0.51181102362204722" footer="0.51181102362204722"/>
  <pageSetup paperSize="9" scale="9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1">
    <tabColor indexed="10"/>
  </sheetPr>
  <dimension ref="A1:K72"/>
  <sheetViews>
    <sheetView showGridLines="0" zoomScaleNormal="100" workbookViewId="0">
      <selection sqref="A1:I1"/>
    </sheetView>
  </sheetViews>
  <sheetFormatPr defaultRowHeight="12"/>
  <cols>
    <col min="1" max="8" width="9" style="144"/>
    <col min="9" max="9" width="15.25" style="144" customWidth="1"/>
    <col min="10" max="10" width="7.25" style="144" customWidth="1"/>
    <col min="11" max="16384" width="9" style="144"/>
  </cols>
  <sheetData>
    <row r="1" spans="1:11" ht="17.25">
      <c r="A1" s="602" t="s">
        <v>374</v>
      </c>
      <c r="B1" s="602"/>
      <c r="C1" s="602"/>
      <c r="D1" s="602"/>
      <c r="E1" s="602"/>
      <c r="F1" s="602"/>
      <c r="G1" s="602"/>
      <c r="H1" s="602"/>
      <c r="I1" s="602"/>
    </row>
    <row r="2" spans="1:11" ht="13.5" customHeight="1">
      <c r="A2" s="401" t="s">
        <v>375</v>
      </c>
    </row>
    <row r="3" spans="1:11" ht="11.25" customHeight="1">
      <c r="A3" s="402" t="s">
        <v>517</v>
      </c>
      <c r="B3" s="402"/>
      <c r="C3" s="402"/>
      <c r="D3" s="402"/>
      <c r="E3" s="402"/>
      <c r="F3" s="402"/>
      <c r="G3" s="402"/>
      <c r="H3" s="402"/>
      <c r="I3" s="402"/>
      <c r="J3" s="145"/>
    </row>
    <row r="4" spans="1:11" ht="11.25" customHeight="1">
      <c r="A4" s="402" t="s">
        <v>518</v>
      </c>
      <c r="B4" s="402"/>
      <c r="C4" s="402"/>
      <c r="D4" s="402"/>
      <c r="E4" s="402"/>
      <c r="F4" s="402"/>
      <c r="G4" s="402"/>
      <c r="H4" s="402"/>
      <c r="I4" s="402"/>
    </row>
    <row r="5" spans="1:11" ht="11.25" customHeight="1">
      <c r="A5" s="402" t="s">
        <v>519</v>
      </c>
      <c r="B5" s="402"/>
      <c r="C5" s="402"/>
      <c r="D5" s="402"/>
      <c r="E5" s="402"/>
      <c r="F5" s="402"/>
      <c r="G5" s="402"/>
      <c r="H5" s="402"/>
      <c r="I5" s="402"/>
      <c r="K5" s="146"/>
    </row>
    <row r="6" spans="1:11" ht="11.25" customHeight="1">
      <c r="A6" s="402" t="s">
        <v>520</v>
      </c>
      <c r="B6" s="402"/>
      <c r="C6" s="402"/>
      <c r="D6" s="402"/>
      <c r="E6" s="402"/>
      <c r="F6" s="402"/>
      <c r="G6" s="402"/>
      <c r="H6" s="402"/>
      <c r="I6" s="402"/>
    </row>
    <row r="7" spans="1:11" ht="11.25" customHeight="1">
      <c r="A7" s="402" t="s">
        <v>521</v>
      </c>
      <c r="B7" s="402"/>
      <c r="C7" s="402"/>
      <c r="D7" s="402"/>
      <c r="E7" s="402"/>
      <c r="F7" s="402"/>
      <c r="G7" s="402"/>
      <c r="H7" s="402"/>
      <c r="I7" s="402"/>
    </row>
    <row r="8" spans="1:11" ht="11.25" customHeight="1">
      <c r="A8" s="402" t="s">
        <v>522</v>
      </c>
      <c r="B8" s="402"/>
      <c r="C8" s="402"/>
      <c r="D8" s="402"/>
      <c r="E8" s="402"/>
      <c r="F8" s="402"/>
      <c r="G8" s="402"/>
      <c r="H8" s="402"/>
      <c r="I8" s="402"/>
    </row>
    <row r="9" spans="1:11" ht="13.5" customHeight="1">
      <c r="A9" s="401" t="s">
        <v>376</v>
      </c>
    </row>
    <row r="10" spans="1:11" ht="12" customHeight="1">
      <c r="A10" s="403" t="s">
        <v>377</v>
      </c>
      <c r="B10" s="402"/>
      <c r="C10" s="402"/>
      <c r="D10" s="402"/>
      <c r="E10" s="402"/>
      <c r="F10" s="402"/>
      <c r="G10" s="402"/>
      <c r="H10" s="402"/>
      <c r="I10" s="402"/>
    </row>
    <row r="11" spans="1:11" ht="11.25" customHeight="1">
      <c r="A11" s="402" t="s">
        <v>523</v>
      </c>
      <c r="B11" s="402"/>
      <c r="C11" s="402"/>
      <c r="D11" s="402"/>
      <c r="E11" s="402"/>
      <c r="F11" s="402"/>
      <c r="G11" s="402"/>
      <c r="H11" s="402"/>
      <c r="I11" s="402"/>
    </row>
    <row r="12" spans="1:11" ht="11.25" customHeight="1">
      <c r="A12" s="402" t="s">
        <v>525</v>
      </c>
      <c r="B12" s="402"/>
      <c r="C12" s="402"/>
      <c r="D12" s="402"/>
      <c r="E12" s="402"/>
      <c r="F12" s="402"/>
      <c r="G12" s="402"/>
      <c r="H12" s="402"/>
      <c r="I12" s="402"/>
    </row>
    <row r="13" spans="1:11" ht="11.25" customHeight="1">
      <c r="A13" s="402" t="s">
        <v>524</v>
      </c>
      <c r="B13" s="402"/>
      <c r="C13" s="402"/>
      <c r="D13" s="402"/>
      <c r="E13" s="402"/>
      <c r="F13" s="402"/>
      <c r="G13" s="402"/>
      <c r="H13" s="402"/>
      <c r="I13" s="402"/>
    </row>
    <row r="14" spans="1:11" ht="12" customHeight="1">
      <c r="A14" s="403" t="s">
        <v>378</v>
      </c>
      <c r="B14" s="402"/>
      <c r="C14" s="402"/>
      <c r="D14" s="402"/>
      <c r="E14" s="402"/>
      <c r="F14" s="402"/>
      <c r="G14" s="402"/>
      <c r="H14" s="402"/>
      <c r="I14" s="402"/>
    </row>
    <row r="15" spans="1:11" ht="11.25" customHeight="1">
      <c r="A15" s="402" t="s">
        <v>379</v>
      </c>
      <c r="B15" s="402"/>
      <c r="C15" s="402"/>
      <c r="D15" s="402"/>
      <c r="E15" s="402"/>
      <c r="F15" s="402"/>
      <c r="G15" s="402"/>
      <c r="H15" s="402"/>
      <c r="I15" s="402"/>
    </row>
    <row r="16" spans="1:11" ht="12" customHeight="1">
      <c r="A16" s="403" t="s">
        <v>380</v>
      </c>
      <c r="B16" s="402"/>
      <c r="C16" s="402"/>
      <c r="D16" s="402"/>
      <c r="E16" s="402"/>
      <c r="F16" s="402"/>
      <c r="G16" s="402"/>
      <c r="H16" s="402"/>
      <c r="I16" s="402"/>
    </row>
    <row r="17" spans="1:9" ht="11.25" customHeight="1">
      <c r="A17" s="402" t="s">
        <v>527</v>
      </c>
      <c r="B17" s="402"/>
      <c r="C17" s="402"/>
      <c r="D17" s="402"/>
      <c r="E17" s="402"/>
      <c r="F17" s="402"/>
      <c r="G17" s="402"/>
      <c r="H17" s="402"/>
      <c r="I17" s="402"/>
    </row>
    <row r="18" spans="1:9" ht="11.25" customHeight="1">
      <c r="A18" s="402" t="s">
        <v>526</v>
      </c>
      <c r="B18" s="402"/>
      <c r="C18" s="402"/>
      <c r="D18" s="402"/>
      <c r="E18" s="402"/>
      <c r="F18" s="402"/>
      <c r="G18" s="402"/>
      <c r="H18" s="402"/>
      <c r="I18" s="402"/>
    </row>
    <row r="19" spans="1:9" ht="12" customHeight="1">
      <c r="A19" s="403" t="s">
        <v>381</v>
      </c>
      <c r="B19" s="402"/>
      <c r="C19" s="402"/>
      <c r="D19" s="402"/>
      <c r="E19" s="402"/>
      <c r="F19" s="402"/>
      <c r="G19" s="402"/>
      <c r="H19" s="402"/>
      <c r="I19" s="402"/>
    </row>
    <row r="20" spans="1:9" ht="11.25" customHeight="1">
      <c r="A20" s="402" t="s">
        <v>382</v>
      </c>
      <c r="B20" s="402"/>
      <c r="C20" s="402"/>
      <c r="D20" s="402"/>
      <c r="E20" s="402"/>
      <c r="F20" s="402"/>
      <c r="G20" s="402"/>
      <c r="H20" s="402"/>
      <c r="I20" s="402"/>
    </row>
    <row r="21" spans="1:9" ht="12" customHeight="1">
      <c r="A21" s="403" t="s">
        <v>383</v>
      </c>
      <c r="B21" s="402"/>
      <c r="C21" s="402"/>
      <c r="D21" s="402"/>
      <c r="E21" s="402"/>
      <c r="F21" s="402"/>
      <c r="G21" s="402"/>
      <c r="H21" s="402"/>
      <c r="I21" s="402"/>
    </row>
    <row r="22" spans="1:9" ht="11.25" customHeight="1">
      <c r="A22" s="402" t="s">
        <v>528</v>
      </c>
      <c r="B22" s="402"/>
      <c r="C22" s="402"/>
      <c r="D22" s="402"/>
      <c r="E22" s="402"/>
      <c r="F22" s="402"/>
      <c r="G22" s="402"/>
      <c r="H22" s="402"/>
      <c r="I22" s="402"/>
    </row>
    <row r="23" spans="1:9" ht="11.25" customHeight="1">
      <c r="A23" s="402" t="s">
        <v>529</v>
      </c>
      <c r="B23" s="402"/>
      <c r="C23" s="402"/>
      <c r="D23" s="402"/>
      <c r="E23" s="402"/>
      <c r="F23" s="402"/>
      <c r="G23" s="402"/>
      <c r="H23" s="402"/>
      <c r="I23" s="402"/>
    </row>
    <row r="24" spans="1:9" ht="12" customHeight="1">
      <c r="A24" s="403" t="s">
        <v>384</v>
      </c>
      <c r="B24" s="402"/>
      <c r="C24" s="402"/>
      <c r="D24" s="402"/>
      <c r="E24" s="402"/>
      <c r="F24" s="402"/>
      <c r="G24" s="402"/>
      <c r="H24" s="402"/>
      <c r="I24" s="402"/>
    </row>
    <row r="25" spans="1:9" ht="11.25" customHeight="1">
      <c r="A25" s="402" t="s">
        <v>530</v>
      </c>
      <c r="B25" s="402"/>
      <c r="C25" s="402"/>
      <c r="D25" s="402"/>
      <c r="E25" s="402"/>
      <c r="F25" s="402"/>
      <c r="G25" s="402"/>
      <c r="H25" s="402"/>
      <c r="I25" s="402"/>
    </row>
    <row r="26" spans="1:9" ht="11.25" customHeight="1">
      <c r="A26" s="402" t="s">
        <v>531</v>
      </c>
      <c r="B26" s="402"/>
      <c r="C26" s="402"/>
      <c r="D26" s="402"/>
      <c r="E26" s="402"/>
      <c r="F26" s="402"/>
      <c r="G26" s="402"/>
      <c r="H26" s="402"/>
      <c r="I26" s="402"/>
    </row>
    <row r="27" spans="1:9" ht="11.25" customHeight="1">
      <c r="A27" s="402" t="s">
        <v>385</v>
      </c>
      <c r="B27" s="402"/>
      <c r="C27" s="402"/>
      <c r="D27" s="402"/>
      <c r="E27" s="402"/>
      <c r="F27" s="402"/>
      <c r="G27" s="402"/>
      <c r="H27" s="402"/>
      <c r="I27" s="402"/>
    </row>
    <row r="28" spans="1:9" ht="11.25" customHeight="1">
      <c r="A28" s="402" t="s">
        <v>386</v>
      </c>
      <c r="B28" s="402"/>
      <c r="C28" s="402"/>
      <c r="D28" s="402"/>
      <c r="E28" s="402"/>
      <c r="F28" s="402"/>
      <c r="G28" s="402"/>
      <c r="H28" s="402"/>
      <c r="I28" s="402"/>
    </row>
    <row r="29" spans="1:9" ht="11.25" customHeight="1">
      <c r="A29" s="402" t="s">
        <v>387</v>
      </c>
      <c r="B29" s="402"/>
      <c r="C29" s="402"/>
      <c r="D29" s="402"/>
      <c r="E29" s="402"/>
      <c r="F29" s="402"/>
      <c r="G29" s="402"/>
      <c r="H29" s="402"/>
      <c r="I29" s="402"/>
    </row>
    <row r="30" spans="1:9" ht="11.25" customHeight="1">
      <c r="A30" s="402" t="s">
        <v>388</v>
      </c>
      <c r="B30" s="402"/>
      <c r="C30" s="402"/>
      <c r="D30" s="402"/>
      <c r="E30" s="402"/>
      <c r="F30" s="402"/>
      <c r="G30" s="402"/>
      <c r="H30" s="402"/>
      <c r="I30" s="402"/>
    </row>
    <row r="31" spans="1:9" ht="12" customHeight="1">
      <c r="A31" s="403" t="s">
        <v>389</v>
      </c>
      <c r="B31" s="402"/>
      <c r="C31" s="402"/>
      <c r="D31" s="402"/>
      <c r="E31" s="402"/>
      <c r="F31" s="402"/>
      <c r="G31" s="402"/>
      <c r="H31" s="402"/>
      <c r="I31" s="402"/>
    </row>
    <row r="32" spans="1:9" ht="11.25" customHeight="1">
      <c r="A32" s="402" t="s">
        <v>533</v>
      </c>
      <c r="B32" s="402"/>
      <c r="C32" s="402"/>
      <c r="D32" s="402"/>
      <c r="E32" s="402"/>
      <c r="F32" s="402"/>
      <c r="G32" s="402"/>
      <c r="H32" s="402"/>
      <c r="I32" s="402"/>
    </row>
    <row r="33" spans="1:9" ht="11.25" customHeight="1">
      <c r="A33" s="402" t="s">
        <v>532</v>
      </c>
      <c r="B33" s="402"/>
      <c r="C33" s="402"/>
      <c r="D33" s="402"/>
      <c r="E33" s="402"/>
      <c r="F33" s="402"/>
      <c r="G33" s="402"/>
      <c r="H33" s="402"/>
      <c r="I33" s="402"/>
    </row>
    <row r="34" spans="1:9" ht="12" customHeight="1">
      <c r="A34" s="403" t="s">
        <v>390</v>
      </c>
      <c r="B34" s="402"/>
      <c r="C34" s="402"/>
      <c r="D34" s="402"/>
      <c r="E34" s="402"/>
      <c r="F34" s="402"/>
      <c r="G34" s="402"/>
      <c r="H34" s="402"/>
      <c r="I34" s="402"/>
    </row>
    <row r="35" spans="1:9" ht="11.25" customHeight="1">
      <c r="A35" s="402" t="s">
        <v>391</v>
      </c>
      <c r="B35" s="402"/>
      <c r="C35" s="402"/>
      <c r="D35" s="402"/>
      <c r="E35" s="402"/>
      <c r="F35" s="402"/>
      <c r="G35" s="402"/>
      <c r="H35" s="402"/>
      <c r="I35" s="402"/>
    </row>
    <row r="36" spans="1:9" ht="12" customHeight="1">
      <c r="A36" s="403" t="s">
        <v>392</v>
      </c>
      <c r="B36" s="402"/>
      <c r="C36" s="402"/>
      <c r="D36" s="402"/>
      <c r="E36" s="402"/>
      <c r="F36" s="402"/>
      <c r="G36" s="402"/>
      <c r="H36" s="402"/>
      <c r="I36" s="402"/>
    </row>
    <row r="37" spans="1:9" ht="11.25" customHeight="1">
      <c r="A37" s="402" t="s">
        <v>393</v>
      </c>
      <c r="B37" s="402"/>
      <c r="C37" s="402"/>
      <c r="D37" s="402"/>
      <c r="E37" s="402"/>
      <c r="F37" s="402"/>
      <c r="G37" s="402"/>
      <c r="H37" s="402"/>
      <c r="I37" s="402"/>
    </row>
    <row r="38" spans="1:9" ht="12" customHeight="1">
      <c r="A38" s="403" t="s">
        <v>394</v>
      </c>
      <c r="B38" s="402"/>
      <c r="C38" s="402"/>
      <c r="D38" s="402"/>
      <c r="E38" s="402"/>
      <c r="F38" s="402"/>
      <c r="G38" s="402"/>
      <c r="H38" s="402"/>
      <c r="I38" s="402"/>
    </row>
    <row r="39" spans="1:9" ht="11.25" customHeight="1">
      <c r="A39" s="402" t="s">
        <v>395</v>
      </c>
      <c r="B39" s="402"/>
      <c r="C39" s="402"/>
      <c r="D39" s="402"/>
      <c r="E39" s="402"/>
      <c r="F39" s="402"/>
      <c r="G39" s="402"/>
      <c r="H39" s="402"/>
      <c r="I39" s="402"/>
    </row>
    <row r="40" spans="1:9" ht="12" customHeight="1">
      <c r="A40" s="403" t="s">
        <v>396</v>
      </c>
      <c r="B40" s="402"/>
      <c r="C40" s="402"/>
      <c r="D40" s="402"/>
      <c r="E40" s="402"/>
      <c r="F40" s="402"/>
      <c r="G40" s="402"/>
      <c r="H40" s="402"/>
      <c r="I40" s="402"/>
    </row>
    <row r="41" spans="1:9" ht="11.25" customHeight="1">
      <c r="A41" s="402" t="s">
        <v>397</v>
      </c>
      <c r="B41" s="402"/>
      <c r="C41" s="402"/>
      <c r="D41" s="402"/>
      <c r="E41" s="402"/>
      <c r="F41" s="402"/>
      <c r="G41" s="402"/>
      <c r="H41" s="402"/>
      <c r="I41" s="402"/>
    </row>
    <row r="42" spans="1:9" ht="12" customHeight="1">
      <c r="A42" s="403" t="s">
        <v>398</v>
      </c>
      <c r="B42" s="402"/>
      <c r="C42" s="402"/>
      <c r="D42" s="402"/>
      <c r="E42" s="402"/>
      <c r="F42" s="402"/>
      <c r="G42" s="402"/>
      <c r="H42" s="402"/>
      <c r="I42" s="402"/>
    </row>
    <row r="43" spans="1:9" ht="11.25" customHeight="1">
      <c r="A43" s="402" t="s">
        <v>399</v>
      </c>
      <c r="B43" s="402"/>
      <c r="C43" s="402"/>
      <c r="D43" s="402"/>
      <c r="E43" s="402"/>
      <c r="F43" s="402"/>
      <c r="G43" s="402"/>
      <c r="H43" s="402"/>
      <c r="I43" s="402"/>
    </row>
    <row r="44" spans="1:9" ht="11.25" customHeight="1">
      <c r="A44" s="402" t="s">
        <v>400</v>
      </c>
      <c r="B44" s="402"/>
      <c r="C44" s="402"/>
      <c r="D44" s="402"/>
      <c r="E44" s="402"/>
      <c r="F44" s="402"/>
      <c r="G44" s="402"/>
      <c r="H44" s="402"/>
      <c r="I44" s="402"/>
    </row>
    <row r="45" spans="1:9" ht="11.25" customHeight="1">
      <c r="A45" s="402" t="s">
        <v>428</v>
      </c>
      <c r="B45" s="402"/>
      <c r="C45" s="402"/>
      <c r="D45" s="402"/>
      <c r="E45" s="402"/>
      <c r="F45" s="402"/>
      <c r="G45" s="402"/>
      <c r="H45" s="402"/>
      <c r="I45" s="402"/>
    </row>
    <row r="46" spans="1:9" ht="11.25" customHeight="1">
      <c r="A46" s="402" t="s">
        <v>429</v>
      </c>
      <c r="B46" s="402"/>
      <c r="C46" s="402"/>
      <c r="D46" s="402"/>
      <c r="E46" s="402"/>
      <c r="F46" s="402"/>
      <c r="G46" s="402"/>
      <c r="H46" s="402"/>
      <c r="I46" s="402"/>
    </row>
    <row r="47" spans="1:9" ht="12" customHeight="1">
      <c r="A47" s="403" t="s">
        <v>401</v>
      </c>
      <c r="B47" s="402"/>
      <c r="C47" s="402"/>
      <c r="D47" s="402"/>
      <c r="E47" s="402"/>
      <c r="F47" s="402"/>
      <c r="G47" s="402"/>
      <c r="H47" s="402"/>
      <c r="I47" s="402"/>
    </row>
    <row r="48" spans="1:9" ht="11.25" customHeight="1">
      <c r="A48" s="402" t="s">
        <v>402</v>
      </c>
      <c r="B48" s="402"/>
      <c r="C48" s="402"/>
      <c r="D48" s="402"/>
      <c r="E48" s="402"/>
      <c r="F48" s="402"/>
      <c r="G48" s="402"/>
      <c r="H48" s="402"/>
      <c r="I48" s="402"/>
    </row>
    <row r="49" spans="1:9" ht="12" customHeight="1">
      <c r="A49" s="403" t="s">
        <v>403</v>
      </c>
      <c r="B49" s="402"/>
      <c r="C49" s="402"/>
      <c r="D49" s="402"/>
      <c r="E49" s="402"/>
      <c r="F49" s="402"/>
      <c r="G49" s="402"/>
      <c r="H49" s="402"/>
      <c r="I49" s="402"/>
    </row>
    <row r="50" spans="1:9" ht="11.25" customHeight="1">
      <c r="A50" s="402" t="s">
        <v>426</v>
      </c>
      <c r="B50" s="402"/>
      <c r="C50" s="402"/>
      <c r="D50" s="402"/>
      <c r="E50" s="402"/>
      <c r="F50" s="402"/>
      <c r="G50" s="402"/>
      <c r="H50" s="402"/>
      <c r="I50" s="402"/>
    </row>
    <row r="51" spans="1:9" ht="11.25" customHeight="1">
      <c r="A51" s="402" t="s">
        <v>404</v>
      </c>
      <c r="B51" s="402"/>
      <c r="C51" s="402"/>
      <c r="D51" s="402"/>
      <c r="E51" s="402"/>
      <c r="F51" s="402"/>
      <c r="G51" s="402"/>
      <c r="H51" s="402"/>
      <c r="I51" s="402"/>
    </row>
    <row r="52" spans="1:9" ht="11.25" customHeight="1">
      <c r="A52" s="402" t="s">
        <v>425</v>
      </c>
      <c r="B52" s="402"/>
      <c r="C52" s="402"/>
      <c r="D52" s="402"/>
      <c r="E52" s="402"/>
      <c r="F52" s="402"/>
      <c r="G52" s="402"/>
      <c r="H52" s="402"/>
      <c r="I52" s="402"/>
    </row>
    <row r="53" spans="1:9" ht="11.25" customHeight="1">
      <c r="A53" s="402" t="s">
        <v>427</v>
      </c>
      <c r="B53" s="402"/>
      <c r="C53" s="402"/>
      <c r="D53" s="402"/>
      <c r="E53" s="402"/>
      <c r="F53" s="402"/>
      <c r="G53" s="402"/>
      <c r="H53" s="402"/>
      <c r="I53" s="402"/>
    </row>
    <row r="54" spans="1:9" ht="13.5" customHeight="1">
      <c r="A54" s="401" t="s">
        <v>506</v>
      </c>
    </row>
    <row r="55" spans="1:9" ht="11.25" customHeight="1">
      <c r="A55" s="403" t="s">
        <v>507</v>
      </c>
      <c r="B55" s="402"/>
      <c r="C55" s="402"/>
      <c r="D55" s="402"/>
      <c r="E55" s="402"/>
      <c r="F55" s="402"/>
      <c r="G55" s="402"/>
      <c r="H55" s="402"/>
      <c r="I55" s="402"/>
    </row>
    <row r="56" spans="1:9" ht="11.25" customHeight="1">
      <c r="A56" s="402" t="s">
        <v>508</v>
      </c>
      <c r="B56" s="402"/>
      <c r="C56" s="402"/>
      <c r="D56" s="402"/>
      <c r="E56" s="402"/>
      <c r="F56" s="402"/>
      <c r="G56" s="402"/>
      <c r="H56" s="402"/>
      <c r="I56" s="402"/>
    </row>
    <row r="57" spans="1:9" ht="11.25" customHeight="1">
      <c r="A57" s="402" t="s">
        <v>536</v>
      </c>
      <c r="B57" s="402"/>
      <c r="C57" s="402"/>
      <c r="D57" s="402"/>
      <c r="E57" s="402"/>
      <c r="F57" s="402"/>
      <c r="G57" s="402"/>
      <c r="H57" s="402"/>
      <c r="I57" s="402"/>
    </row>
    <row r="58" spans="1:9" ht="11.25" customHeight="1">
      <c r="A58" s="402" t="s">
        <v>537</v>
      </c>
      <c r="B58" s="402"/>
      <c r="C58" s="402"/>
      <c r="D58" s="402"/>
      <c r="E58" s="402"/>
      <c r="F58" s="402"/>
      <c r="G58" s="402"/>
      <c r="H58" s="402"/>
      <c r="I58" s="402"/>
    </row>
    <row r="59" spans="1:9" ht="11.25" customHeight="1">
      <c r="A59" s="402" t="s">
        <v>509</v>
      </c>
      <c r="B59" s="402"/>
      <c r="C59" s="402"/>
      <c r="D59" s="402"/>
      <c r="E59" s="402"/>
      <c r="F59" s="402"/>
      <c r="G59" s="402"/>
      <c r="H59" s="402"/>
      <c r="I59" s="402"/>
    </row>
    <row r="60" spans="1:9" ht="11.25" customHeight="1">
      <c r="A60" s="402" t="s">
        <v>510</v>
      </c>
      <c r="B60" s="402"/>
      <c r="C60" s="402"/>
      <c r="D60" s="402"/>
      <c r="E60" s="402"/>
      <c r="F60" s="402"/>
      <c r="G60" s="402"/>
      <c r="H60" s="402"/>
      <c r="I60" s="402"/>
    </row>
    <row r="61" spans="1:9">
      <c r="A61" s="403" t="s">
        <v>511</v>
      </c>
      <c r="B61" s="402"/>
      <c r="C61" s="402"/>
      <c r="D61" s="402"/>
      <c r="E61" s="402"/>
      <c r="F61" s="402"/>
      <c r="G61" s="402"/>
      <c r="H61" s="402"/>
      <c r="I61" s="402"/>
    </row>
    <row r="62" spans="1:9" ht="11.25" customHeight="1">
      <c r="A62" s="402" t="s">
        <v>512</v>
      </c>
      <c r="B62" s="402"/>
      <c r="C62" s="402"/>
      <c r="D62" s="402"/>
      <c r="E62" s="402"/>
      <c r="F62" s="402"/>
      <c r="G62" s="402"/>
      <c r="H62" s="402"/>
      <c r="I62" s="402"/>
    </row>
    <row r="63" spans="1:9" ht="11.25" customHeight="1">
      <c r="A63" s="402" t="s">
        <v>538</v>
      </c>
      <c r="B63" s="402"/>
      <c r="C63" s="402"/>
      <c r="D63" s="402"/>
      <c r="E63" s="402"/>
      <c r="F63" s="402"/>
      <c r="G63" s="402"/>
      <c r="H63" s="402"/>
      <c r="I63" s="402"/>
    </row>
    <row r="64" spans="1:9" ht="11.25" customHeight="1">
      <c r="A64" s="402" t="s">
        <v>539</v>
      </c>
      <c r="B64" s="402"/>
      <c r="C64" s="402"/>
      <c r="D64" s="402"/>
      <c r="E64" s="402"/>
      <c r="F64" s="402"/>
      <c r="G64" s="402"/>
      <c r="H64" s="402"/>
      <c r="I64" s="402"/>
    </row>
    <row r="65" spans="1:9" ht="11.25" customHeight="1">
      <c r="A65" s="402" t="s">
        <v>540</v>
      </c>
      <c r="B65" s="402"/>
      <c r="C65" s="402"/>
      <c r="D65" s="402"/>
      <c r="E65" s="402"/>
      <c r="F65" s="402"/>
      <c r="G65" s="402"/>
      <c r="H65" s="402"/>
      <c r="I65" s="402"/>
    </row>
    <row r="66" spans="1:9" ht="11.25" customHeight="1">
      <c r="A66" s="402" t="s">
        <v>513</v>
      </c>
      <c r="B66" s="402"/>
      <c r="C66" s="402"/>
      <c r="D66" s="402"/>
      <c r="E66" s="402"/>
      <c r="F66" s="402"/>
      <c r="G66" s="402"/>
      <c r="H66" s="402"/>
      <c r="I66" s="402"/>
    </row>
    <row r="67" spans="1:9" ht="11.25" customHeight="1">
      <c r="A67" s="402" t="s">
        <v>514</v>
      </c>
      <c r="B67" s="402"/>
      <c r="C67" s="402"/>
      <c r="D67" s="402"/>
      <c r="E67" s="402"/>
      <c r="F67" s="402"/>
      <c r="G67" s="402"/>
      <c r="H67" s="402"/>
      <c r="I67" s="402"/>
    </row>
    <row r="68" spans="1:9" ht="11.25" customHeight="1">
      <c r="A68" s="402" t="s">
        <v>515</v>
      </c>
      <c r="B68" s="402"/>
      <c r="C68" s="402"/>
      <c r="D68" s="402"/>
      <c r="E68" s="402"/>
      <c r="F68" s="402"/>
      <c r="G68" s="402"/>
      <c r="H68" s="402"/>
      <c r="I68" s="402"/>
    </row>
    <row r="69" spans="1:9" ht="11.25" customHeight="1">
      <c r="A69" s="402" t="s">
        <v>516</v>
      </c>
      <c r="B69" s="402"/>
      <c r="C69" s="402"/>
      <c r="D69" s="402"/>
      <c r="E69" s="402"/>
      <c r="F69" s="402"/>
      <c r="G69" s="402"/>
      <c r="H69" s="402"/>
      <c r="I69" s="402"/>
    </row>
    <row r="70" spans="1:9" ht="11.25" customHeight="1">
      <c r="A70" s="402" t="s">
        <v>534</v>
      </c>
      <c r="B70" s="402"/>
      <c r="C70" s="402"/>
      <c r="D70" s="402"/>
      <c r="E70" s="402"/>
      <c r="F70" s="402"/>
      <c r="G70" s="402"/>
      <c r="H70" s="402"/>
      <c r="I70" s="402"/>
    </row>
    <row r="71" spans="1:9" ht="11.25" customHeight="1">
      <c r="A71" s="402" t="s">
        <v>535</v>
      </c>
      <c r="B71" s="402"/>
      <c r="C71" s="402"/>
      <c r="D71" s="402"/>
      <c r="E71" s="402"/>
      <c r="F71" s="402"/>
      <c r="G71" s="402"/>
      <c r="H71" s="402"/>
      <c r="I71" s="402"/>
    </row>
    <row r="72" spans="1:9">
      <c r="A72" s="402"/>
      <c r="B72" s="402"/>
      <c r="C72" s="402"/>
      <c r="D72" s="402"/>
      <c r="E72" s="402"/>
      <c r="F72" s="402"/>
      <c r="G72" s="402"/>
      <c r="H72" s="402"/>
      <c r="I72" s="402"/>
    </row>
  </sheetData>
  <mergeCells count="1">
    <mergeCell ref="A1:I1"/>
  </mergeCells>
  <phoneticPr fontId="16"/>
  <pageMargins left="0.83" right="0.81" top="0.6" bottom="0.48" header="0.51181102362204722" footer="0.4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5B00B-C592-4BCC-90CE-645F78C4E77A}">
  <sheetPr>
    <tabColor indexed="10"/>
  </sheetPr>
  <dimension ref="A1:O74"/>
  <sheetViews>
    <sheetView showGridLines="0" view="pageBreakPreview" zoomScaleNormal="100" zoomScaleSheetLayoutView="100" workbookViewId="0">
      <selection activeCell="B2" sqref="B2"/>
    </sheetView>
  </sheetViews>
  <sheetFormatPr defaultRowHeight="12"/>
  <cols>
    <col min="1" max="1" width="8.75" style="434" customWidth="1"/>
    <col min="2" max="2" width="5.875" style="434" customWidth="1"/>
    <col min="3" max="3" width="5.625" style="434" customWidth="1"/>
    <col min="4" max="4" width="5.875" style="434" customWidth="1"/>
    <col min="5" max="5" width="5.625" style="434" customWidth="1"/>
    <col min="6" max="6" width="5.875" style="434" customWidth="1"/>
    <col min="7" max="7" width="5.625" style="434" customWidth="1"/>
    <col min="8" max="8" width="5.875" style="434" customWidth="1"/>
    <col min="9" max="9" width="5.625" style="434" customWidth="1"/>
    <col min="10" max="10" width="6.125" style="434" customWidth="1"/>
    <col min="11" max="11" width="5.75" style="434" customWidth="1"/>
    <col min="12" max="12" width="7.625" style="434" bestFit="1" customWidth="1"/>
    <col min="13" max="13" width="5.75" style="434" customWidth="1"/>
    <col min="14" max="14" width="5.875" style="434" customWidth="1"/>
    <col min="15" max="15" width="6" style="434" customWidth="1"/>
    <col min="16" max="16384" width="9" style="434"/>
  </cols>
  <sheetData>
    <row r="1" spans="1:15" ht="33.75" customHeight="1"/>
    <row r="2" spans="1:15" ht="21.75" customHeight="1">
      <c r="A2" s="435" t="s">
        <v>504</v>
      </c>
      <c r="B2" s="436"/>
      <c r="C2" s="436"/>
      <c r="D2" s="436"/>
      <c r="E2" s="436"/>
      <c r="F2" s="436"/>
      <c r="G2" s="436"/>
      <c r="H2" s="436"/>
      <c r="I2" s="436"/>
      <c r="J2" s="436"/>
      <c r="K2" s="436"/>
      <c r="L2" s="436"/>
      <c r="M2" s="436"/>
      <c r="N2" s="436"/>
      <c r="O2" s="436"/>
    </row>
    <row r="3" spans="1:15" ht="13.5" customHeight="1"/>
    <row r="4" spans="1:15" ht="13.9" customHeight="1">
      <c r="A4" s="437"/>
      <c r="B4" s="437" t="s">
        <v>115</v>
      </c>
      <c r="C4" s="438"/>
      <c r="D4" s="439" t="s">
        <v>115</v>
      </c>
      <c r="E4" s="439"/>
      <c r="F4" s="437" t="s">
        <v>116</v>
      </c>
      <c r="G4" s="438"/>
      <c r="H4" s="439" t="s">
        <v>142</v>
      </c>
      <c r="I4" s="439"/>
      <c r="J4" s="554" t="s">
        <v>106</v>
      </c>
      <c r="K4" s="555"/>
      <c r="L4" s="555"/>
      <c r="M4" s="556"/>
      <c r="N4" s="554" t="s">
        <v>143</v>
      </c>
      <c r="O4" s="556"/>
    </row>
    <row r="5" spans="1:15" ht="13.9" customHeight="1">
      <c r="A5" s="440"/>
      <c r="B5" s="441" t="s">
        <v>129</v>
      </c>
      <c r="C5" s="442"/>
      <c r="D5" s="443" t="s">
        <v>144</v>
      </c>
      <c r="E5" s="443"/>
      <c r="F5" s="441" t="s">
        <v>121</v>
      </c>
      <c r="G5" s="442"/>
      <c r="H5" s="444"/>
      <c r="I5" s="444"/>
      <c r="J5" s="445"/>
      <c r="K5" s="446"/>
      <c r="L5" s="447" t="s">
        <v>145</v>
      </c>
      <c r="M5" s="448"/>
      <c r="N5" s="445"/>
      <c r="O5" s="446"/>
    </row>
    <row r="6" spans="1:15" ht="13.9" customHeight="1">
      <c r="A6" s="440"/>
      <c r="B6" s="557" t="s">
        <v>195</v>
      </c>
      <c r="C6" s="449" t="s">
        <v>261</v>
      </c>
      <c r="D6" s="557" t="s">
        <v>195</v>
      </c>
      <c r="E6" s="449" t="s">
        <v>261</v>
      </c>
      <c r="F6" s="557" t="s">
        <v>195</v>
      </c>
      <c r="G6" s="449" t="s">
        <v>261</v>
      </c>
      <c r="H6" s="557" t="s">
        <v>195</v>
      </c>
      <c r="I6" s="449" t="s">
        <v>261</v>
      </c>
      <c r="J6" s="557" t="s">
        <v>195</v>
      </c>
      <c r="K6" s="449" t="s">
        <v>261</v>
      </c>
      <c r="L6" s="557" t="s">
        <v>195</v>
      </c>
      <c r="M6" s="449" t="s">
        <v>261</v>
      </c>
      <c r="N6" s="557" t="s">
        <v>195</v>
      </c>
      <c r="O6" s="449" t="s">
        <v>261</v>
      </c>
    </row>
    <row r="7" spans="1:15" ht="13.9" customHeight="1">
      <c r="A7" s="440"/>
      <c r="B7" s="558"/>
      <c r="C7" s="450" t="s">
        <v>146</v>
      </c>
      <c r="D7" s="558"/>
      <c r="E7" s="450" t="s">
        <v>146</v>
      </c>
      <c r="F7" s="558"/>
      <c r="G7" s="450" t="s">
        <v>146</v>
      </c>
      <c r="H7" s="558"/>
      <c r="I7" s="450" t="s">
        <v>146</v>
      </c>
      <c r="J7" s="558"/>
      <c r="K7" s="450" t="s">
        <v>146</v>
      </c>
      <c r="L7" s="558"/>
      <c r="M7" s="450" t="s">
        <v>146</v>
      </c>
      <c r="N7" s="558"/>
      <c r="O7" s="450" t="s">
        <v>146</v>
      </c>
    </row>
    <row r="8" spans="1:15" ht="15.95" customHeight="1">
      <c r="A8" s="451"/>
      <c r="B8" s="452"/>
      <c r="C8" s="453" t="s">
        <v>147</v>
      </c>
      <c r="D8" s="454"/>
      <c r="E8" s="453" t="s">
        <v>147</v>
      </c>
      <c r="F8" s="454"/>
      <c r="G8" s="453" t="s">
        <v>147</v>
      </c>
      <c r="H8" s="454"/>
      <c r="I8" s="453" t="s">
        <v>147</v>
      </c>
      <c r="J8" s="454"/>
      <c r="K8" s="453" t="s">
        <v>147</v>
      </c>
      <c r="L8" s="454"/>
      <c r="M8" s="453" t="s">
        <v>147</v>
      </c>
      <c r="N8" s="454"/>
      <c r="O8" s="453" t="s">
        <v>147</v>
      </c>
    </row>
    <row r="9" spans="1:15" ht="15.95" customHeight="1">
      <c r="A9" s="455" t="s">
        <v>557</v>
      </c>
      <c r="B9" s="456">
        <v>100</v>
      </c>
      <c r="C9" s="457" t="s">
        <v>105</v>
      </c>
      <c r="D9" s="456">
        <v>100</v>
      </c>
      <c r="E9" s="457" t="s">
        <v>105</v>
      </c>
      <c r="F9" s="456">
        <v>100</v>
      </c>
      <c r="G9" s="457" t="s">
        <v>105</v>
      </c>
      <c r="H9" s="456">
        <v>100</v>
      </c>
      <c r="I9" s="457" t="s">
        <v>105</v>
      </c>
      <c r="J9" s="456">
        <v>100</v>
      </c>
      <c r="K9" s="457" t="s">
        <v>105</v>
      </c>
      <c r="L9" s="459">
        <v>100</v>
      </c>
      <c r="M9" s="457" t="s">
        <v>105</v>
      </c>
      <c r="N9" s="456">
        <v>100</v>
      </c>
      <c r="O9" s="457" t="s">
        <v>105</v>
      </c>
    </row>
    <row r="10" spans="1:15" ht="15.95" customHeight="1">
      <c r="A10" s="460" t="s">
        <v>558</v>
      </c>
      <c r="B10" s="461">
        <v>99.9</v>
      </c>
      <c r="C10" s="462">
        <v>-0.1</v>
      </c>
      <c r="D10" s="461">
        <v>100.7</v>
      </c>
      <c r="E10" s="462">
        <v>0.7</v>
      </c>
      <c r="F10" s="461">
        <v>99.6</v>
      </c>
      <c r="G10" s="462">
        <v>-0.4</v>
      </c>
      <c r="H10" s="461">
        <v>98.9</v>
      </c>
      <c r="I10" s="462">
        <v>-1.1000000000000001</v>
      </c>
      <c r="J10" s="461">
        <v>97.7</v>
      </c>
      <c r="K10" s="462">
        <v>-2.2999999999999998</v>
      </c>
      <c r="L10" s="463">
        <v>123.9</v>
      </c>
      <c r="M10" s="462">
        <v>23.7</v>
      </c>
      <c r="N10" s="461">
        <v>99.2</v>
      </c>
      <c r="O10" s="462">
        <v>-0.8</v>
      </c>
    </row>
    <row r="11" spans="1:15" ht="15.95" customHeight="1">
      <c r="A11" s="464" t="s">
        <v>581</v>
      </c>
      <c r="B11" s="456">
        <v>91.1</v>
      </c>
      <c r="C11" s="458">
        <v>-2</v>
      </c>
      <c r="D11" s="456">
        <v>91.5</v>
      </c>
      <c r="E11" s="458">
        <v>-2</v>
      </c>
      <c r="F11" s="456">
        <v>100.2</v>
      </c>
      <c r="G11" s="458">
        <v>0.4</v>
      </c>
      <c r="H11" s="456">
        <v>101.1</v>
      </c>
      <c r="I11" s="458">
        <v>1.4</v>
      </c>
      <c r="J11" s="456">
        <v>104.9</v>
      </c>
      <c r="K11" s="458">
        <v>0</v>
      </c>
      <c r="L11" s="456">
        <v>125.9</v>
      </c>
      <c r="M11" s="458">
        <v>-2.7</v>
      </c>
      <c r="N11" s="456">
        <v>99.7</v>
      </c>
      <c r="O11" s="458">
        <v>-1.8</v>
      </c>
    </row>
    <row r="12" spans="1:15" ht="15.95" customHeight="1">
      <c r="A12" s="464" t="s">
        <v>423</v>
      </c>
      <c r="B12" s="456">
        <v>169.3</v>
      </c>
      <c r="C12" s="458">
        <v>6.5</v>
      </c>
      <c r="D12" s="456">
        <v>170.3</v>
      </c>
      <c r="E12" s="458">
        <v>6.4</v>
      </c>
      <c r="F12" s="456">
        <v>101.8</v>
      </c>
      <c r="G12" s="458">
        <v>3.7</v>
      </c>
      <c r="H12" s="456">
        <v>101.6</v>
      </c>
      <c r="I12" s="458">
        <v>2.4</v>
      </c>
      <c r="J12" s="456">
        <v>112.4</v>
      </c>
      <c r="K12" s="458">
        <v>7.2</v>
      </c>
      <c r="L12" s="456">
        <v>126.8</v>
      </c>
      <c r="M12" s="458">
        <v>5.2</v>
      </c>
      <c r="N12" s="456">
        <v>96.7</v>
      </c>
      <c r="O12" s="458">
        <v>-4.4000000000000004</v>
      </c>
    </row>
    <row r="13" spans="1:15" ht="15.95" customHeight="1">
      <c r="A13" s="464" t="s">
        <v>559</v>
      </c>
      <c r="B13" s="456">
        <v>88.8</v>
      </c>
      <c r="C13" s="458">
        <v>3.6</v>
      </c>
      <c r="D13" s="456">
        <v>89</v>
      </c>
      <c r="E13" s="458">
        <v>3.9</v>
      </c>
      <c r="F13" s="456">
        <v>98.3</v>
      </c>
      <c r="G13" s="458">
        <v>0.1</v>
      </c>
      <c r="H13" s="456">
        <v>94.4</v>
      </c>
      <c r="I13" s="458">
        <v>1.5</v>
      </c>
      <c r="J13" s="456">
        <v>82.8</v>
      </c>
      <c r="K13" s="458">
        <v>-9.8000000000000007</v>
      </c>
      <c r="L13" s="456">
        <v>100.9</v>
      </c>
      <c r="M13" s="458">
        <v>-19.899999999999999</v>
      </c>
      <c r="N13" s="456">
        <v>100.1</v>
      </c>
      <c r="O13" s="458">
        <v>-0.8</v>
      </c>
    </row>
    <row r="14" spans="1:15" ht="15.95" customHeight="1">
      <c r="A14" s="465" t="s">
        <v>542</v>
      </c>
      <c r="B14" s="456">
        <v>86.2</v>
      </c>
      <c r="C14" s="458">
        <v>1.8</v>
      </c>
      <c r="D14" s="456">
        <v>86.4</v>
      </c>
      <c r="E14" s="458">
        <v>1.6</v>
      </c>
      <c r="F14" s="456">
        <v>100.9</v>
      </c>
      <c r="G14" s="458">
        <v>2.4</v>
      </c>
      <c r="H14" s="456">
        <v>94.4</v>
      </c>
      <c r="I14" s="458">
        <v>-0.1</v>
      </c>
      <c r="J14" s="456">
        <v>91.4</v>
      </c>
      <c r="K14" s="458">
        <v>-2.8</v>
      </c>
      <c r="L14" s="456">
        <v>121.9</v>
      </c>
      <c r="M14" s="458">
        <v>5.6</v>
      </c>
      <c r="N14" s="456">
        <v>100.2</v>
      </c>
      <c r="O14" s="458">
        <v>-0.7</v>
      </c>
    </row>
    <row r="15" spans="1:15" ht="15.95" customHeight="1">
      <c r="A15" s="465" t="s">
        <v>543</v>
      </c>
      <c r="B15" s="456">
        <v>92.6</v>
      </c>
      <c r="C15" s="458">
        <v>3.7</v>
      </c>
      <c r="D15" s="456">
        <v>92.3</v>
      </c>
      <c r="E15" s="458">
        <v>2.9</v>
      </c>
      <c r="F15" s="456">
        <v>104.1</v>
      </c>
      <c r="G15" s="458">
        <v>5.6</v>
      </c>
      <c r="H15" s="456">
        <v>100.4</v>
      </c>
      <c r="I15" s="458">
        <v>-1</v>
      </c>
      <c r="J15" s="456">
        <v>93.5</v>
      </c>
      <c r="K15" s="458">
        <v>-4.9000000000000004</v>
      </c>
      <c r="L15" s="456">
        <v>120.2</v>
      </c>
      <c r="M15" s="458">
        <v>-5.2</v>
      </c>
      <c r="N15" s="456">
        <v>97.3</v>
      </c>
      <c r="O15" s="458">
        <v>-1.6</v>
      </c>
    </row>
    <row r="16" spans="1:15" ht="15.95" customHeight="1">
      <c r="A16" s="464" t="s">
        <v>544</v>
      </c>
      <c r="B16" s="456">
        <v>88.9</v>
      </c>
      <c r="C16" s="458">
        <v>2.2000000000000002</v>
      </c>
      <c r="D16" s="456">
        <v>87.8</v>
      </c>
      <c r="E16" s="458">
        <v>-0.7</v>
      </c>
      <c r="F16" s="456">
        <v>102.2</v>
      </c>
      <c r="G16" s="458">
        <v>2.2000000000000002</v>
      </c>
      <c r="H16" s="456">
        <v>101.1</v>
      </c>
      <c r="I16" s="458">
        <v>-2.5</v>
      </c>
      <c r="J16" s="456">
        <v>93.5</v>
      </c>
      <c r="K16" s="458">
        <v>-11.8</v>
      </c>
      <c r="L16" s="456">
        <v>130.69999999999999</v>
      </c>
      <c r="M16" s="458">
        <v>-5.4</v>
      </c>
      <c r="N16" s="456">
        <v>100.8</v>
      </c>
      <c r="O16" s="458">
        <v>3</v>
      </c>
    </row>
    <row r="17" spans="1:15" ht="15.95" customHeight="1">
      <c r="A17" s="464" t="s">
        <v>545</v>
      </c>
      <c r="B17" s="456">
        <v>89.1</v>
      </c>
      <c r="C17" s="458">
        <v>5.6</v>
      </c>
      <c r="D17" s="456">
        <v>87.7</v>
      </c>
      <c r="E17" s="458">
        <v>2.5</v>
      </c>
      <c r="F17" s="456">
        <v>100.1</v>
      </c>
      <c r="G17" s="458">
        <v>2.8</v>
      </c>
      <c r="H17" s="456">
        <v>93.7</v>
      </c>
      <c r="I17" s="458">
        <v>0.2</v>
      </c>
      <c r="J17" s="456">
        <v>84.9</v>
      </c>
      <c r="K17" s="458">
        <v>-7.5</v>
      </c>
      <c r="L17" s="456">
        <v>100.9</v>
      </c>
      <c r="M17" s="458">
        <v>-16.3</v>
      </c>
      <c r="N17" s="456">
        <v>102</v>
      </c>
      <c r="O17" s="458">
        <v>3.2</v>
      </c>
    </row>
    <row r="18" spans="1:15" ht="15.95" customHeight="1">
      <c r="A18" s="464" t="s">
        <v>546</v>
      </c>
      <c r="B18" s="456">
        <v>139.6</v>
      </c>
      <c r="C18" s="458">
        <v>6.6</v>
      </c>
      <c r="D18" s="456">
        <v>137.30000000000001</v>
      </c>
      <c r="E18" s="458">
        <v>3.3</v>
      </c>
      <c r="F18" s="456">
        <v>103.8</v>
      </c>
      <c r="G18" s="458">
        <v>3.6</v>
      </c>
      <c r="H18" s="456">
        <v>102.6</v>
      </c>
      <c r="I18" s="458">
        <v>0.1</v>
      </c>
      <c r="J18" s="456">
        <v>86</v>
      </c>
      <c r="K18" s="458">
        <v>-11.6</v>
      </c>
      <c r="L18" s="456">
        <v>109.6</v>
      </c>
      <c r="M18" s="458">
        <v>-15.4</v>
      </c>
      <c r="N18" s="456">
        <v>101.2</v>
      </c>
      <c r="O18" s="458">
        <v>0.8</v>
      </c>
    </row>
    <row r="19" spans="1:15" ht="15.95" customHeight="1">
      <c r="A19" s="464" t="s">
        <v>547</v>
      </c>
      <c r="B19" s="456">
        <v>114.4</v>
      </c>
      <c r="C19" s="458">
        <v>1.1000000000000001</v>
      </c>
      <c r="D19" s="456">
        <v>112.3</v>
      </c>
      <c r="E19" s="458">
        <v>-1.9</v>
      </c>
      <c r="F19" s="456">
        <v>101.9</v>
      </c>
      <c r="G19" s="458">
        <v>1.7</v>
      </c>
      <c r="H19" s="456">
        <v>99.1</v>
      </c>
      <c r="I19" s="458">
        <v>-1.9</v>
      </c>
      <c r="J19" s="456">
        <v>84.9</v>
      </c>
      <c r="K19" s="458">
        <v>-12.7</v>
      </c>
      <c r="L19" s="456">
        <v>136.80000000000001</v>
      </c>
      <c r="M19" s="458">
        <v>1.6</v>
      </c>
      <c r="N19" s="456">
        <v>100.8</v>
      </c>
      <c r="O19" s="458">
        <v>0.1</v>
      </c>
    </row>
    <row r="20" spans="1:15" ht="15.95" customHeight="1">
      <c r="A20" s="464" t="s">
        <v>548</v>
      </c>
      <c r="B20" s="456">
        <v>94.1</v>
      </c>
      <c r="C20" s="458">
        <v>5.4</v>
      </c>
      <c r="D20" s="456">
        <v>92.1</v>
      </c>
      <c r="E20" s="458">
        <v>2</v>
      </c>
      <c r="F20" s="456">
        <v>101.4</v>
      </c>
      <c r="G20" s="458">
        <v>2.4</v>
      </c>
      <c r="H20" s="456">
        <v>94.5</v>
      </c>
      <c r="I20" s="458">
        <v>-0.8</v>
      </c>
      <c r="J20" s="456">
        <v>80.599999999999994</v>
      </c>
      <c r="K20" s="458">
        <v>-12.2</v>
      </c>
      <c r="L20" s="456">
        <v>119.3</v>
      </c>
      <c r="M20" s="458">
        <v>-1.1000000000000001</v>
      </c>
      <c r="N20" s="456">
        <v>100.5</v>
      </c>
      <c r="O20" s="458">
        <v>0.8</v>
      </c>
    </row>
    <row r="21" spans="1:15" ht="15.95" customHeight="1">
      <c r="A21" s="464" t="s">
        <v>420</v>
      </c>
      <c r="B21" s="456">
        <v>86.5</v>
      </c>
      <c r="C21" s="458">
        <v>1.9</v>
      </c>
      <c r="D21" s="456">
        <v>84.1</v>
      </c>
      <c r="E21" s="458">
        <v>-1.3</v>
      </c>
      <c r="F21" s="456">
        <v>99.2</v>
      </c>
      <c r="G21" s="458">
        <v>1.2</v>
      </c>
      <c r="H21" s="456">
        <v>95.6</v>
      </c>
      <c r="I21" s="458">
        <v>-2.4</v>
      </c>
      <c r="J21" s="456">
        <v>82.8</v>
      </c>
      <c r="K21" s="458">
        <v>-8.8000000000000007</v>
      </c>
      <c r="L21" s="456">
        <v>131.6</v>
      </c>
      <c r="M21" s="458">
        <v>27.9</v>
      </c>
      <c r="N21" s="456">
        <v>99.7</v>
      </c>
      <c r="O21" s="458">
        <v>-0.3</v>
      </c>
    </row>
    <row r="22" spans="1:15" ht="15.95" customHeight="1">
      <c r="A22" s="464" t="s">
        <v>421</v>
      </c>
      <c r="B22" s="466">
        <v>86</v>
      </c>
      <c r="C22" s="458">
        <v>-3.4</v>
      </c>
      <c r="D22" s="456">
        <v>83.1</v>
      </c>
      <c r="E22" s="458">
        <v>-7.2</v>
      </c>
      <c r="F22" s="456">
        <v>99.4</v>
      </c>
      <c r="G22" s="458">
        <v>-3.8</v>
      </c>
      <c r="H22" s="456">
        <v>96.4</v>
      </c>
      <c r="I22" s="458">
        <v>-4.9000000000000004</v>
      </c>
      <c r="J22" s="456">
        <v>83.9</v>
      </c>
      <c r="K22" s="458">
        <v>-12.8</v>
      </c>
      <c r="L22" s="456">
        <v>124.6</v>
      </c>
      <c r="M22" s="458">
        <v>4.8</v>
      </c>
      <c r="N22" s="456">
        <v>100.1</v>
      </c>
      <c r="O22" s="458">
        <v>4.0999999999999996</v>
      </c>
    </row>
    <row r="23" spans="1:15" ht="15.95" customHeight="1">
      <c r="A23" s="467" t="s">
        <v>422</v>
      </c>
      <c r="B23" s="468">
        <v>93.2</v>
      </c>
      <c r="C23" s="469">
        <v>2.2999999999999998</v>
      </c>
      <c r="D23" s="468">
        <v>90</v>
      </c>
      <c r="E23" s="469">
        <v>-1.6</v>
      </c>
      <c r="F23" s="468">
        <v>102.1</v>
      </c>
      <c r="G23" s="469">
        <v>1.9</v>
      </c>
      <c r="H23" s="468">
        <v>99.6</v>
      </c>
      <c r="I23" s="469">
        <v>-1.5</v>
      </c>
      <c r="J23" s="468">
        <v>93.5</v>
      </c>
      <c r="K23" s="469">
        <v>-10.9</v>
      </c>
      <c r="L23" s="468">
        <v>123.7</v>
      </c>
      <c r="M23" s="469">
        <v>-1.7</v>
      </c>
      <c r="N23" s="468">
        <v>96.3</v>
      </c>
      <c r="O23" s="469">
        <v>-3.4</v>
      </c>
    </row>
    <row r="24" spans="1:15" ht="15.95" customHeight="1"/>
    <row r="25" spans="1:15" ht="15.95" customHeight="1">
      <c r="A25" s="173"/>
    </row>
    <row r="26" spans="1:15" ht="15.95" customHeight="1"/>
    <row r="27" spans="1:15" ht="15.95" customHeight="1"/>
    <row r="28" spans="1:15" ht="13.5" customHeight="1"/>
    <row r="29" spans="1:15" ht="10.9" customHeight="1"/>
    <row r="30" spans="1:15" ht="13.5" customHeight="1">
      <c r="A30" s="173"/>
    </row>
    <row r="31" spans="1:15" ht="13.5" customHeight="1"/>
    <row r="32" spans="1:15" ht="9" customHeight="1"/>
    <row r="33" ht="13.9" customHeight="1"/>
    <row r="34" ht="13.9" customHeight="1"/>
    <row r="35" ht="13.9" customHeight="1"/>
    <row r="36" ht="13.9" customHeight="1"/>
    <row r="37" ht="15" customHeight="1"/>
    <row r="38" ht="13.9" customHeight="1"/>
    <row r="39" ht="13.9"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0.6"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row r="72" ht="13.15" customHeight="1"/>
    <row r="73" ht="13.15" customHeight="1"/>
    <row r="74" ht="13.15" customHeight="1"/>
  </sheetData>
  <mergeCells count="9">
    <mergeCell ref="J4:M4"/>
    <mergeCell ref="N4:O4"/>
    <mergeCell ref="B6:B7"/>
    <mergeCell ref="D6:D7"/>
    <mergeCell ref="F6:F7"/>
    <mergeCell ref="H6:H7"/>
    <mergeCell ref="J6:J7"/>
    <mergeCell ref="L6:L7"/>
    <mergeCell ref="N6:N7"/>
  </mergeCells>
  <phoneticPr fontId="16"/>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10"/>
  </sheetPr>
  <dimension ref="A1:O74"/>
  <sheetViews>
    <sheetView showGridLines="0" view="pageBreakPreview" zoomScaleNormal="100" zoomScaleSheetLayoutView="100" workbookViewId="0"/>
  </sheetViews>
  <sheetFormatPr defaultRowHeight="12"/>
  <cols>
    <col min="1" max="1" width="8.75" style="11" customWidth="1"/>
    <col min="2" max="2" width="5.875" style="11" customWidth="1"/>
    <col min="3" max="3" width="5.625" style="11" customWidth="1"/>
    <col min="4" max="4" width="5.875" style="11" customWidth="1"/>
    <col min="5" max="5" width="5.625" style="11" customWidth="1"/>
    <col min="6" max="6" width="5.875" style="11" customWidth="1"/>
    <col min="7" max="7" width="5.625" style="11" customWidth="1"/>
    <col min="8" max="8" width="5.875" style="11" customWidth="1"/>
    <col min="9" max="9" width="5.625" style="11" customWidth="1"/>
    <col min="10" max="10" width="6.125" style="11" customWidth="1"/>
    <col min="11" max="11" width="5.75" style="11" customWidth="1"/>
    <col min="12" max="12" width="7.625" style="11" bestFit="1" customWidth="1"/>
    <col min="13" max="13" width="5.75" style="11" customWidth="1"/>
    <col min="14" max="14" width="5.875" style="11" customWidth="1"/>
    <col min="15" max="15" width="6" style="11" customWidth="1"/>
    <col min="16" max="16384" width="9" style="11"/>
  </cols>
  <sheetData>
    <row r="1" spans="1:15" ht="33.75" customHeight="1"/>
    <row r="2" spans="1:15" ht="21.75" customHeight="1">
      <c r="A2" s="179" t="s">
        <v>149</v>
      </c>
      <c r="B2" s="24"/>
      <c r="C2" s="24"/>
      <c r="D2" s="24"/>
      <c r="E2" s="24"/>
      <c r="F2" s="24"/>
      <c r="G2" s="24"/>
      <c r="H2" s="24"/>
      <c r="I2" s="24"/>
      <c r="J2" s="24"/>
      <c r="K2" s="24"/>
      <c r="L2" s="24"/>
      <c r="M2" s="24"/>
      <c r="N2" s="24"/>
      <c r="O2" s="24"/>
    </row>
    <row r="3" spans="1:15" ht="13.5" customHeight="1"/>
    <row r="4" spans="1:15" ht="13.9" customHeight="1">
      <c r="A4" s="110"/>
      <c r="B4" s="110" t="s">
        <v>115</v>
      </c>
      <c r="C4" s="111"/>
      <c r="D4" s="112" t="s">
        <v>115</v>
      </c>
      <c r="E4" s="112"/>
      <c r="F4" s="110" t="s">
        <v>116</v>
      </c>
      <c r="G4" s="111"/>
      <c r="H4" s="112" t="s">
        <v>142</v>
      </c>
      <c r="I4" s="112"/>
      <c r="J4" s="561" t="s">
        <v>106</v>
      </c>
      <c r="K4" s="562"/>
      <c r="L4" s="562"/>
      <c r="M4" s="563"/>
      <c r="N4" s="561" t="s">
        <v>143</v>
      </c>
      <c r="O4" s="563"/>
    </row>
    <row r="5" spans="1:15" ht="13.9" customHeight="1">
      <c r="A5" s="114"/>
      <c r="B5" s="115" t="s">
        <v>129</v>
      </c>
      <c r="C5" s="116"/>
      <c r="D5" s="264" t="s">
        <v>144</v>
      </c>
      <c r="E5" s="264"/>
      <c r="F5" s="115" t="s">
        <v>121</v>
      </c>
      <c r="G5" s="116"/>
      <c r="H5" s="119"/>
      <c r="I5" s="119"/>
      <c r="J5" s="117"/>
      <c r="K5" s="118"/>
      <c r="L5" s="120" t="s">
        <v>145</v>
      </c>
      <c r="M5" s="113"/>
      <c r="N5" s="117"/>
      <c r="O5" s="118"/>
    </row>
    <row r="6" spans="1:15" ht="13.9" customHeight="1">
      <c r="A6" s="114"/>
      <c r="B6" s="559" t="s">
        <v>195</v>
      </c>
      <c r="C6" s="142" t="s">
        <v>261</v>
      </c>
      <c r="D6" s="559" t="s">
        <v>195</v>
      </c>
      <c r="E6" s="142" t="s">
        <v>261</v>
      </c>
      <c r="F6" s="559" t="s">
        <v>195</v>
      </c>
      <c r="G6" s="142" t="s">
        <v>261</v>
      </c>
      <c r="H6" s="559" t="s">
        <v>195</v>
      </c>
      <c r="I6" s="142" t="s">
        <v>261</v>
      </c>
      <c r="J6" s="559" t="s">
        <v>195</v>
      </c>
      <c r="K6" s="142" t="s">
        <v>261</v>
      </c>
      <c r="L6" s="559" t="s">
        <v>195</v>
      </c>
      <c r="M6" s="142" t="s">
        <v>261</v>
      </c>
      <c r="N6" s="559" t="s">
        <v>195</v>
      </c>
      <c r="O6" s="142" t="s">
        <v>261</v>
      </c>
    </row>
    <row r="7" spans="1:15" ht="13.9" customHeight="1">
      <c r="A7" s="114"/>
      <c r="B7" s="560"/>
      <c r="C7" s="143" t="s">
        <v>146</v>
      </c>
      <c r="D7" s="560"/>
      <c r="E7" s="143" t="s">
        <v>146</v>
      </c>
      <c r="F7" s="560"/>
      <c r="G7" s="143" t="s">
        <v>146</v>
      </c>
      <c r="H7" s="560"/>
      <c r="I7" s="143" t="s">
        <v>146</v>
      </c>
      <c r="J7" s="560"/>
      <c r="K7" s="143" t="s">
        <v>146</v>
      </c>
      <c r="L7" s="560"/>
      <c r="M7" s="143" t="s">
        <v>146</v>
      </c>
      <c r="N7" s="560"/>
      <c r="O7" s="143" t="s">
        <v>146</v>
      </c>
    </row>
    <row r="8" spans="1:15" ht="15.95" customHeight="1">
      <c r="A8" s="121"/>
      <c r="B8" s="122"/>
      <c r="C8" s="123" t="s">
        <v>147</v>
      </c>
      <c r="D8" s="124"/>
      <c r="E8" s="123" t="s">
        <v>147</v>
      </c>
      <c r="F8" s="124"/>
      <c r="G8" s="123" t="s">
        <v>147</v>
      </c>
      <c r="H8" s="124"/>
      <c r="I8" s="123" t="s">
        <v>147</v>
      </c>
      <c r="J8" s="124"/>
      <c r="K8" s="123" t="s">
        <v>147</v>
      </c>
      <c r="L8" s="124"/>
      <c r="M8" s="123" t="s">
        <v>147</v>
      </c>
      <c r="N8" s="124"/>
      <c r="O8" s="123" t="s">
        <v>147</v>
      </c>
    </row>
    <row r="9" spans="1:15" ht="15.95" customHeight="1">
      <c r="A9" s="125" t="s">
        <v>557</v>
      </c>
      <c r="B9" s="126">
        <v>100</v>
      </c>
      <c r="C9" s="180" t="s">
        <v>105</v>
      </c>
      <c r="D9" s="126">
        <v>100</v>
      </c>
      <c r="E9" s="180" t="s">
        <v>105</v>
      </c>
      <c r="F9" s="126">
        <v>100</v>
      </c>
      <c r="G9" s="180" t="s">
        <v>105</v>
      </c>
      <c r="H9" s="126">
        <v>100</v>
      </c>
      <c r="I9" s="180" t="s">
        <v>105</v>
      </c>
      <c r="J9" s="126">
        <v>100</v>
      </c>
      <c r="K9" s="180" t="s">
        <v>105</v>
      </c>
      <c r="L9" s="280">
        <v>100</v>
      </c>
      <c r="M9" s="180" t="s">
        <v>105</v>
      </c>
      <c r="N9" s="126">
        <v>100</v>
      </c>
      <c r="O9" s="180" t="s">
        <v>105</v>
      </c>
    </row>
    <row r="10" spans="1:15" ht="15.95" customHeight="1">
      <c r="A10" s="325" t="s">
        <v>558</v>
      </c>
      <c r="B10" s="326">
        <v>98.3</v>
      </c>
      <c r="C10" s="327">
        <v>-1.6</v>
      </c>
      <c r="D10" s="326">
        <v>99.1</v>
      </c>
      <c r="E10" s="327">
        <v>-0.9</v>
      </c>
      <c r="F10" s="326">
        <v>99.6</v>
      </c>
      <c r="G10" s="327">
        <v>-0.4</v>
      </c>
      <c r="H10" s="326">
        <v>98.4</v>
      </c>
      <c r="I10" s="327">
        <v>-1.5</v>
      </c>
      <c r="J10" s="326">
        <v>103.3</v>
      </c>
      <c r="K10" s="327">
        <v>3.3</v>
      </c>
      <c r="L10" s="348">
        <v>120.2</v>
      </c>
      <c r="M10" s="327">
        <v>20.3</v>
      </c>
      <c r="N10" s="326">
        <v>95.4</v>
      </c>
      <c r="O10" s="327">
        <v>-4.5999999999999996</v>
      </c>
    </row>
    <row r="11" spans="1:15" ht="15.95" customHeight="1">
      <c r="A11" s="370" t="s">
        <v>581</v>
      </c>
      <c r="B11" s="126">
        <v>90.3</v>
      </c>
      <c r="C11" s="281">
        <v>-3.2</v>
      </c>
      <c r="D11" s="126">
        <v>90.7</v>
      </c>
      <c r="E11" s="281">
        <v>-3.2</v>
      </c>
      <c r="F11" s="126">
        <v>99.5</v>
      </c>
      <c r="G11" s="281">
        <v>-2.6</v>
      </c>
      <c r="H11" s="126">
        <v>100.2</v>
      </c>
      <c r="I11" s="281">
        <v>-2.1</v>
      </c>
      <c r="J11" s="126">
        <v>108.8</v>
      </c>
      <c r="K11" s="281">
        <v>-2.7</v>
      </c>
      <c r="L11" s="126">
        <v>125.5</v>
      </c>
      <c r="M11" s="281">
        <v>-7.3</v>
      </c>
      <c r="N11" s="126">
        <v>96</v>
      </c>
      <c r="O11" s="281">
        <v>-5.6</v>
      </c>
    </row>
    <row r="12" spans="1:15" ht="15.95" customHeight="1">
      <c r="A12" s="370" t="s">
        <v>423</v>
      </c>
      <c r="B12" s="126">
        <v>171.4</v>
      </c>
      <c r="C12" s="281">
        <v>4.8</v>
      </c>
      <c r="D12" s="126">
        <v>172.4</v>
      </c>
      <c r="E12" s="281">
        <v>4.7</v>
      </c>
      <c r="F12" s="126">
        <v>104</v>
      </c>
      <c r="G12" s="281">
        <v>4.5</v>
      </c>
      <c r="H12" s="126">
        <v>102.3</v>
      </c>
      <c r="I12" s="281">
        <v>1.5</v>
      </c>
      <c r="J12" s="126">
        <v>128.5</v>
      </c>
      <c r="K12" s="281">
        <v>14</v>
      </c>
      <c r="L12" s="126">
        <v>121.5</v>
      </c>
      <c r="M12" s="281">
        <v>-2</v>
      </c>
      <c r="N12" s="126">
        <v>89.6</v>
      </c>
      <c r="O12" s="281">
        <v>-11.2</v>
      </c>
    </row>
    <row r="13" spans="1:15" ht="15.95" customHeight="1">
      <c r="A13" s="370" t="s">
        <v>559</v>
      </c>
      <c r="B13" s="126">
        <v>91.8</v>
      </c>
      <c r="C13" s="281">
        <v>11.7</v>
      </c>
      <c r="D13" s="126">
        <v>92</v>
      </c>
      <c r="E13" s="281">
        <v>11.9</v>
      </c>
      <c r="F13" s="126">
        <v>101.6</v>
      </c>
      <c r="G13" s="281">
        <v>4</v>
      </c>
      <c r="H13" s="126">
        <v>95.2</v>
      </c>
      <c r="I13" s="281">
        <v>3.3</v>
      </c>
      <c r="J13" s="126">
        <v>94.1</v>
      </c>
      <c r="K13" s="281">
        <v>-1.9</v>
      </c>
      <c r="L13" s="126">
        <v>104.1</v>
      </c>
      <c r="M13" s="281">
        <v>-11.9</v>
      </c>
      <c r="N13" s="126">
        <v>97.6</v>
      </c>
      <c r="O13" s="281">
        <v>-2.1</v>
      </c>
    </row>
    <row r="14" spans="1:15" ht="15.95" customHeight="1">
      <c r="A14" s="349" t="s">
        <v>542</v>
      </c>
      <c r="B14" s="126">
        <v>85.7</v>
      </c>
      <c r="C14" s="281">
        <v>5.2</v>
      </c>
      <c r="D14" s="126">
        <v>85.9</v>
      </c>
      <c r="E14" s="281">
        <v>5</v>
      </c>
      <c r="F14" s="126">
        <v>102.6</v>
      </c>
      <c r="G14" s="281">
        <v>5.0999999999999996</v>
      </c>
      <c r="H14" s="126">
        <v>95.3</v>
      </c>
      <c r="I14" s="281">
        <v>2.2999999999999998</v>
      </c>
      <c r="J14" s="126">
        <v>105</v>
      </c>
      <c r="K14" s="281">
        <v>16.5</v>
      </c>
      <c r="L14" s="126">
        <v>126.2</v>
      </c>
      <c r="M14" s="281">
        <v>26.1</v>
      </c>
      <c r="N14" s="126">
        <v>97.9</v>
      </c>
      <c r="O14" s="281">
        <v>-1.8</v>
      </c>
    </row>
    <row r="15" spans="1:15" ht="15.95" customHeight="1">
      <c r="A15" s="349" t="s">
        <v>543</v>
      </c>
      <c r="B15" s="126">
        <v>89.8</v>
      </c>
      <c r="C15" s="281">
        <v>4.7</v>
      </c>
      <c r="D15" s="126">
        <v>89.5</v>
      </c>
      <c r="E15" s="281">
        <v>3.9</v>
      </c>
      <c r="F15" s="126">
        <v>103.9</v>
      </c>
      <c r="G15" s="281">
        <v>5.2</v>
      </c>
      <c r="H15" s="126">
        <v>98.8</v>
      </c>
      <c r="I15" s="281">
        <v>-2</v>
      </c>
      <c r="J15" s="126">
        <v>96</v>
      </c>
      <c r="K15" s="281">
        <v>1.1000000000000001</v>
      </c>
      <c r="L15" s="126">
        <v>125.4</v>
      </c>
      <c r="M15" s="281">
        <v>11.6</v>
      </c>
      <c r="N15" s="126">
        <v>91.6</v>
      </c>
      <c r="O15" s="281">
        <v>-4.8</v>
      </c>
    </row>
    <row r="16" spans="1:15" ht="15.95" customHeight="1">
      <c r="A16" s="370" t="s">
        <v>544</v>
      </c>
      <c r="B16" s="126">
        <v>88.7</v>
      </c>
      <c r="C16" s="281">
        <v>4.8</v>
      </c>
      <c r="D16" s="126">
        <v>87.6</v>
      </c>
      <c r="E16" s="281">
        <v>1.9</v>
      </c>
      <c r="F16" s="126">
        <v>103.9</v>
      </c>
      <c r="G16" s="281">
        <v>5.2</v>
      </c>
      <c r="H16" s="126">
        <v>101.1</v>
      </c>
      <c r="I16" s="281">
        <v>-2.6</v>
      </c>
      <c r="J16" s="126">
        <v>105</v>
      </c>
      <c r="K16" s="281">
        <v>-6.1</v>
      </c>
      <c r="L16" s="126">
        <v>140.19999999999999</v>
      </c>
      <c r="M16" s="281">
        <v>4.2</v>
      </c>
      <c r="N16" s="126">
        <v>97.2</v>
      </c>
      <c r="O16" s="281">
        <v>4.4000000000000004</v>
      </c>
    </row>
    <row r="17" spans="1:15" ht="15.95" customHeight="1">
      <c r="A17" s="370" t="s">
        <v>545</v>
      </c>
      <c r="B17" s="126">
        <v>89.2</v>
      </c>
      <c r="C17" s="281">
        <v>7.3</v>
      </c>
      <c r="D17" s="126">
        <v>87.8</v>
      </c>
      <c r="E17" s="281">
        <v>4.2</v>
      </c>
      <c r="F17" s="126">
        <v>101.9</v>
      </c>
      <c r="G17" s="281">
        <v>4.7</v>
      </c>
      <c r="H17" s="126">
        <v>94</v>
      </c>
      <c r="I17" s="281">
        <v>1.4</v>
      </c>
      <c r="J17" s="126">
        <v>93.1</v>
      </c>
      <c r="K17" s="281">
        <v>1.1000000000000001</v>
      </c>
      <c r="L17" s="126">
        <v>109</v>
      </c>
      <c r="M17" s="281">
        <v>-5.8</v>
      </c>
      <c r="N17" s="126">
        <v>98.6</v>
      </c>
      <c r="O17" s="281">
        <v>2.7</v>
      </c>
    </row>
    <row r="18" spans="1:15" ht="15.95" customHeight="1">
      <c r="A18" s="370" t="s">
        <v>546</v>
      </c>
      <c r="B18" s="126">
        <v>154.4</v>
      </c>
      <c r="C18" s="281">
        <v>18</v>
      </c>
      <c r="D18" s="126">
        <v>151.80000000000001</v>
      </c>
      <c r="E18" s="281">
        <v>14.3</v>
      </c>
      <c r="F18" s="126">
        <v>105</v>
      </c>
      <c r="G18" s="281">
        <v>5.7</v>
      </c>
      <c r="H18" s="126">
        <v>102.7</v>
      </c>
      <c r="I18" s="281">
        <v>1</v>
      </c>
      <c r="J18" s="126">
        <v>91.1</v>
      </c>
      <c r="K18" s="281">
        <v>-11.5</v>
      </c>
      <c r="L18" s="126">
        <v>114.8</v>
      </c>
      <c r="M18" s="281">
        <v>-14.7</v>
      </c>
      <c r="N18" s="126">
        <v>98.1</v>
      </c>
      <c r="O18" s="281">
        <v>0.8</v>
      </c>
    </row>
    <row r="19" spans="1:15" ht="15.95" customHeight="1">
      <c r="A19" s="370" t="s">
        <v>547</v>
      </c>
      <c r="B19" s="126">
        <v>111.3</v>
      </c>
      <c r="C19" s="281">
        <v>-0.2</v>
      </c>
      <c r="D19" s="126">
        <v>109.2</v>
      </c>
      <c r="E19" s="281">
        <v>-3.1</v>
      </c>
      <c r="F19" s="126">
        <v>102.2</v>
      </c>
      <c r="G19" s="281">
        <v>1.4</v>
      </c>
      <c r="H19" s="126">
        <v>99.2</v>
      </c>
      <c r="I19" s="281">
        <v>-1</v>
      </c>
      <c r="J19" s="126">
        <v>97</v>
      </c>
      <c r="K19" s="281">
        <v>-9.3000000000000007</v>
      </c>
      <c r="L19" s="126">
        <v>136.9</v>
      </c>
      <c r="M19" s="281">
        <v>-3.7</v>
      </c>
      <c r="N19" s="126">
        <v>98</v>
      </c>
      <c r="O19" s="281">
        <v>1.2</v>
      </c>
    </row>
    <row r="20" spans="1:15" ht="15.95" customHeight="1">
      <c r="A20" s="370" t="s">
        <v>548</v>
      </c>
      <c r="B20" s="126">
        <v>91.2</v>
      </c>
      <c r="C20" s="281">
        <v>5.3</v>
      </c>
      <c r="D20" s="126">
        <v>89.2</v>
      </c>
      <c r="E20" s="281">
        <v>1.8</v>
      </c>
      <c r="F20" s="126">
        <v>101.7</v>
      </c>
      <c r="G20" s="281">
        <v>4.0999999999999996</v>
      </c>
      <c r="H20" s="126">
        <v>94.8</v>
      </c>
      <c r="I20" s="281">
        <v>1</v>
      </c>
      <c r="J20" s="126">
        <v>91.1</v>
      </c>
      <c r="K20" s="281">
        <v>-10.6</v>
      </c>
      <c r="L20" s="126">
        <v>120.5</v>
      </c>
      <c r="M20" s="281">
        <v>-0.8</v>
      </c>
      <c r="N20" s="126">
        <v>97</v>
      </c>
      <c r="O20" s="281">
        <v>1.6</v>
      </c>
    </row>
    <row r="21" spans="1:15" ht="15.95" customHeight="1">
      <c r="A21" s="370" t="s">
        <v>420</v>
      </c>
      <c r="B21" s="126">
        <v>87.3</v>
      </c>
      <c r="C21" s="281">
        <v>4.0999999999999996</v>
      </c>
      <c r="D21" s="126">
        <v>84.9</v>
      </c>
      <c r="E21" s="281">
        <v>0.8</v>
      </c>
      <c r="F21" s="126">
        <v>101.2</v>
      </c>
      <c r="G21" s="281">
        <v>2.1</v>
      </c>
      <c r="H21" s="126">
        <v>95.3</v>
      </c>
      <c r="I21" s="281">
        <v>-2.4</v>
      </c>
      <c r="J21" s="126">
        <v>92.1</v>
      </c>
      <c r="K21" s="281">
        <v>-4</v>
      </c>
      <c r="L21" s="126">
        <v>131.1</v>
      </c>
      <c r="M21" s="281">
        <v>31</v>
      </c>
      <c r="N21" s="126">
        <v>95.5</v>
      </c>
      <c r="O21" s="281">
        <v>-0.4</v>
      </c>
    </row>
    <row r="22" spans="1:15" ht="15.95" customHeight="1">
      <c r="A22" s="370" t="s">
        <v>421</v>
      </c>
      <c r="B22" s="279">
        <v>85.9</v>
      </c>
      <c r="C22" s="281">
        <v>-2.2999999999999998</v>
      </c>
      <c r="D22" s="126">
        <v>83</v>
      </c>
      <c r="E22" s="281">
        <v>-6.1</v>
      </c>
      <c r="F22" s="126">
        <v>101.4</v>
      </c>
      <c r="G22" s="281">
        <v>-2.8</v>
      </c>
      <c r="H22" s="126">
        <v>97.5</v>
      </c>
      <c r="I22" s="281">
        <v>-5.0999999999999996</v>
      </c>
      <c r="J22" s="126">
        <v>94.1</v>
      </c>
      <c r="K22" s="281">
        <v>-14.3</v>
      </c>
      <c r="L22" s="126">
        <v>123.8</v>
      </c>
      <c r="M22" s="281">
        <v>6.3</v>
      </c>
      <c r="N22" s="126">
        <v>96.1</v>
      </c>
      <c r="O22" s="281">
        <v>7.7</v>
      </c>
    </row>
    <row r="23" spans="1:15" ht="15.95" customHeight="1">
      <c r="A23" s="373" t="s">
        <v>422</v>
      </c>
      <c r="B23" s="323">
        <v>92.3</v>
      </c>
      <c r="C23" s="324">
        <v>2.2000000000000002</v>
      </c>
      <c r="D23" s="323">
        <v>89.1</v>
      </c>
      <c r="E23" s="324">
        <v>-1.8</v>
      </c>
      <c r="F23" s="323">
        <v>103.2</v>
      </c>
      <c r="G23" s="324">
        <v>3.7</v>
      </c>
      <c r="H23" s="323">
        <v>99.3</v>
      </c>
      <c r="I23" s="324">
        <v>-0.9</v>
      </c>
      <c r="J23" s="323">
        <v>102</v>
      </c>
      <c r="K23" s="324">
        <v>-6.3</v>
      </c>
      <c r="L23" s="323">
        <v>122.1</v>
      </c>
      <c r="M23" s="324">
        <v>-2.7</v>
      </c>
      <c r="N23" s="323">
        <v>88.5</v>
      </c>
      <c r="O23" s="324">
        <v>-7.8</v>
      </c>
    </row>
    <row r="24" spans="1:15" ht="15.95" customHeight="1"/>
    <row r="25" spans="1:15" ht="15.95" customHeight="1">
      <c r="A25" s="235"/>
    </row>
    <row r="26" spans="1:15" ht="15.95" customHeight="1"/>
    <row r="27" spans="1:15" ht="15.95" customHeight="1"/>
    <row r="28" spans="1:15" ht="13.5" customHeight="1"/>
    <row r="29" spans="1:15" ht="10.9" customHeight="1"/>
    <row r="30" spans="1:15" ht="13.5" customHeight="1">
      <c r="A30" s="235"/>
    </row>
    <row r="31" spans="1:15" ht="13.5" customHeight="1"/>
    <row r="32" spans="1:15" ht="9" customHeight="1"/>
    <row r="33" ht="13.9" customHeight="1"/>
    <row r="34" ht="13.9" customHeight="1"/>
    <row r="35" ht="13.9" customHeight="1"/>
    <row r="36" ht="13.9" customHeight="1"/>
    <row r="37" ht="15" customHeight="1"/>
    <row r="38" ht="13.9" customHeight="1"/>
    <row r="39" ht="13.9"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0.6"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row r="72" ht="13.15" customHeight="1"/>
    <row r="73" ht="13.15" customHeight="1"/>
    <row r="74" ht="13.15" customHeight="1"/>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indexed="10"/>
  </sheetPr>
  <dimension ref="A1:C43"/>
  <sheetViews>
    <sheetView showGridLines="0" view="pageBreakPreview" zoomScale="90" zoomScaleNormal="100" zoomScaleSheetLayoutView="90" workbookViewId="0">
      <selection activeCell="A2" sqref="A2"/>
    </sheetView>
  </sheetViews>
  <sheetFormatPr defaultRowHeight="12.75"/>
  <cols>
    <col min="1" max="1" width="88.625" style="173" bestFit="1" customWidth="1"/>
    <col min="2" max="2" width="16.875" style="173" customWidth="1"/>
    <col min="3" max="3" width="13.25" style="173" customWidth="1"/>
    <col min="4" max="16384" width="9" style="173"/>
  </cols>
  <sheetData>
    <row r="1" spans="1:3" ht="30" customHeight="1">
      <c r="A1" s="178"/>
    </row>
    <row r="2" spans="1:3" ht="23.25" customHeight="1">
      <c r="A2" s="178" t="s">
        <v>582</v>
      </c>
    </row>
    <row r="3" spans="1:3" ht="22.5" customHeight="1"/>
    <row r="4" spans="1:3" ht="18.75" customHeight="1">
      <c r="A4" s="21" t="s">
        <v>571</v>
      </c>
    </row>
    <row r="5" spans="1:3" ht="22.5" customHeight="1"/>
    <row r="6" spans="1:3" ht="22.5" customHeight="1">
      <c r="A6" s="173" t="s">
        <v>112</v>
      </c>
    </row>
    <row r="7" spans="1:3" ht="22.5" customHeight="1">
      <c r="A7" s="173" t="s">
        <v>583</v>
      </c>
    </row>
    <row r="8" spans="1:3" ht="22.5" customHeight="1">
      <c r="A8" s="173" t="s">
        <v>584</v>
      </c>
      <c r="B8" s="187"/>
    </row>
    <row r="9" spans="1:3" ht="22.5" customHeight="1">
      <c r="A9" s="173" t="s">
        <v>585</v>
      </c>
    </row>
    <row r="10" spans="1:3" ht="22.5" customHeight="1">
      <c r="A10" s="173" t="s">
        <v>572</v>
      </c>
    </row>
    <row r="11" spans="1:3" ht="22.5" customHeight="1">
      <c r="A11" s="173" t="s">
        <v>109</v>
      </c>
      <c r="B11" s="187"/>
      <c r="C11" s="245"/>
    </row>
    <row r="12" spans="1:3" ht="22.5" customHeight="1">
      <c r="A12" s="173" t="s">
        <v>586</v>
      </c>
    </row>
    <row r="13" spans="1:3" ht="22.5" customHeight="1">
      <c r="A13" s="173" t="s">
        <v>587</v>
      </c>
      <c r="B13" s="187"/>
    </row>
    <row r="14" spans="1:3" ht="18.75" customHeight="1">
      <c r="A14" s="173" t="s">
        <v>588</v>
      </c>
    </row>
    <row r="15" spans="1:3" ht="22.5" customHeight="1"/>
    <row r="16" spans="1:3" ht="22.5" customHeight="1">
      <c r="A16" s="173" t="s">
        <v>110</v>
      </c>
      <c r="B16" s="245"/>
      <c r="C16" s="245"/>
    </row>
    <row r="17" spans="1:2" ht="22.5" customHeight="1">
      <c r="A17" s="173" t="s">
        <v>589</v>
      </c>
      <c r="B17" s="245"/>
    </row>
    <row r="18" spans="1:2" ht="22.5" customHeight="1"/>
    <row r="19" spans="1:2" ht="18.75" customHeight="1">
      <c r="A19" s="21" t="s">
        <v>111</v>
      </c>
    </row>
    <row r="20" spans="1:2" ht="22.5" customHeight="1"/>
    <row r="21" spans="1:2" ht="22.5" customHeight="1">
      <c r="A21" s="173" t="s">
        <v>112</v>
      </c>
      <c r="B21" s="188"/>
    </row>
    <row r="22" spans="1:2" ht="18.75" customHeight="1">
      <c r="A22" s="322" t="s">
        <v>590</v>
      </c>
    </row>
    <row r="23" spans="1:2" ht="18.75" customHeight="1">
      <c r="A23" s="173" t="s">
        <v>591</v>
      </c>
    </row>
    <row r="24" spans="1:2" ht="18.75" customHeight="1">
      <c r="A24" s="173" t="s">
        <v>592</v>
      </c>
    </row>
    <row r="25" spans="1:2" ht="22.5" customHeight="1">
      <c r="A25" s="173" t="s">
        <v>113</v>
      </c>
    </row>
    <row r="26" spans="1:2" ht="22.5" customHeight="1">
      <c r="A26" s="173" t="s">
        <v>109</v>
      </c>
      <c r="B26" s="187"/>
    </row>
    <row r="27" spans="1:2" ht="22.5" customHeight="1">
      <c r="A27" s="173" t="s">
        <v>593</v>
      </c>
      <c r="B27" s="187"/>
    </row>
    <row r="28" spans="1:2" ht="22.5" customHeight="1">
      <c r="A28" s="173" t="s">
        <v>594</v>
      </c>
      <c r="B28" s="187"/>
    </row>
    <row r="29" spans="1:2" ht="18.75" customHeight="1">
      <c r="A29" s="173" t="s">
        <v>595</v>
      </c>
    </row>
    <row r="30" spans="1:2" ht="22.5" customHeight="1"/>
    <row r="31" spans="1:2" ht="22.5" customHeight="1">
      <c r="A31" s="173" t="s">
        <v>487</v>
      </c>
      <c r="B31" s="246"/>
    </row>
    <row r="32" spans="1:2" ht="22.5" customHeight="1">
      <c r="A32" s="173" t="s">
        <v>596</v>
      </c>
    </row>
    <row r="33" spans="2:2" ht="22.5" customHeight="1"/>
    <row r="34" spans="2:2" ht="18.75" customHeight="1"/>
    <row r="35" spans="2:2" ht="22.5" customHeight="1"/>
    <row r="36" spans="2:2" ht="22.5" customHeight="1">
      <c r="B36" s="188"/>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6"/>
  <pageMargins left="0.87" right="0.57999999999999996" top="0.52" bottom="0.35" header="0.36" footer="0.280000000000000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5">
    <tabColor indexed="10"/>
    <pageSetUpPr fitToPage="1"/>
  </sheetPr>
  <dimension ref="A1:I56"/>
  <sheetViews>
    <sheetView showGridLines="0" view="pageBreakPreview" zoomScale="90" zoomScaleNormal="100" zoomScaleSheetLayoutView="90" workbookViewId="0">
      <selection activeCell="K30" sqref="K30"/>
    </sheetView>
  </sheetViews>
  <sheetFormatPr defaultRowHeight="13.5"/>
  <cols>
    <col min="1" max="1" width="21.75" style="127" customWidth="1"/>
    <col min="2" max="2" width="10.5" style="127" bestFit="1" customWidth="1"/>
    <col min="3" max="3" width="8.625" style="127" customWidth="1"/>
    <col min="4" max="4" width="9.125" style="127" customWidth="1"/>
    <col min="5" max="5" width="8.625" style="127" customWidth="1"/>
    <col min="6" max="6" width="9.125" style="127" customWidth="1"/>
    <col min="7" max="7" width="8.625" style="127" customWidth="1"/>
    <col min="8" max="8" width="10.625" style="127" customWidth="1"/>
    <col min="9" max="9" width="11.75" style="127" customWidth="1"/>
    <col min="10" max="16384" width="9" style="127"/>
  </cols>
  <sheetData>
    <row r="1" spans="1:9" ht="18" customHeight="1">
      <c r="A1" s="26" t="s">
        <v>150</v>
      </c>
      <c r="B1" s="26"/>
      <c r="C1" s="26"/>
      <c r="D1" s="26"/>
      <c r="E1" s="26"/>
      <c r="F1" s="26"/>
      <c r="G1" s="26"/>
      <c r="H1" s="26"/>
      <c r="I1" s="26"/>
    </row>
    <row r="2" spans="1:9" ht="15.95" customHeight="1">
      <c r="A2" s="127" t="s">
        <v>107</v>
      </c>
      <c r="I2" s="128" t="s">
        <v>134</v>
      </c>
    </row>
    <row r="3" spans="1:9" ht="15" customHeight="1">
      <c r="A3" s="129"/>
      <c r="B3" s="28" t="s">
        <v>151</v>
      </c>
      <c r="C3" s="29"/>
      <c r="D3" s="28" t="s">
        <v>152</v>
      </c>
      <c r="E3" s="29"/>
      <c r="F3" s="28" t="s">
        <v>153</v>
      </c>
      <c r="G3" s="29"/>
      <c r="H3" s="564" t="s">
        <v>154</v>
      </c>
      <c r="I3" s="565"/>
    </row>
    <row r="4" spans="1:9" ht="15" customHeight="1">
      <c r="A4" s="130"/>
      <c r="B4" s="31"/>
      <c r="C4" s="135" t="s">
        <v>155</v>
      </c>
      <c r="D4" s="141" t="s">
        <v>156</v>
      </c>
      <c r="E4" s="135" t="s">
        <v>155</v>
      </c>
      <c r="F4" s="31" t="s">
        <v>196</v>
      </c>
      <c r="G4" s="135" t="s">
        <v>155</v>
      </c>
      <c r="H4" s="141" t="s">
        <v>156</v>
      </c>
      <c r="I4" s="134" t="s">
        <v>157</v>
      </c>
    </row>
    <row r="5" spans="1:9" ht="14.1" customHeight="1">
      <c r="A5" s="131"/>
      <c r="B5" s="132" t="s">
        <v>292</v>
      </c>
      <c r="C5" s="133" t="s">
        <v>147</v>
      </c>
      <c r="D5" s="132" t="s">
        <v>292</v>
      </c>
      <c r="E5" s="133" t="s">
        <v>147</v>
      </c>
      <c r="F5" s="132" t="s">
        <v>292</v>
      </c>
      <c r="G5" s="133" t="s">
        <v>147</v>
      </c>
      <c r="H5" s="132" t="s">
        <v>292</v>
      </c>
      <c r="I5" s="133" t="s">
        <v>292</v>
      </c>
    </row>
    <row r="6" spans="1:9" ht="14.1" customHeight="1">
      <c r="A6" s="36" t="s">
        <v>141</v>
      </c>
      <c r="B6" s="136">
        <v>244434</v>
      </c>
      <c r="C6" s="181">
        <v>2.2999999999999998</v>
      </c>
      <c r="D6" s="136">
        <v>228037</v>
      </c>
      <c r="E6" s="181">
        <v>1.9</v>
      </c>
      <c r="F6" s="136">
        <v>213865</v>
      </c>
      <c r="G6" s="181">
        <v>2.7</v>
      </c>
      <c r="H6" s="136">
        <v>16397</v>
      </c>
      <c r="I6" s="185">
        <v>1421</v>
      </c>
    </row>
    <row r="7" spans="1:9" ht="14.1" customHeight="1">
      <c r="A7" s="36" t="s">
        <v>4</v>
      </c>
      <c r="B7" s="242" t="s">
        <v>105</v>
      </c>
      <c r="C7" s="321" t="s">
        <v>105</v>
      </c>
      <c r="D7" s="242" t="s">
        <v>105</v>
      </c>
      <c r="E7" s="321" t="s">
        <v>105</v>
      </c>
      <c r="F7" s="242" t="s">
        <v>105</v>
      </c>
      <c r="G7" s="321" t="s">
        <v>105</v>
      </c>
      <c r="H7" s="242" t="s">
        <v>105</v>
      </c>
      <c r="I7" s="321" t="s">
        <v>105</v>
      </c>
    </row>
    <row r="8" spans="1:9" ht="14.1" customHeight="1">
      <c r="A8" s="36" t="s">
        <v>90</v>
      </c>
      <c r="B8" s="136">
        <v>305869</v>
      </c>
      <c r="C8" s="181">
        <v>11.8</v>
      </c>
      <c r="D8" s="136">
        <v>281135</v>
      </c>
      <c r="E8" s="181">
        <v>5</v>
      </c>
      <c r="F8" s="136">
        <v>269533</v>
      </c>
      <c r="G8" s="181">
        <v>7.7</v>
      </c>
      <c r="H8" s="136">
        <v>24734</v>
      </c>
      <c r="I8" s="185">
        <v>18850</v>
      </c>
    </row>
    <row r="9" spans="1:9" ht="14.1" customHeight="1">
      <c r="A9" s="36" t="s">
        <v>91</v>
      </c>
      <c r="B9" s="136">
        <v>297012</v>
      </c>
      <c r="C9" s="181">
        <v>-3.2</v>
      </c>
      <c r="D9" s="136">
        <v>255515</v>
      </c>
      <c r="E9" s="181">
        <v>-1.1000000000000001</v>
      </c>
      <c r="F9" s="136">
        <v>227675</v>
      </c>
      <c r="G9" s="181">
        <v>-0.1</v>
      </c>
      <c r="H9" s="136">
        <v>41497</v>
      </c>
      <c r="I9" s="185">
        <v>-7266</v>
      </c>
    </row>
    <row r="10" spans="1:9" ht="14.1" customHeight="1">
      <c r="A10" s="36" t="s">
        <v>417</v>
      </c>
      <c r="B10" s="136">
        <v>440125</v>
      </c>
      <c r="C10" s="181">
        <v>-12.6</v>
      </c>
      <c r="D10" s="136">
        <v>440125</v>
      </c>
      <c r="E10" s="181">
        <v>-12.5</v>
      </c>
      <c r="F10" s="136">
        <v>380258</v>
      </c>
      <c r="G10" s="181">
        <v>-10.7</v>
      </c>
      <c r="H10" s="136">
        <v>0</v>
      </c>
      <c r="I10" s="185">
        <v>0</v>
      </c>
    </row>
    <row r="11" spans="1:9" ht="14.1" customHeight="1">
      <c r="A11" s="36" t="s">
        <v>114</v>
      </c>
      <c r="B11" s="136">
        <v>419902</v>
      </c>
      <c r="C11" s="181">
        <v>28.2</v>
      </c>
      <c r="D11" s="136">
        <v>342465</v>
      </c>
      <c r="E11" s="181">
        <v>4.7</v>
      </c>
      <c r="F11" s="136">
        <v>312973</v>
      </c>
      <c r="G11" s="181">
        <v>7.5</v>
      </c>
      <c r="H11" s="136">
        <v>77437</v>
      </c>
      <c r="I11" s="185">
        <v>76857</v>
      </c>
    </row>
    <row r="12" spans="1:9" ht="14.1" customHeight="1">
      <c r="A12" s="36" t="s">
        <v>12</v>
      </c>
      <c r="B12" s="136">
        <v>234494</v>
      </c>
      <c r="C12" s="181">
        <v>-17.8</v>
      </c>
      <c r="D12" s="136">
        <v>217946</v>
      </c>
      <c r="E12" s="181">
        <v>-16.100000000000001</v>
      </c>
      <c r="F12" s="136">
        <v>196485</v>
      </c>
      <c r="G12" s="181">
        <v>-10.8</v>
      </c>
      <c r="H12" s="136">
        <v>16548</v>
      </c>
      <c r="I12" s="185">
        <v>-8870</v>
      </c>
    </row>
    <row r="13" spans="1:9" ht="14.1" customHeight="1">
      <c r="A13" s="36" t="s">
        <v>5</v>
      </c>
      <c r="B13" s="136">
        <v>199702</v>
      </c>
      <c r="C13" s="181">
        <v>4.9000000000000004</v>
      </c>
      <c r="D13" s="136">
        <v>194209</v>
      </c>
      <c r="E13" s="181">
        <v>2.6</v>
      </c>
      <c r="F13" s="136">
        <v>183768</v>
      </c>
      <c r="G13" s="181">
        <v>2.9</v>
      </c>
      <c r="H13" s="136">
        <v>5493</v>
      </c>
      <c r="I13" s="185">
        <v>4391</v>
      </c>
    </row>
    <row r="14" spans="1:9" ht="14.1" customHeight="1">
      <c r="A14" s="36" t="s">
        <v>6</v>
      </c>
      <c r="B14" s="136">
        <v>489708</v>
      </c>
      <c r="C14" s="181">
        <v>51.2</v>
      </c>
      <c r="D14" s="136">
        <v>369880</v>
      </c>
      <c r="E14" s="181">
        <v>14.8</v>
      </c>
      <c r="F14" s="136">
        <v>344467</v>
      </c>
      <c r="G14" s="181">
        <v>18.7</v>
      </c>
      <c r="H14" s="136">
        <v>119828</v>
      </c>
      <c r="I14" s="185">
        <v>118047</v>
      </c>
    </row>
    <row r="15" spans="1:9" ht="14.1" customHeight="1">
      <c r="A15" s="36" t="s">
        <v>415</v>
      </c>
      <c r="B15" s="138">
        <v>279437</v>
      </c>
      <c r="C15" s="182">
        <v>38.9</v>
      </c>
      <c r="D15" s="138">
        <v>279437</v>
      </c>
      <c r="E15" s="182">
        <v>38.799999999999997</v>
      </c>
      <c r="F15" s="138">
        <v>251830</v>
      </c>
      <c r="G15" s="182">
        <v>32.1</v>
      </c>
      <c r="H15" s="138">
        <v>0</v>
      </c>
      <c r="I15" s="186">
        <v>0</v>
      </c>
    </row>
    <row r="16" spans="1:9" ht="14.1" customHeight="1">
      <c r="A16" s="36" t="s">
        <v>8</v>
      </c>
      <c r="B16" s="136">
        <v>243362</v>
      </c>
      <c r="C16" s="182">
        <v>-16.8</v>
      </c>
      <c r="D16" s="136">
        <v>243072</v>
      </c>
      <c r="E16" s="182">
        <v>-16.8</v>
      </c>
      <c r="F16" s="136">
        <v>231271</v>
      </c>
      <c r="G16" s="182">
        <v>-17.600000000000001</v>
      </c>
      <c r="H16" s="136">
        <v>290</v>
      </c>
      <c r="I16" s="186">
        <v>96</v>
      </c>
    </row>
    <row r="17" spans="1:9" ht="14.1" customHeight="1">
      <c r="A17" s="36" t="s">
        <v>9</v>
      </c>
      <c r="B17" s="136">
        <v>90827</v>
      </c>
      <c r="C17" s="182">
        <v>-4.9000000000000004</v>
      </c>
      <c r="D17" s="136">
        <v>90827</v>
      </c>
      <c r="E17" s="182">
        <v>6.8</v>
      </c>
      <c r="F17" s="136">
        <v>88890</v>
      </c>
      <c r="G17" s="182">
        <v>8.5</v>
      </c>
      <c r="H17" s="136">
        <v>0</v>
      </c>
      <c r="I17" s="186">
        <v>-10535</v>
      </c>
    </row>
    <row r="18" spans="1:9" ht="14.1" customHeight="1">
      <c r="A18" s="36" t="s">
        <v>10</v>
      </c>
      <c r="B18" s="136">
        <v>199909</v>
      </c>
      <c r="C18" s="182">
        <v>-2.4</v>
      </c>
      <c r="D18" s="136">
        <v>177108</v>
      </c>
      <c r="E18" s="182">
        <v>-12.4</v>
      </c>
      <c r="F18" s="136">
        <v>167442</v>
      </c>
      <c r="G18" s="182">
        <v>-13.2</v>
      </c>
      <c r="H18" s="136">
        <v>22801</v>
      </c>
      <c r="I18" s="186">
        <v>19978</v>
      </c>
    </row>
    <row r="19" spans="1:9" ht="14.1" customHeight="1">
      <c r="A19" s="36" t="s">
        <v>258</v>
      </c>
      <c r="B19" s="136">
        <v>290366</v>
      </c>
      <c r="C19" s="181">
        <v>-9.1</v>
      </c>
      <c r="D19" s="136">
        <v>290366</v>
      </c>
      <c r="E19" s="181">
        <v>-9.1</v>
      </c>
      <c r="F19" s="136">
        <v>285620</v>
      </c>
      <c r="G19" s="181">
        <v>-8.4</v>
      </c>
      <c r="H19" s="136">
        <v>0</v>
      </c>
      <c r="I19" s="185">
        <v>0</v>
      </c>
    </row>
    <row r="20" spans="1:9" ht="14.1" customHeight="1">
      <c r="A20" s="36" t="s">
        <v>257</v>
      </c>
      <c r="B20" s="136">
        <v>252166</v>
      </c>
      <c r="C20" s="181">
        <v>10.3</v>
      </c>
      <c r="D20" s="136">
        <v>246352</v>
      </c>
      <c r="E20" s="181">
        <v>14.3</v>
      </c>
      <c r="F20" s="136">
        <v>239284</v>
      </c>
      <c r="G20" s="181">
        <v>13.6</v>
      </c>
      <c r="H20" s="136">
        <v>5814</v>
      </c>
      <c r="I20" s="185">
        <v>-6975</v>
      </c>
    </row>
    <row r="21" spans="1:9" ht="14.1" customHeight="1">
      <c r="A21" s="36" t="s">
        <v>259</v>
      </c>
      <c r="B21" s="138">
        <v>279310</v>
      </c>
      <c r="C21" s="182">
        <v>4.3</v>
      </c>
      <c r="D21" s="138">
        <v>279243</v>
      </c>
      <c r="E21" s="182">
        <v>4.2</v>
      </c>
      <c r="F21" s="138">
        <v>269366</v>
      </c>
      <c r="G21" s="182">
        <v>3.9</v>
      </c>
      <c r="H21" s="138">
        <v>67</v>
      </c>
      <c r="I21" s="186">
        <v>-66</v>
      </c>
    </row>
    <row r="22" spans="1:9" ht="14.1" customHeight="1">
      <c r="A22" s="15" t="s">
        <v>11</v>
      </c>
      <c r="B22" s="140">
        <v>221722</v>
      </c>
      <c r="C22" s="221">
        <v>11.1</v>
      </c>
      <c r="D22" s="140">
        <v>219616</v>
      </c>
      <c r="E22" s="221">
        <v>10</v>
      </c>
      <c r="F22" s="140">
        <v>203626</v>
      </c>
      <c r="G22" s="221">
        <v>11.1</v>
      </c>
      <c r="H22" s="140">
        <v>2106</v>
      </c>
      <c r="I22" s="220">
        <v>2037</v>
      </c>
    </row>
    <row r="24" spans="1:9" ht="15.95" customHeight="1">
      <c r="A24" s="127" t="s">
        <v>108</v>
      </c>
      <c r="I24" s="128"/>
    </row>
    <row r="25" spans="1:9" ht="15" customHeight="1">
      <c r="A25" s="129"/>
      <c r="B25" s="28" t="s">
        <v>151</v>
      </c>
      <c r="C25" s="29"/>
      <c r="D25" s="28" t="s">
        <v>152</v>
      </c>
      <c r="E25" s="29"/>
      <c r="F25" s="28" t="s">
        <v>153</v>
      </c>
      <c r="G25" s="29"/>
      <c r="H25" s="564" t="s">
        <v>154</v>
      </c>
      <c r="I25" s="565"/>
    </row>
    <row r="26" spans="1:9" ht="15" customHeight="1">
      <c r="A26" s="130"/>
      <c r="B26" s="31"/>
      <c r="C26" s="135" t="s">
        <v>155</v>
      </c>
      <c r="D26" s="141" t="s">
        <v>156</v>
      </c>
      <c r="E26" s="135" t="s">
        <v>155</v>
      </c>
      <c r="F26" s="31" t="s">
        <v>196</v>
      </c>
      <c r="G26" s="135" t="s">
        <v>155</v>
      </c>
      <c r="H26" s="141" t="s">
        <v>156</v>
      </c>
      <c r="I26" s="134" t="s">
        <v>157</v>
      </c>
    </row>
    <row r="27" spans="1:9" ht="14.1" customHeight="1">
      <c r="A27" s="131"/>
      <c r="B27" s="132" t="s">
        <v>292</v>
      </c>
      <c r="C27" s="133" t="s">
        <v>147</v>
      </c>
      <c r="D27" s="132" t="s">
        <v>292</v>
      </c>
      <c r="E27" s="133" t="s">
        <v>147</v>
      </c>
      <c r="F27" s="132" t="s">
        <v>292</v>
      </c>
      <c r="G27" s="133" t="s">
        <v>147</v>
      </c>
      <c r="H27" s="132" t="s">
        <v>292</v>
      </c>
      <c r="I27" s="133" t="s">
        <v>292</v>
      </c>
    </row>
    <row r="28" spans="1:9" ht="14.1" customHeight="1">
      <c r="A28" s="36" t="s">
        <v>141</v>
      </c>
      <c r="B28" s="136">
        <v>267477</v>
      </c>
      <c r="C28" s="181">
        <v>2.2000000000000002</v>
      </c>
      <c r="D28" s="136">
        <v>248613</v>
      </c>
      <c r="E28" s="181">
        <v>3.7</v>
      </c>
      <c r="F28" s="136">
        <v>229507</v>
      </c>
      <c r="G28" s="181">
        <v>4</v>
      </c>
      <c r="H28" s="136">
        <v>18864</v>
      </c>
      <c r="I28" s="185">
        <v>-3013</v>
      </c>
    </row>
    <row r="29" spans="1:9" ht="14.1" customHeight="1">
      <c r="A29" s="36" t="s">
        <v>4</v>
      </c>
      <c r="B29" s="138" t="s">
        <v>105</v>
      </c>
      <c r="C29" s="182" t="s">
        <v>105</v>
      </c>
      <c r="D29" s="138" t="s">
        <v>105</v>
      </c>
      <c r="E29" s="182" t="s">
        <v>105</v>
      </c>
      <c r="F29" s="138" t="s">
        <v>105</v>
      </c>
      <c r="G29" s="182" t="s">
        <v>105</v>
      </c>
      <c r="H29" s="138" t="s">
        <v>105</v>
      </c>
      <c r="I29" s="186" t="s">
        <v>105</v>
      </c>
    </row>
    <row r="30" spans="1:9" ht="14.1" customHeight="1">
      <c r="A30" s="36" t="s">
        <v>90</v>
      </c>
      <c r="B30" s="136">
        <v>402567</v>
      </c>
      <c r="C30" s="181">
        <v>19.899999999999999</v>
      </c>
      <c r="D30" s="136">
        <v>338169</v>
      </c>
      <c r="E30" s="181">
        <v>8</v>
      </c>
      <c r="F30" s="136">
        <v>319163</v>
      </c>
      <c r="G30" s="181">
        <v>15.6</v>
      </c>
      <c r="H30" s="136">
        <v>64398</v>
      </c>
      <c r="I30" s="185">
        <v>41470</v>
      </c>
    </row>
    <row r="31" spans="1:9" ht="14.1" customHeight="1">
      <c r="A31" s="36" t="s">
        <v>91</v>
      </c>
      <c r="B31" s="136">
        <v>305430</v>
      </c>
      <c r="C31" s="181">
        <v>-5.9</v>
      </c>
      <c r="D31" s="136">
        <v>264762</v>
      </c>
      <c r="E31" s="181">
        <v>-0.4</v>
      </c>
      <c r="F31" s="136">
        <v>234638</v>
      </c>
      <c r="G31" s="181">
        <v>0.8</v>
      </c>
      <c r="H31" s="136">
        <v>40668</v>
      </c>
      <c r="I31" s="185">
        <v>-18162</v>
      </c>
    </row>
    <row r="32" spans="1:9" ht="14.1" customHeight="1">
      <c r="A32" s="36" t="s">
        <v>417</v>
      </c>
      <c r="B32" s="138">
        <v>440125</v>
      </c>
      <c r="C32" s="182">
        <v>-9.1999999999999993</v>
      </c>
      <c r="D32" s="138">
        <v>440125</v>
      </c>
      <c r="E32" s="182">
        <v>-9.1</v>
      </c>
      <c r="F32" s="138">
        <v>380258</v>
      </c>
      <c r="G32" s="182">
        <v>-5.4</v>
      </c>
      <c r="H32" s="138">
        <v>0</v>
      </c>
      <c r="I32" s="186">
        <v>0</v>
      </c>
    </row>
    <row r="33" spans="1:9" ht="14.1" customHeight="1">
      <c r="A33" s="36" t="s">
        <v>114</v>
      </c>
      <c r="B33" s="138">
        <v>397885</v>
      </c>
      <c r="C33" s="182">
        <v>2.5</v>
      </c>
      <c r="D33" s="138">
        <v>390283</v>
      </c>
      <c r="E33" s="182">
        <v>0.7</v>
      </c>
      <c r="F33" s="138">
        <v>354035</v>
      </c>
      <c r="G33" s="182">
        <v>3.4</v>
      </c>
      <c r="H33" s="138">
        <v>7602</v>
      </c>
      <c r="I33" s="186">
        <v>6643</v>
      </c>
    </row>
    <row r="34" spans="1:9" ht="14.1" customHeight="1">
      <c r="A34" s="36" t="s">
        <v>12</v>
      </c>
      <c r="B34" s="136">
        <v>237701</v>
      </c>
      <c r="C34" s="181">
        <v>-19.899999999999999</v>
      </c>
      <c r="D34" s="136">
        <v>212740</v>
      </c>
      <c r="E34" s="181">
        <v>-18</v>
      </c>
      <c r="F34" s="136">
        <v>192829</v>
      </c>
      <c r="G34" s="181">
        <v>-12.8</v>
      </c>
      <c r="H34" s="136">
        <v>24961</v>
      </c>
      <c r="I34" s="185">
        <v>-12899</v>
      </c>
    </row>
    <row r="35" spans="1:9" ht="14.1" customHeight="1">
      <c r="A35" s="36" t="s">
        <v>5</v>
      </c>
      <c r="B35" s="136">
        <v>151658</v>
      </c>
      <c r="C35" s="181">
        <v>1.7</v>
      </c>
      <c r="D35" s="136">
        <v>146586</v>
      </c>
      <c r="E35" s="181">
        <v>-1.7</v>
      </c>
      <c r="F35" s="136">
        <v>139941</v>
      </c>
      <c r="G35" s="181">
        <v>-3.4</v>
      </c>
      <c r="H35" s="136">
        <v>5072</v>
      </c>
      <c r="I35" s="185">
        <v>5064</v>
      </c>
    </row>
    <row r="36" spans="1:9" ht="14.1" customHeight="1">
      <c r="A36" s="36" t="s">
        <v>6</v>
      </c>
      <c r="B36" s="138" t="s">
        <v>505</v>
      </c>
      <c r="C36" s="182" t="s">
        <v>505</v>
      </c>
      <c r="D36" s="138" t="s">
        <v>505</v>
      </c>
      <c r="E36" s="182" t="s">
        <v>505</v>
      </c>
      <c r="F36" s="138" t="s">
        <v>505</v>
      </c>
      <c r="G36" s="182" t="s">
        <v>505</v>
      </c>
      <c r="H36" s="138" t="s">
        <v>505</v>
      </c>
      <c r="I36" s="182" t="s">
        <v>505</v>
      </c>
    </row>
    <row r="37" spans="1:9" ht="14.1" customHeight="1">
      <c r="A37" s="36" t="s">
        <v>415</v>
      </c>
      <c r="B37" s="138" t="s">
        <v>505</v>
      </c>
      <c r="C37" s="182" t="s">
        <v>505</v>
      </c>
      <c r="D37" s="138" t="s">
        <v>505</v>
      </c>
      <c r="E37" s="182" t="s">
        <v>505</v>
      </c>
      <c r="F37" s="138" t="s">
        <v>505</v>
      </c>
      <c r="G37" s="182" t="s">
        <v>505</v>
      </c>
      <c r="H37" s="138" t="s">
        <v>505</v>
      </c>
      <c r="I37" s="182" t="s">
        <v>505</v>
      </c>
    </row>
    <row r="38" spans="1:9" ht="14.1" customHeight="1">
      <c r="A38" s="36" t="s">
        <v>8</v>
      </c>
      <c r="B38" s="136">
        <v>286860</v>
      </c>
      <c r="C38" s="182">
        <v>3.6</v>
      </c>
      <c r="D38" s="136">
        <v>286317</v>
      </c>
      <c r="E38" s="182">
        <v>3.6</v>
      </c>
      <c r="F38" s="136">
        <v>279528</v>
      </c>
      <c r="G38" s="182">
        <v>5.8</v>
      </c>
      <c r="H38" s="136">
        <v>543</v>
      </c>
      <c r="I38" s="186">
        <v>275</v>
      </c>
    </row>
    <row r="39" spans="1:9" ht="14.1" customHeight="1">
      <c r="A39" s="36" t="s">
        <v>9</v>
      </c>
      <c r="B39" s="136">
        <v>90685</v>
      </c>
      <c r="C39" s="182">
        <v>-8.8000000000000007</v>
      </c>
      <c r="D39" s="136">
        <v>90685</v>
      </c>
      <c r="E39" s="182">
        <v>-8.1</v>
      </c>
      <c r="F39" s="136">
        <v>88062</v>
      </c>
      <c r="G39" s="182">
        <v>-6.8</v>
      </c>
      <c r="H39" s="136">
        <v>0</v>
      </c>
      <c r="I39" s="186">
        <v>-610</v>
      </c>
    </row>
    <row r="40" spans="1:9" ht="14.1" customHeight="1">
      <c r="A40" s="36" t="s">
        <v>10</v>
      </c>
      <c r="B40" s="138">
        <v>312804</v>
      </c>
      <c r="C40" s="182" t="s">
        <v>505</v>
      </c>
      <c r="D40" s="138">
        <v>232026</v>
      </c>
      <c r="E40" s="182" t="s">
        <v>505</v>
      </c>
      <c r="F40" s="138">
        <v>216207</v>
      </c>
      <c r="G40" s="182" t="s">
        <v>505</v>
      </c>
      <c r="H40" s="138">
        <v>80778</v>
      </c>
      <c r="I40" s="186" t="s">
        <v>505</v>
      </c>
    </row>
    <row r="41" spans="1:9" ht="14.1" customHeight="1">
      <c r="A41" s="36" t="s">
        <v>258</v>
      </c>
      <c r="B41" s="136">
        <v>315599</v>
      </c>
      <c r="C41" s="181">
        <v>-13.6</v>
      </c>
      <c r="D41" s="136">
        <v>315599</v>
      </c>
      <c r="E41" s="181">
        <v>-13.5</v>
      </c>
      <c r="F41" s="136">
        <v>309282</v>
      </c>
      <c r="G41" s="182">
        <v>-13.3</v>
      </c>
      <c r="H41" s="136">
        <v>0</v>
      </c>
      <c r="I41" s="186">
        <v>0</v>
      </c>
    </row>
    <row r="42" spans="1:9" ht="14.1" customHeight="1">
      <c r="A42" s="36" t="s">
        <v>257</v>
      </c>
      <c r="B42" s="136">
        <v>281637</v>
      </c>
      <c r="C42" s="181">
        <v>23.8</v>
      </c>
      <c r="D42" s="136">
        <v>281586</v>
      </c>
      <c r="E42" s="181">
        <v>27.2</v>
      </c>
      <c r="F42" s="136">
        <v>269429</v>
      </c>
      <c r="G42" s="181">
        <v>25.3</v>
      </c>
      <c r="H42" s="136">
        <v>51</v>
      </c>
      <c r="I42" s="186">
        <v>-6189</v>
      </c>
    </row>
    <row r="43" spans="1:9" ht="14.1" customHeight="1">
      <c r="A43" s="36" t="s">
        <v>259</v>
      </c>
      <c r="B43" s="138">
        <v>291518</v>
      </c>
      <c r="C43" s="407">
        <v>0.1</v>
      </c>
      <c r="D43" s="138">
        <v>291394</v>
      </c>
      <c r="E43" s="407">
        <v>0.2</v>
      </c>
      <c r="F43" s="138">
        <v>275050</v>
      </c>
      <c r="G43" s="407">
        <v>0</v>
      </c>
      <c r="H43" s="138">
        <v>124</v>
      </c>
      <c r="I43" s="186">
        <v>-65</v>
      </c>
    </row>
    <row r="44" spans="1:9" ht="14.1" customHeight="1">
      <c r="A44" s="15" t="s">
        <v>11</v>
      </c>
      <c r="B44" s="140">
        <v>167983</v>
      </c>
      <c r="C44" s="221">
        <v>14.3</v>
      </c>
      <c r="D44" s="140">
        <v>164592</v>
      </c>
      <c r="E44" s="221">
        <v>12</v>
      </c>
      <c r="F44" s="140">
        <v>147525</v>
      </c>
      <c r="G44" s="221">
        <v>7</v>
      </c>
      <c r="H44" s="140">
        <v>3391</v>
      </c>
      <c r="I44" s="220">
        <v>3273</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6">
    <tabColor indexed="10"/>
  </sheetPr>
  <dimension ref="A1:I69"/>
  <sheetViews>
    <sheetView showGridLines="0" view="pageBreakPreview" zoomScale="90" zoomScaleNormal="100" zoomScaleSheetLayoutView="90" workbookViewId="0"/>
  </sheetViews>
  <sheetFormatPr defaultRowHeight="13.5"/>
  <cols>
    <col min="1" max="1" width="19.5" style="10" customWidth="1"/>
    <col min="2" max="2" width="9.375" style="10" customWidth="1"/>
    <col min="3" max="3" width="8.625" style="10" customWidth="1"/>
    <col min="4" max="4" width="9.375" style="10" customWidth="1"/>
    <col min="5" max="5" width="9" style="10" customWidth="1"/>
    <col min="6" max="6" width="9.375" style="10" customWidth="1"/>
    <col min="7" max="7" width="8.625" style="10" customWidth="1"/>
    <col min="8" max="8" width="9.375" style="10" customWidth="1"/>
    <col min="9" max="9" width="8.625" style="10" customWidth="1"/>
    <col min="10" max="11" width="9" style="10"/>
    <col min="12" max="12" width="10.875" style="10" customWidth="1"/>
    <col min="13" max="13" width="13.375" style="10" customWidth="1"/>
    <col min="14" max="16384" width="9" style="10"/>
  </cols>
  <sheetData>
    <row r="1" spans="1:9" ht="18" customHeight="1">
      <c r="A1" s="26" t="s">
        <v>136</v>
      </c>
      <c r="B1" s="26"/>
      <c r="C1" s="26"/>
      <c r="D1" s="26"/>
      <c r="E1" s="26"/>
      <c r="F1" s="26"/>
      <c r="G1" s="26"/>
      <c r="H1" s="26"/>
      <c r="I1" s="26"/>
    </row>
    <row r="2" spans="1:9" ht="18" customHeight="1">
      <c r="A2" s="10" t="s">
        <v>29</v>
      </c>
      <c r="I2" s="27" t="s">
        <v>135</v>
      </c>
    </row>
    <row r="3" spans="1:9" ht="15.75" customHeight="1">
      <c r="A3" s="14"/>
      <c r="B3" s="28" t="s">
        <v>30</v>
      </c>
      <c r="C3" s="29"/>
      <c r="D3" s="28" t="s">
        <v>130</v>
      </c>
      <c r="E3" s="29"/>
      <c r="F3" s="28" t="s">
        <v>131</v>
      </c>
      <c r="G3" s="29"/>
      <c r="H3" s="28" t="s">
        <v>140</v>
      </c>
      <c r="I3" s="29"/>
    </row>
    <row r="4" spans="1:9" ht="15.75" customHeight="1">
      <c r="A4" s="30"/>
      <c r="B4" s="31"/>
      <c r="C4" s="32" t="s">
        <v>31</v>
      </c>
      <c r="D4" s="31"/>
      <c r="E4" s="32" t="s">
        <v>32</v>
      </c>
      <c r="F4" s="31"/>
      <c r="G4" s="32" t="s">
        <v>32</v>
      </c>
      <c r="H4" s="31"/>
      <c r="I4" s="32" t="s">
        <v>32</v>
      </c>
    </row>
    <row r="5" spans="1:9" ht="13.5" customHeight="1">
      <c r="A5" s="33"/>
      <c r="B5" s="34" t="s">
        <v>180</v>
      </c>
      <c r="C5" s="35" t="s">
        <v>180</v>
      </c>
      <c r="D5" s="34" t="s">
        <v>123</v>
      </c>
      <c r="E5" s="35" t="s">
        <v>147</v>
      </c>
      <c r="F5" s="34" t="s">
        <v>123</v>
      </c>
      <c r="G5" s="35" t="s">
        <v>147</v>
      </c>
      <c r="H5" s="34" t="s">
        <v>123</v>
      </c>
      <c r="I5" s="35" t="s">
        <v>147</v>
      </c>
    </row>
    <row r="6" spans="1:9" ht="13.5" customHeight="1">
      <c r="A6" s="36" t="s">
        <v>141</v>
      </c>
      <c r="B6" s="38">
        <v>18.399999999999999</v>
      </c>
      <c r="C6" s="181">
        <v>-0.30000000000000071</v>
      </c>
      <c r="D6" s="38">
        <v>139.6</v>
      </c>
      <c r="E6" s="181">
        <v>-1.5</v>
      </c>
      <c r="F6" s="38">
        <v>130.9</v>
      </c>
      <c r="G6" s="181">
        <v>-0.9</v>
      </c>
      <c r="H6" s="38">
        <v>8.6999999999999993</v>
      </c>
      <c r="I6" s="181">
        <v>-10.9</v>
      </c>
    </row>
    <row r="7" spans="1:9" ht="13.5" customHeight="1">
      <c r="A7" s="36" t="s">
        <v>4</v>
      </c>
      <c r="B7" s="39" t="s">
        <v>105</v>
      </c>
      <c r="C7" s="182" t="s">
        <v>105</v>
      </c>
      <c r="D7" s="39" t="s">
        <v>105</v>
      </c>
      <c r="E7" s="182" t="s">
        <v>105</v>
      </c>
      <c r="F7" s="39" t="s">
        <v>105</v>
      </c>
      <c r="G7" s="182" t="s">
        <v>105</v>
      </c>
      <c r="H7" s="39" t="s">
        <v>105</v>
      </c>
      <c r="I7" s="182" t="s">
        <v>105</v>
      </c>
    </row>
    <row r="8" spans="1:9" ht="13.5" customHeight="1">
      <c r="A8" s="36" t="s">
        <v>90</v>
      </c>
      <c r="B8" s="38">
        <v>20.399999999999999</v>
      </c>
      <c r="C8" s="181">
        <v>-0.30000000000000071</v>
      </c>
      <c r="D8" s="38">
        <v>167.1</v>
      </c>
      <c r="E8" s="181">
        <v>0.5</v>
      </c>
      <c r="F8" s="38">
        <v>155.80000000000001</v>
      </c>
      <c r="G8" s="181">
        <v>1.6</v>
      </c>
      <c r="H8" s="38">
        <v>11.3</v>
      </c>
      <c r="I8" s="181">
        <v>-14</v>
      </c>
    </row>
    <row r="9" spans="1:9" ht="13.5" customHeight="1">
      <c r="A9" s="36" t="s">
        <v>91</v>
      </c>
      <c r="B9" s="38">
        <v>20.100000000000001</v>
      </c>
      <c r="C9" s="181">
        <v>0.30000000000000071</v>
      </c>
      <c r="D9" s="38">
        <v>164</v>
      </c>
      <c r="E9" s="181">
        <v>1.1000000000000001</v>
      </c>
      <c r="F9" s="38">
        <v>149.9</v>
      </c>
      <c r="G9" s="181">
        <v>1.4</v>
      </c>
      <c r="H9" s="38">
        <v>14.1</v>
      </c>
      <c r="I9" s="181">
        <v>-1.7</v>
      </c>
    </row>
    <row r="10" spans="1:9" ht="13.5" customHeight="1">
      <c r="A10" s="36" t="s">
        <v>417</v>
      </c>
      <c r="B10" s="38">
        <v>18.5</v>
      </c>
      <c r="C10" s="181">
        <v>-0.80000000000000071</v>
      </c>
      <c r="D10" s="38">
        <v>151.69999999999999</v>
      </c>
      <c r="E10" s="181">
        <v>-7</v>
      </c>
      <c r="F10" s="38">
        <v>135.5</v>
      </c>
      <c r="G10" s="181">
        <v>-3.9</v>
      </c>
      <c r="H10" s="38">
        <v>16.2</v>
      </c>
      <c r="I10" s="181">
        <v>-25.9</v>
      </c>
    </row>
    <row r="11" spans="1:9" ht="13.5" customHeight="1">
      <c r="A11" s="36" t="s">
        <v>114</v>
      </c>
      <c r="B11" s="38">
        <v>19.3</v>
      </c>
      <c r="C11" s="181">
        <v>-0.59999999999999787</v>
      </c>
      <c r="D11" s="38">
        <v>156.30000000000001</v>
      </c>
      <c r="E11" s="181">
        <v>-7.1</v>
      </c>
      <c r="F11" s="38">
        <v>144.1</v>
      </c>
      <c r="G11" s="181">
        <v>-6.4</v>
      </c>
      <c r="H11" s="38">
        <v>12.2</v>
      </c>
      <c r="I11" s="181">
        <v>-14.7</v>
      </c>
    </row>
    <row r="12" spans="1:9" ht="13.5" customHeight="1">
      <c r="A12" s="36" t="s">
        <v>12</v>
      </c>
      <c r="B12" s="38">
        <v>19.899999999999999</v>
      </c>
      <c r="C12" s="181">
        <v>-0.5</v>
      </c>
      <c r="D12" s="38">
        <v>154.1</v>
      </c>
      <c r="E12" s="181">
        <v>-14.1</v>
      </c>
      <c r="F12" s="38">
        <v>137.6</v>
      </c>
      <c r="G12" s="181">
        <v>-8.1</v>
      </c>
      <c r="H12" s="38">
        <v>16.5</v>
      </c>
      <c r="I12" s="181">
        <v>-44.6</v>
      </c>
    </row>
    <row r="13" spans="1:9" ht="13.5" customHeight="1">
      <c r="A13" s="36" t="s">
        <v>5</v>
      </c>
      <c r="B13" s="38">
        <v>18.399999999999999</v>
      </c>
      <c r="C13" s="181">
        <v>-0.40000000000000213</v>
      </c>
      <c r="D13" s="38">
        <v>133.5</v>
      </c>
      <c r="E13" s="181">
        <v>-1.9</v>
      </c>
      <c r="F13" s="38">
        <v>127.2</v>
      </c>
      <c r="G13" s="181">
        <v>-1.2</v>
      </c>
      <c r="H13" s="38">
        <v>6.3</v>
      </c>
      <c r="I13" s="181">
        <v>-16.2</v>
      </c>
    </row>
    <row r="14" spans="1:9" ht="13.5" customHeight="1">
      <c r="A14" s="36" t="s">
        <v>6</v>
      </c>
      <c r="B14" s="38">
        <v>18.399999999999999</v>
      </c>
      <c r="C14" s="181">
        <v>-0.60000000000000142</v>
      </c>
      <c r="D14" s="38">
        <v>142.1</v>
      </c>
      <c r="E14" s="181">
        <v>-8.1</v>
      </c>
      <c r="F14" s="38">
        <v>131.6</v>
      </c>
      <c r="G14" s="181">
        <v>-7.2</v>
      </c>
      <c r="H14" s="38">
        <v>10.5</v>
      </c>
      <c r="I14" s="181">
        <v>-18.2</v>
      </c>
    </row>
    <row r="15" spans="1:9" ht="13.5" customHeight="1">
      <c r="A15" s="36" t="s">
        <v>415</v>
      </c>
      <c r="B15" s="39">
        <v>17.2</v>
      </c>
      <c r="C15" s="182">
        <v>-1</v>
      </c>
      <c r="D15" s="39">
        <v>151.30000000000001</v>
      </c>
      <c r="E15" s="182">
        <v>14.3</v>
      </c>
      <c r="F15" s="39">
        <v>134.6</v>
      </c>
      <c r="G15" s="182">
        <v>6.2</v>
      </c>
      <c r="H15" s="39">
        <v>16.7</v>
      </c>
      <c r="I15" s="182">
        <v>197</v>
      </c>
    </row>
    <row r="16" spans="1:9" ht="13.5" customHeight="1">
      <c r="A16" s="36" t="s">
        <v>8</v>
      </c>
      <c r="B16" s="38">
        <v>18.3</v>
      </c>
      <c r="C16" s="182">
        <v>-0.19999999999999929</v>
      </c>
      <c r="D16" s="38">
        <v>143.4</v>
      </c>
      <c r="E16" s="182">
        <v>-2.5</v>
      </c>
      <c r="F16" s="38">
        <v>132.80000000000001</v>
      </c>
      <c r="G16" s="182">
        <v>-5.7</v>
      </c>
      <c r="H16" s="38">
        <v>10.6</v>
      </c>
      <c r="I16" s="182">
        <v>67.400000000000006</v>
      </c>
    </row>
    <row r="17" spans="1:9" ht="13.5" customHeight="1">
      <c r="A17" s="36" t="s">
        <v>9</v>
      </c>
      <c r="B17" s="38">
        <v>12.9</v>
      </c>
      <c r="C17" s="182">
        <v>-1.0999999999999996</v>
      </c>
      <c r="D17" s="38">
        <v>79.5</v>
      </c>
      <c r="E17" s="182">
        <v>-0.5</v>
      </c>
      <c r="F17" s="38">
        <v>73.3</v>
      </c>
      <c r="G17" s="182">
        <v>-4.7</v>
      </c>
      <c r="H17" s="38">
        <v>6.2</v>
      </c>
      <c r="I17" s="182">
        <v>101.9</v>
      </c>
    </row>
    <row r="18" spans="1:9" ht="13.5" customHeight="1">
      <c r="A18" s="36" t="s">
        <v>10</v>
      </c>
      <c r="B18" s="38">
        <v>20.399999999999999</v>
      </c>
      <c r="C18" s="182">
        <v>0.79999999999999716</v>
      </c>
      <c r="D18" s="38">
        <v>143.5</v>
      </c>
      <c r="E18" s="182">
        <v>-5.9</v>
      </c>
      <c r="F18" s="38">
        <v>136.1</v>
      </c>
      <c r="G18" s="182">
        <v>-4.5</v>
      </c>
      <c r="H18" s="38">
        <v>7.4</v>
      </c>
      <c r="I18" s="182">
        <v>-26.4</v>
      </c>
    </row>
    <row r="19" spans="1:9" ht="13.5" customHeight="1">
      <c r="A19" s="36" t="s">
        <v>258</v>
      </c>
      <c r="B19" s="38">
        <v>17.399999999999999</v>
      </c>
      <c r="C19" s="181">
        <v>-1</v>
      </c>
      <c r="D19" s="38">
        <v>130.69999999999999</v>
      </c>
      <c r="E19" s="181">
        <v>-9.3000000000000007</v>
      </c>
      <c r="F19" s="38">
        <v>125.1</v>
      </c>
      <c r="G19" s="181">
        <v>-4.9000000000000004</v>
      </c>
      <c r="H19" s="38">
        <v>5.6</v>
      </c>
      <c r="I19" s="181">
        <v>-55.1</v>
      </c>
    </row>
    <row r="20" spans="1:9" ht="13.5" customHeight="1">
      <c r="A20" s="36" t="s">
        <v>257</v>
      </c>
      <c r="B20" s="38">
        <v>18.399999999999999</v>
      </c>
      <c r="C20" s="181">
        <v>-0.30000000000000071</v>
      </c>
      <c r="D20" s="38">
        <v>136.30000000000001</v>
      </c>
      <c r="E20" s="181">
        <v>4.3</v>
      </c>
      <c r="F20" s="38">
        <v>133.69999999999999</v>
      </c>
      <c r="G20" s="181">
        <v>3.5</v>
      </c>
      <c r="H20" s="38">
        <v>2.6</v>
      </c>
      <c r="I20" s="181">
        <v>65.2</v>
      </c>
    </row>
    <row r="21" spans="1:9" ht="13.5" customHeight="1">
      <c r="A21" s="36" t="s">
        <v>259</v>
      </c>
      <c r="B21" s="39">
        <v>18.2</v>
      </c>
      <c r="C21" s="182">
        <v>0</v>
      </c>
      <c r="D21" s="39">
        <v>146.19999999999999</v>
      </c>
      <c r="E21" s="182">
        <v>-12.3</v>
      </c>
      <c r="F21" s="39">
        <v>140.69999999999999</v>
      </c>
      <c r="G21" s="182">
        <v>-13.1</v>
      </c>
      <c r="H21" s="39">
        <v>5.5</v>
      </c>
      <c r="I21" s="182">
        <v>10.5</v>
      </c>
    </row>
    <row r="22" spans="1:9" ht="13.5" customHeight="1">
      <c r="A22" s="15" t="s">
        <v>11</v>
      </c>
      <c r="B22" s="218">
        <v>18.899999999999999</v>
      </c>
      <c r="C22" s="221">
        <v>-0.40000000000000213</v>
      </c>
      <c r="D22" s="218">
        <v>143.30000000000001</v>
      </c>
      <c r="E22" s="221">
        <v>-2.7</v>
      </c>
      <c r="F22" s="218">
        <v>132.4</v>
      </c>
      <c r="G22" s="221">
        <v>-2.4</v>
      </c>
      <c r="H22" s="218">
        <v>10.9</v>
      </c>
      <c r="I22" s="221">
        <v>-5.2</v>
      </c>
    </row>
    <row r="23" spans="1:9" ht="13.5" customHeight="1"/>
    <row r="24" spans="1:9" ht="13.5" customHeight="1">
      <c r="A24" s="10" t="s">
        <v>33</v>
      </c>
      <c r="I24" s="27"/>
    </row>
    <row r="25" spans="1:9" ht="14.25" customHeight="1">
      <c r="A25" s="250"/>
      <c r="B25" s="28" t="s">
        <v>34</v>
      </c>
      <c r="C25" s="29"/>
      <c r="D25" s="28" t="s">
        <v>130</v>
      </c>
      <c r="E25" s="29"/>
      <c r="F25" s="28" t="s">
        <v>131</v>
      </c>
      <c r="G25" s="29"/>
      <c r="H25" s="28" t="s">
        <v>140</v>
      </c>
      <c r="I25" s="29"/>
    </row>
    <row r="26" spans="1:9" ht="14.25" customHeight="1">
      <c r="A26" s="30"/>
      <c r="B26" s="31"/>
      <c r="C26" s="32" t="s">
        <v>35</v>
      </c>
      <c r="D26" s="31"/>
      <c r="E26" s="32" t="s">
        <v>36</v>
      </c>
      <c r="F26" s="31"/>
      <c r="G26" s="32" t="s">
        <v>36</v>
      </c>
      <c r="H26" s="31"/>
      <c r="I26" s="32" t="s">
        <v>36</v>
      </c>
    </row>
    <row r="27" spans="1:9" ht="13.5" customHeight="1">
      <c r="A27" s="33"/>
      <c r="B27" s="34" t="s">
        <v>180</v>
      </c>
      <c r="C27" s="35" t="s">
        <v>180</v>
      </c>
      <c r="D27" s="34" t="s">
        <v>123</v>
      </c>
      <c r="E27" s="35" t="s">
        <v>147</v>
      </c>
      <c r="F27" s="34" t="s">
        <v>123</v>
      </c>
      <c r="G27" s="35" t="s">
        <v>147</v>
      </c>
      <c r="H27" s="34" t="s">
        <v>123</v>
      </c>
      <c r="I27" s="35" t="s">
        <v>147</v>
      </c>
    </row>
    <row r="28" spans="1:9" ht="13.5" customHeight="1">
      <c r="A28" s="36" t="s">
        <v>141</v>
      </c>
      <c r="B28" s="38">
        <v>18.7</v>
      </c>
      <c r="C28" s="181">
        <v>9.9999999999997868E-2</v>
      </c>
      <c r="D28" s="38">
        <v>143.5</v>
      </c>
      <c r="E28" s="181">
        <v>-0.9</v>
      </c>
      <c r="F28" s="38">
        <v>133.19999999999999</v>
      </c>
      <c r="G28" s="181">
        <v>-0.5</v>
      </c>
      <c r="H28" s="38">
        <v>10.3</v>
      </c>
      <c r="I28" s="181">
        <v>-6.3</v>
      </c>
    </row>
    <row r="29" spans="1:9" ht="13.5" customHeight="1">
      <c r="A29" s="36" t="s">
        <v>4</v>
      </c>
      <c r="B29" s="39" t="s">
        <v>105</v>
      </c>
      <c r="C29" s="182" t="s">
        <v>105</v>
      </c>
      <c r="D29" s="39" t="s">
        <v>105</v>
      </c>
      <c r="E29" s="182" t="s">
        <v>105</v>
      </c>
      <c r="F29" s="39" t="s">
        <v>105</v>
      </c>
      <c r="G29" s="182" t="s">
        <v>105</v>
      </c>
      <c r="H29" s="39" t="s">
        <v>105</v>
      </c>
      <c r="I29" s="182" t="s">
        <v>105</v>
      </c>
    </row>
    <row r="30" spans="1:9" ht="13.5" customHeight="1">
      <c r="A30" s="36" t="s">
        <v>90</v>
      </c>
      <c r="B30" s="38">
        <v>19.7</v>
      </c>
      <c r="C30" s="181">
        <v>-0.90000000000000213</v>
      </c>
      <c r="D30" s="38">
        <v>164.4</v>
      </c>
      <c r="E30" s="181">
        <v>-10.4</v>
      </c>
      <c r="F30" s="38">
        <v>153.80000000000001</v>
      </c>
      <c r="G30" s="181">
        <v>0.8</v>
      </c>
      <c r="H30" s="38">
        <v>10.6</v>
      </c>
      <c r="I30" s="181">
        <v>-65.5</v>
      </c>
    </row>
    <row r="31" spans="1:9" ht="13.5" customHeight="1">
      <c r="A31" s="36" t="s">
        <v>91</v>
      </c>
      <c r="B31" s="38">
        <v>19.899999999999999</v>
      </c>
      <c r="C31" s="181">
        <v>0.39999999999999858</v>
      </c>
      <c r="D31" s="38">
        <v>163.6</v>
      </c>
      <c r="E31" s="181">
        <v>0.5</v>
      </c>
      <c r="F31" s="38">
        <v>148.69999999999999</v>
      </c>
      <c r="G31" s="181">
        <v>0.9</v>
      </c>
      <c r="H31" s="38">
        <v>14.9</v>
      </c>
      <c r="I31" s="181">
        <v>-2.7</v>
      </c>
    </row>
    <row r="32" spans="1:9" ht="13.5" customHeight="1">
      <c r="A32" s="36" t="s">
        <v>417</v>
      </c>
      <c r="B32" s="39">
        <v>18.5</v>
      </c>
      <c r="C32" s="182">
        <v>0</v>
      </c>
      <c r="D32" s="39">
        <v>151.69999999999999</v>
      </c>
      <c r="E32" s="182">
        <v>-3.8</v>
      </c>
      <c r="F32" s="39">
        <v>135.5</v>
      </c>
      <c r="G32" s="182">
        <v>-0.9</v>
      </c>
      <c r="H32" s="39">
        <v>16.2</v>
      </c>
      <c r="I32" s="182">
        <v>-22.3</v>
      </c>
    </row>
    <row r="33" spans="1:9" ht="13.5" customHeight="1">
      <c r="A33" s="36" t="s">
        <v>114</v>
      </c>
      <c r="B33" s="39">
        <v>19.5</v>
      </c>
      <c r="C33" s="182">
        <v>0.10000000000000142</v>
      </c>
      <c r="D33" s="39">
        <v>155.4</v>
      </c>
      <c r="E33" s="182">
        <v>-3.4</v>
      </c>
      <c r="F33" s="39">
        <v>142.9</v>
      </c>
      <c r="G33" s="182">
        <v>-2.7</v>
      </c>
      <c r="H33" s="39">
        <v>12.5</v>
      </c>
      <c r="I33" s="182">
        <v>-11.3</v>
      </c>
    </row>
    <row r="34" spans="1:9" ht="13.5" customHeight="1">
      <c r="A34" s="36" t="s">
        <v>12</v>
      </c>
      <c r="B34" s="38">
        <v>20.100000000000001</v>
      </c>
      <c r="C34" s="181">
        <v>0.5</v>
      </c>
      <c r="D34" s="38">
        <v>148.1</v>
      </c>
      <c r="E34" s="181">
        <v>-17.100000000000001</v>
      </c>
      <c r="F34" s="38">
        <v>131.30000000000001</v>
      </c>
      <c r="G34" s="181">
        <v>-10</v>
      </c>
      <c r="H34" s="38">
        <v>16.8</v>
      </c>
      <c r="I34" s="181">
        <v>-48.6</v>
      </c>
    </row>
    <row r="35" spans="1:9" ht="13.5" customHeight="1">
      <c r="A35" s="36" t="s">
        <v>5</v>
      </c>
      <c r="B35" s="38">
        <v>17.600000000000001</v>
      </c>
      <c r="C35" s="181">
        <v>-9.9999999999997868E-2</v>
      </c>
      <c r="D35" s="38">
        <v>118.1</v>
      </c>
      <c r="E35" s="181">
        <v>-6.5</v>
      </c>
      <c r="F35" s="38">
        <v>114</v>
      </c>
      <c r="G35" s="181">
        <v>-7.6</v>
      </c>
      <c r="H35" s="38">
        <v>4.0999999999999996</v>
      </c>
      <c r="I35" s="181">
        <v>35.200000000000003</v>
      </c>
    </row>
    <row r="36" spans="1:9" ht="13.5" customHeight="1">
      <c r="A36" s="36" t="s">
        <v>6</v>
      </c>
      <c r="B36" s="39" t="s">
        <v>505</v>
      </c>
      <c r="C36" s="182" t="s">
        <v>505</v>
      </c>
      <c r="D36" s="39" t="s">
        <v>505</v>
      </c>
      <c r="E36" s="182" t="s">
        <v>505</v>
      </c>
      <c r="F36" s="39" t="s">
        <v>505</v>
      </c>
      <c r="G36" s="182" t="s">
        <v>505</v>
      </c>
      <c r="H36" s="39" t="s">
        <v>505</v>
      </c>
      <c r="I36" s="182" t="s">
        <v>505</v>
      </c>
    </row>
    <row r="37" spans="1:9" ht="13.5" customHeight="1">
      <c r="A37" s="36" t="s">
        <v>415</v>
      </c>
      <c r="B37" s="39" t="s">
        <v>505</v>
      </c>
      <c r="C37" s="182" t="s">
        <v>505</v>
      </c>
      <c r="D37" s="39" t="s">
        <v>505</v>
      </c>
      <c r="E37" s="182" t="s">
        <v>505</v>
      </c>
      <c r="F37" s="39" t="s">
        <v>505</v>
      </c>
      <c r="G37" s="182" t="s">
        <v>505</v>
      </c>
      <c r="H37" s="39" t="s">
        <v>505</v>
      </c>
      <c r="I37" s="182" t="s">
        <v>505</v>
      </c>
    </row>
    <row r="38" spans="1:9" ht="13.5" customHeight="1">
      <c r="A38" s="36" t="s">
        <v>8</v>
      </c>
      <c r="B38" s="38">
        <v>18.899999999999999</v>
      </c>
      <c r="C38" s="182">
        <v>-0.5</v>
      </c>
      <c r="D38" s="38">
        <v>149.19999999999999</v>
      </c>
      <c r="E38" s="182">
        <v>-5.2</v>
      </c>
      <c r="F38" s="38">
        <v>141.9</v>
      </c>
      <c r="G38" s="182">
        <v>-4.8</v>
      </c>
      <c r="H38" s="38">
        <v>7.3</v>
      </c>
      <c r="I38" s="182">
        <v>-13.4</v>
      </c>
    </row>
    <row r="39" spans="1:9" ht="13.5" customHeight="1">
      <c r="A39" s="36" t="s">
        <v>9</v>
      </c>
      <c r="B39" s="38">
        <v>12.5</v>
      </c>
      <c r="C39" s="182">
        <v>-2</v>
      </c>
      <c r="D39" s="38">
        <v>75.5</v>
      </c>
      <c r="E39" s="182">
        <v>-17.5</v>
      </c>
      <c r="F39" s="38">
        <v>73</v>
      </c>
      <c r="G39" s="182">
        <v>-17.600000000000001</v>
      </c>
      <c r="H39" s="38">
        <v>2.5</v>
      </c>
      <c r="I39" s="182">
        <v>-14.3</v>
      </c>
    </row>
    <row r="40" spans="1:9" ht="13.5" customHeight="1">
      <c r="A40" s="36" t="s">
        <v>10</v>
      </c>
      <c r="B40" s="39">
        <v>19.5</v>
      </c>
      <c r="C40" s="182" t="s">
        <v>505</v>
      </c>
      <c r="D40" s="39">
        <v>166.9</v>
      </c>
      <c r="E40" s="182" t="s">
        <v>505</v>
      </c>
      <c r="F40" s="39">
        <v>148.1</v>
      </c>
      <c r="G40" s="182" t="s">
        <v>505</v>
      </c>
      <c r="H40" s="39">
        <v>18.8</v>
      </c>
      <c r="I40" s="182" t="s">
        <v>505</v>
      </c>
    </row>
    <row r="41" spans="1:9" ht="13.5" customHeight="1">
      <c r="A41" s="36" t="s">
        <v>258</v>
      </c>
      <c r="B41" s="38">
        <v>17.5</v>
      </c>
      <c r="C41" s="181">
        <v>-1.6000000000000014</v>
      </c>
      <c r="D41" s="38">
        <v>135.19999999999999</v>
      </c>
      <c r="E41" s="181">
        <v>-12.1</v>
      </c>
      <c r="F41" s="38">
        <v>126.4</v>
      </c>
      <c r="G41" s="181">
        <v>-10.7</v>
      </c>
      <c r="H41" s="38">
        <v>8.8000000000000007</v>
      </c>
      <c r="I41" s="181">
        <v>-26.6</v>
      </c>
    </row>
    <row r="42" spans="1:9" ht="13.5" customHeight="1">
      <c r="A42" s="36" t="s">
        <v>257</v>
      </c>
      <c r="B42" s="38">
        <v>18.3</v>
      </c>
      <c r="C42" s="181">
        <v>0.40000000000000213</v>
      </c>
      <c r="D42" s="38">
        <v>139.9</v>
      </c>
      <c r="E42" s="181">
        <v>11.6</v>
      </c>
      <c r="F42" s="38">
        <v>135.9</v>
      </c>
      <c r="G42" s="181">
        <v>10.3</v>
      </c>
      <c r="H42" s="38">
        <v>4</v>
      </c>
      <c r="I42" s="181">
        <v>107.4</v>
      </c>
    </row>
    <row r="43" spans="1:9" ht="13.5" customHeight="1">
      <c r="A43" s="36" t="s">
        <v>259</v>
      </c>
      <c r="B43" s="39">
        <v>18.399999999999999</v>
      </c>
      <c r="C43" s="182">
        <v>-0.70000000000000284</v>
      </c>
      <c r="D43" s="39">
        <v>147.1</v>
      </c>
      <c r="E43" s="182">
        <v>-3.2</v>
      </c>
      <c r="F43" s="39">
        <v>138.30000000000001</v>
      </c>
      <c r="G43" s="182">
        <v>-2.9</v>
      </c>
      <c r="H43" s="39">
        <v>8.8000000000000007</v>
      </c>
      <c r="I43" s="182">
        <v>-7.8</v>
      </c>
    </row>
    <row r="44" spans="1:9" ht="13.5" customHeight="1">
      <c r="A44" s="15" t="s">
        <v>11</v>
      </c>
      <c r="B44" s="218">
        <v>18.2</v>
      </c>
      <c r="C44" s="221">
        <v>0.19999999999999929</v>
      </c>
      <c r="D44" s="218">
        <v>128</v>
      </c>
      <c r="E44" s="221">
        <v>1.1000000000000001</v>
      </c>
      <c r="F44" s="218">
        <v>118.4</v>
      </c>
      <c r="G44" s="221">
        <v>-1.5</v>
      </c>
      <c r="H44" s="218">
        <v>9.6</v>
      </c>
      <c r="I44" s="221">
        <v>49.1</v>
      </c>
    </row>
    <row r="45" spans="1:9" ht="13.5" customHeight="1">
      <c r="E45" s="108"/>
      <c r="I45" s="108"/>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7">
    <tabColor indexed="10"/>
  </sheetPr>
  <dimension ref="A1:I77"/>
  <sheetViews>
    <sheetView showGridLines="0" view="pageBreakPreview" zoomScale="90" zoomScaleNormal="100" zoomScaleSheetLayoutView="90" workbookViewId="0">
      <selection activeCell="K37" sqref="K37"/>
    </sheetView>
  </sheetViews>
  <sheetFormatPr defaultRowHeight="13.5"/>
  <cols>
    <col min="1" max="1" width="20.375" style="10" customWidth="1"/>
    <col min="2" max="2" width="11.125" style="10" customWidth="1"/>
    <col min="3" max="3" width="8.625" style="10" customWidth="1"/>
    <col min="4" max="4" width="10.5" style="10" customWidth="1"/>
    <col min="5" max="5" width="8" style="10" customWidth="1"/>
    <col min="6" max="6" width="9" style="10"/>
    <col min="7" max="7" width="8.875" style="10" customWidth="1"/>
    <col min="8" max="8" width="9" style="10"/>
    <col min="9" max="9" width="8.75" style="10" customWidth="1"/>
    <col min="10" max="16384" width="9" style="10"/>
  </cols>
  <sheetData>
    <row r="1" spans="1:9" ht="18" customHeight="1">
      <c r="A1" s="26" t="s">
        <v>260</v>
      </c>
      <c r="B1" s="25"/>
      <c r="C1" s="25"/>
      <c r="D1" s="25"/>
      <c r="E1" s="25"/>
      <c r="F1" s="25"/>
      <c r="G1" s="25"/>
      <c r="H1" s="25"/>
      <c r="I1" s="25"/>
    </row>
    <row r="2" spans="1:9" ht="18" customHeight="1">
      <c r="A2" s="10" t="s">
        <v>29</v>
      </c>
      <c r="I2" s="27" t="s">
        <v>137</v>
      </c>
    </row>
    <row r="3" spans="1:9" ht="7.5" customHeight="1">
      <c r="A3" s="14"/>
      <c r="B3" s="566" t="s">
        <v>37</v>
      </c>
      <c r="C3" s="566"/>
      <c r="D3" s="17"/>
      <c r="E3" s="17"/>
      <c r="F3" s="568" t="s">
        <v>38</v>
      </c>
      <c r="G3" s="572"/>
      <c r="H3" s="569" t="s">
        <v>39</v>
      </c>
      <c r="I3" s="572"/>
    </row>
    <row r="4" spans="1:9" ht="10.5" customHeight="1">
      <c r="A4" s="33"/>
      <c r="B4" s="567"/>
      <c r="C4" s="567"/>
      <c r="D4" s="574" t="s">
        <v>40</v>
      </c>
      <c r="E4" s="576" t="s">
        <v>41</v>
      </c>
      <c r="F4" s="570"/>
      <c r="G4" s="573"/>
      <c r="H4" s="571"/>
      <c r="I4" s="573"/>
    </row>
    <row r="5" spans="1:9" ht="15.75" customHeight="1">
      <c r="A5" s="30"/>
      <c r="B5" s="40"/>
      <c r="C5" s="41" t="s">
        <v>42</v>
      </c>
      <c r="D5" s="575"/>
      <c r="E5" s="577"/>
      <c r="F5" s="20"/>
      <c r="G5" s="32" t="s">
        <v>43</v>
      </c>
      <c r="H5" s="40"/>
      <c r="I5" s="32" t="s">
        <v>43</v>
      </c>
    </row>
    <row r="6" spans="1:9" ht="13.5" customHeight="1">
      <c r="A6" s="33"/>
      <c r="B6" s="42" t="s">
        <v>181</v>
      </c>
      <c r="C6" s="43" t="s">
        <v>147</v>
      </c>
      <c r="D6" s="42" t="s">
        <v>181</v>
      </c>
      <c r="E6" s="43" t="s">
        <v>147</v>
      </c>
      <c r="F6" s="42" t="s">
        <v>147</v>
      </c>
      <c r="G6" s="43" t="s">
        <v>291</v>
      </c>
      <c r="H6" s="42" t="s">
        <v>147</v>
      </c>
      <c r="I6" s="43" t="s">
        <v>291</v>
      </c>
    </row>
    <row r="7" spans="1:9" ht="13.5" customHeight="1">
      <c r="A7" s="36" t="s">
        <v>141</v>
      </c>
      <c r="B7" s="44">
        <v>274233</v>
      </c>
      <c r="C7" s="181">
        <v>-3.4</v>
      </c>
      <c r="D7" s="44">
        <v>88325</v>
      </c>
      <c r="E7" s="137">
        <v>32.200000000000003</v>
      </c>
      <c r="F7" s="45">
        <v>1.53</v>
      </c>
      <c r="G7" s="183">
        <v>-0.11</v>
      </c>
      <c r="H7" s="45">
        <v>1.1200000000000001</v>
      </c>
      <c r="I7" s="183">
        <v>-0.42</v>
      </c>
    </row>
    <row r="8" spans="1:9" ht="13.5" customHeight="1">
      <c r="A8" s="36" t="s">
        <v>4</v>
      </c>
      <c r="B8" s="46" t="s">
        <v>105</v>
      </c>
      <c r="C8" s="182" t="s">
        <v>105</v>
      </c>
      <c r="D8" s="46" t="s">
        <v>105</v>
      </c>
      <c r="E8" s="139" t="s">
        <v>105</v>
      </c>
      <c r="F8" s="47" t="s">
        <v>105</v>
      </c>
      <c r="G8" s="184" t="s">
        <v>105</v>
      </c>
      <c r="H8" s="47" t="s">
        <v>105</v>
      </c>
      <c r="I8" s="184" t="s">
        <v>105</v>
      </c>
    </row>
    <row r="9" spans="1:9" ht="13.5" customHeight="1">
      <c r="A9" s="36" t="s">
        <v>90</v>
      </c>
      <c r="B9" s="44">
        <v>12807</v>
      </c>
      <c r="C9" s="181">
        <v>-4.9000000000000004</v>
      </c>
      <c r="D9" s="44">
        <v>1032</v>
      </c>
      <c r="E9" s="137">
        <v>8.1</v>
      </c>
      <c r="F9" s="45">
        <v>1.89</v>
      </c>
      <c r="G9" s="183">
        <v>1.75</v>
      </c>
      <c r="H9" s="45">
        <v>0.28000000000000003</v>
      </c>
      <c r="I9" s="183">
        <v>-1.27</v>
      </c>
    </row>
    <row r="10" spans="1:9" ht="13.5" customHeight="1">
      <c r="A10" s="36" t="s">
        <v>91</v>
      </c>
      <c r="B10" s="44">
        <v>53003</v>
      </c>
      <c r="C10" s="181">
        <v>2.2999999999999998</v>
      </c>
      <c r="D10" s="44">
        <v>9551</v>
      </c>
      <c r="E10" s="137">
        <v>18</v>
      </c>
      <c r="F10" s="45">
        <v>0.74</v>
      </c>
      <c r="G10" s="183">
        <v>0.02</v>
      </c>
      <c r="H10" s="45">
        <v>0.68</v>
      </c>
      <c r="I10" s="183">
        <v>-0.26</v>
      </c>
    </row>
    <row r="11" spans="1:9" ht="13.5" customHeight="1">
      <c r="A11" s="36" t="s">
        <v>417</v>
      </c>
      <c r="B11" s="44">
        <v>1654</v>
      </c>
      <c r="C11" s="181">
        <v>-2</v>
      </c>
      <c r="D11" s="44">
        <v>54</v>
      </c>
      <c r="E11" s="137">
        <v>3.3</v>
      </c>
      <c r="F11" s="45">
        <v>0.18</v>
      </c>
      <c r="G11" s="183">
        <v>0.18</v>
      </c>
      <c r="H11" s="45">
        <v>0.42</v>
      </c>
      <c r="I11" s="183">
        <v>0.42</v>
      </c>
    </row>
    <row r="12" spans="1:9" ht="13.5" customHeight="1">
      <c r="A12" s="36" t="s">
        <v>114</v>
      </c>
      <c r="B12" s="44">
        <v>2800</v>
      </c>
      <c r="C12" s="181">
        <v>-7.2</v>
      </c>
      <c r="D12" s="44">
        <v>108</v>
      </c>
      <c r="E12" s="137">
        <v>3.9</v>
      </c>
      <c r="F12" s="45">
        <v>0.35</v>
      </c>
      <c r="G12" s="183">
        <v>-0.53</v>
      </c>
      <c r="H12" s="45">
        <v>1.41</v>
      </c>
      <c r="I12" s="183">
        <v>0.73</v>
      </c>
    </row>
    <row r="13" spans="1:9" ht="13.5" customHeight="1">
      <c r="A13" s="36" t="s">
        <v>12</v>
      </c>
      <c r="B13" s="44">
        <v>21364</v>
      </c>
      <c r="C13" s="181">
        <v>-0.3</v>
      </c>
      <c r="D13" s="44">
        <v>5926</v>
      </c>
      <c r="E13" s="137">
        <v>27.7</v>
      </c>
      <c r="F13" s="45">
        <v>0.42</v>
      </c>
      <c r="G13" s="183">
        <v>-1.44</v>
      </c>
      <c r="H13" s="45">
        <v>1.23</v>
      </c>
      <c r="I13" s="183">
        <v>0</v>
      </c>
    </row>
    <row r="14" spans="1:9" ht="13.5" customHeight="1">
      <c r="A14" s="36" t="s">
        <v>5</v>
      </c>
      <c r="B14" s="44">
        <v>50611</v>
      </c>
      <c r="C14" s="181">
        <v>3.2</v>
      </c>
      <c r="D14" s="44">
        <v>23592</v>
      </c>
      <c r="E14" s="137">
        <v>46.6</v>
      </c>
      <c r="F14" s="45">
        <v>1.44</v>
      </c>
      <c r="G14" s="183">
        <v>0.26</v>
      </c>
      <c r="H14" s="45">
        <v>1.38</v>
      </c>
      <c r="I14" s="183">
        <v>-1.1200000000000001</v>
      </c>
    </row>
    <row r="15" spans="1:9" ht="13.5" customHeight="1">
      <c r="A15" s="36" t="s">
        <v>6</v>
      </c>
      <c r="B15" s="44">
        <v>5200</v>
      </c>
      <c r="C15" s="181">
        <v>-7.1</v>
      </c>
      <c r="D15" s="44">
        <v>905</v>
      </c>
      <c r="E15" s="137">
        <v>17.399999999999999</v>
      </c>
      <c r="F15" s="45">
        <v>0.76</v>
      </c>
      <c r="G15" s="183">
        <v>-0.43</v>
      </c>
      <c r="H15" s="45">
        <v>1.6</v>
      </c>
      <c r="I15" s="183">
        <v>1.6</v>
      </c>
    </row>
    <row r="16" spans="1:9" ht="13.5" customHeight="1">
      <c r="A16" s="366" t="s">
        <v>415</v>
      </c>
      <c r="B16" s="46">
        <v>2120</v>
      </c>
      <c r="C16" s="182">
        <v>-1.3</v>
      </c>
      <c r="D16" s="46">
        <v>342</v>
      </c>
      <c r="E16" s="139">
        <v>16.100000000000001</v>
      </c>
      <c r="F16" s="47">
        <v>0</v>
      </c>
      <c r="G16" s="184">
        <v>0</v>
      </c>
      <c r="H16" s="47">
        <v>3.15</v>
      </c>
      <c r="I16" s="184">
        <v>3.01</v>
      </c>
    </row>
    <row r="17" spans="1:9" ht="13.5" customHeight="1">
      <c r="A17" s="36" t="s">
        <v>8</v>
      </c>
      <c r="B17" s="44">
        <v>4690</v>
      </c>
      <c r="C17" s="182">
        <v>3.3</v>
      </c>
      <c r="D17" s="44">
        <v>1109</v>
      </c>
      <c r="E17" s="137">
        <v>23.6</v>
      </c>
      <c r="F17" s="225">
        <v>0.11</v>
      </c>
      <c r="G17" s="184">
        <v>0.11</v>
      </c>
      <c r="H17" s="45">
        <v>0.21</v>
      </c>
      <c r="I17" s="183">
        <v>0.04</v>
      </c>
    </row>
    <row r="18" spans="1:9" ht="13.5" customHeight="1">
      <c r="A18" s="36" t="s">
        <v>9</v>
      </c>
      <c r="B18" s="44">
        <v>25970</v>
      </c>
      <c r="C18" s="182">
        <v>2.2000000000000002</v>
      </c>
      <c r="D18" s="44">
        <v>20478</v>
      </c>
      <c r="E18" s="137">
        <v>78.900000000000006</v>
      </c>
      <c r="F18" s="225">
        <v>6.01</v>
      </c>
      <c r="G18" s="184">
        <v>1.1599999999999999</v>
      </c>
      <c r="H18" s="225">
        <v>0.96</v>
      </c>
      <c r="I18" s="184">
        <v>-3.65</v>
      </c>
    </row>
    <row r="19" spans="1:9" ht="13.5" customHeight="1">
      <c r="A19" s="36" t="s">
        <v>10</v>
      </c>
      <c r="B19" s="44">
        <v>7760</v>
      </c>
      <c r="C19" s="182">
        <v>1.4</v>
      </c>
      <c r="D19" s="44">
        <v>4089</v>
      </c>
      <c r="E19" s="137">
        <v>52.7</v>
      </c>
      <c r="F19" s="225">
        <v>1.46</v>
      </c>
      <c r="G19" s="184">
        <v>-0.97</v>
      </c>
      <c r="H19" s="225">
        <v>0</v>
      </c>
      <c r="I19" s="184">
        <v>-0.56999999999999995</v>
      </c>
    </row>
    <row r="20" spans="1:9" ht="13.5" customHeight="1">
      <c r="A20" s="36" t="s">
        <v>258</v>
      </c>
      <c r="B20" s="44">
        <v>18234</v>
      </c>
      <c r="C20" s="181">
        <v>2.1</v>
      </c>
      <c r="D20" s="44">
        <v>5089</v>
      </c>
      <c r="E20" s="137">
        <v>27.9</v>
      </c>
      <c r="F20" s="45">
        <v>0</v>
      </c>
      <c r="G20" s="183">
        <v>-0.71</v>
      </c>
      <c r="H20" s="45">
        <v>2.04</v>
      </c>
      <c r="I20" s="183">
        <v>1.86</v>
      </c>
    </row>
    <row r="21" spans="1:9" ht="13.5" customHeight="1">
      <c r="A21" s="36" t="s">
        <v>257</v>
      </c>
      <c r="B21" s="44">
        <v>49612</v>
      </c>
      <c r="C21" s="181">
        <v>-17.899999999999999</v>
      </c>
      <c r="D21" s="44">
        <v>10880</v>
      </c>
      <c r="E21" s="137">
        <v>21.9</v>
      </c>
      <c r="F21" s="45">
        <v>1.66</v>
      </c>
      <c r="G21" s="183">
        <v>-0.37</v>
      </c>
      <c r="H21" s="45">
        <v>1.27</v>
      </c>
      <c r="I21" s="183">
        <v>0.62</v>
      </c>
    </row>
    <row r="22" spans="1:9" ht="13.5" customHeight="1">
      <c r="A22" s="36" t="s">
        <v>259</v>
      </c>
      <c r="B22" s="46">
        <v>2883</v>
      </c>
      <c r="C22" s="182">
        <v>-4.4000000000000004</v>
      </c>
      <c r="D22" s="46">
        <v>239</v>
      </c>
      <c r="E22" s="139">
        <v>8.3000000000000007</v>
      </c>
      <c r="F22" s="47">
        <v>0.45</v>
      </c>
      <c r="G22" s="184">
        <v>-0.2</v>
      </c>
      <c r="H22" s="47">
        <v>0.28000000000000003</v>
      </c>
      <c r="I22" s="184">
        <v>-1.1000000000000001</v>
      </c>
    </row>
    <row r="23" spans="1:9" ht="13.5" customHeight="1">
      <c r="A23" s="15" t="s">
        <v>11</v>
      </c>
      <c r="B23" s="48">
        <v>15525</v>
      </c>
      <c r="C23" s="221">
        <v>-6.3</v>
      </c>
      <c r="D23" s="48">
        <v>4931</v>
      </c>
      <c r="E23" s="222">
        <v>31.8</v>
      </c>
      <c r="F23" s="223">
        <v>1.52</v>
      </c>
      <c r="G23" s="224">
        <v>-0.79</v>
      </c>
      <c r="H23" s="223">
        <v>1.46</v>
      </c>
      <c r="I23" s="224">
        <v>-1.1200000000000001</v>
      </c>
    </row>
    <row r="24" spans="1:9" ht="13.5" customHeight="1"/>
    <row r="25" spans="1:9" ht="13.5" customHeight="1">
      <c r="A25" s="10" t="s">
        <v>33</v>
      </c>
      <c r="I25" s="27"/>
    </row>
    <row r="26" spans="1:9" ht="7.5" customHeight="1">
      <c r="A26" s="14"/>
      <c r="B26" s="566" t="s">
        <v>44</v>
      </c>
      <c r="C26" s="566"/>
      <c r="D26" s="17"/>
      <c r="E26" s="17"/>
      <c r="F26" s="568" t="s">
        <v>45</v>
      </c>
      <c r="G26" s="569"/>
      <c r="H26" s="568" t="s">
        <v>46</v>
      </c>
      <c r="I26" s="572"/>
    </row>
    <row r="27" spans="1:9" ht="10.5" customHeight="1">
      <c r="A27" s="33"/>
      <c r="B27" s="567"/>
      <c r="C27" s="567"/>
      <c r="D27" s="574" t="s">
        <v>47</v>
      </c>
      <c r="E27" s="576" t="s">
        <v>48</v>
      </c>
      <c r="F27" s="570"/>
      <c r="G27" s="571"/>
      <c r="H27" s="570"/>
      <c r="I27" s="573"/>
    </row>
    <row r="28" spans="1:9" ht="15.75" customHeight="1">
      <c r="A28" s="30"/>
      <c r="B28" s="40"/>
      <c r="C28" s="41" t="s">
        <v>36</v>
      </c>
      <c r="D28" s="575"/>
      <c r="E28" s="577"/>
      <c r="F28" s="20"/>
      <c r="G28" s="41" t="s">
        <v>35</v>
      </c>
      <c r="H28" s="20"/>
      <c r="I28" s="32" t="s">
        <v>35</v>
      </c>
    </row>
    <row r="29" spans="1:9" ht="13.5" customHeight="1">
      <c r="A29" s="33"/>
      <c r="B29" s="42" t="s">
        <v>181</v>
      </c>
      <c r="C29" s="43" t="s">
        <v>147</v>
      </c>
      <c r="D29" s="42" t="s">
        <v>181</v>
      </c>
      <c r="E29" s="43" t="s">
        <v>147</v>
      </c>
      <c r="F29" s="42" t="s">
        <v>147</v>
      </c>
      <c r="G29" s="473" t="s">
        <v>291</v>
      </c>
      <c r="H29" s="42" t="s">
        <v>147</v>
      </c>
      <c r="I29" s="43" t="s">
        <v>291</v>
      </c>
    </row>
    <row r="30" spans="1:9" ht="13.5" customHeight="1">
      <c r="A30" s="36" t="s">
        <v>141</v>
      </c>
      <c r="B30" s="44">
        <v>140378</v>
      </c>
      <c r="C30" s="181">
        <v>-7.8</v>
      </c>
      <c r="D30" s="44">
        <v>40990</v>
      </c>
      <c r="E30" s="137">
        <v>29.2</v>
      </c>
      <c r="F30" s="45">
        <v>1.1399999999999999</v>
      </c>
      <c r="G30" s="474">
        <v>-0.3</v>
      </c>
      <c r="H30" s="45">
        <v>1.07</v>
      </c>
      <c r="I30" s="183">
        <v>0</v>
      </c>
    </row>
    <row r="31" spans="1:9" ht="13.5" customHeight="1">
      <c r="A31" s="36" t="s">
        <v>4</v>
      </c>
      <c r="B31" s="46" t="s">
        <v>105</v>
      </c>
      <c r="C31" s="182" t="s">
        <v>105</v>
      </c>
      <c r="D31" s="46" t="s">
        <v>105</v>
      </c>
      <c r="E31" s="182" t="s">
        <v>105</v>
      </c>
      <c r="F31" s="46" t="s">
        <v>105</v>
      </c>
      <c r="G31" s="475" t="s">
        <v>105</v>
      </c>
      <c r="H31" s="46" t="s">
        <v>105</v>
      </c>
      <c r="I31" s="182" t="s">
        <v>105</v>
      </c>
    </row>
    <row r="32" spans="1:9" ht="13.5" customHeight="1">
      <c r="A32" s="36" t="s">
        <v>90</v>
      </c>
      <c r="B32" s="44">
        <v>3698</v>
      </c>
      <c r="C32" s="181">
        <v>0.3</v>
      </c>
      <c r="D32" s="44">
        <v>30</v>
      </c>
      <c r="E32" s="137">
        <v>0.8</v>
      </c>
      <c r="F32" s="45">
        <v>1.1399999999999999</v>
      </c>
      <c r="G32" s="474">
        <v>0.6</v>
      </c>
      <c r="H32" s="45">
        <v>0.95</v>
      </c>
      <c r="I32" s="183">
        <v>0.2</v>
      </c>
    </row>
    <row r="33" spans="1:9" ht="13.5" customHeight="1">
      <c r="A33" s="36" t="s">
        <v>91</v>
      </c>
      <c r="B33" s="44">
        <v>43734</v>
      </c>
      <c r="C33" s="181">
        <v>4.3</v>
      </c>
      <c r="D33" s="44">
        <v>6963</v>
      </c>
      <c r="E33" s="137">
        <v>15.9</v>
      </c>
      <c r="F33" s="45">
        <v>0.9</v>
      </c>
      <c r="G33" s="474">
        <v>0.46</v>
      </c>
      <c r="H33" s="45">
        <v>0.69</v>
      </c>
      <c r="I33" s="183">
        <v>0</v>
      </c>
    </row>
    <row r="34" spans="1:9" ht="13.5" customHeight="1">
      <c r="A34" s="36" t="s">
        <v>417</v>
      </c>
      <c r="B34" s="46">
        <v>1654</v>
      </c>
      <c r="C34" s="182">
        <v>37.9</v>
      </c>
      <c r="D34" s="46">
        <v>54</v>
      </c>
      <c r="E34" s="139">
        <v>3.3</v>
      </c>
      <c r="F34" s="47">
        <v>0.18</v>
      </c>
      <c r="G34" s="476">
        <v>0.18</v>
      </c>
      <c r="H34" s="47">
        <v>0.42</v>
      </c>
      <c r="I34" s="184">
        <v>0.42</v>
      </c>
    </row>
    <row r="35" spans="1:9" ht="13.5" customHeight="1">
      <c r="A35" s="36" t="s">
        <v>114</v>
      </c>
      <c r="B35" s="46">
        <v>2051</v>
      </c>
      <c r="C35" s="182">
        <v>-2.5</v>
      </c>
      <c r="D35" s="46">
        <v>73</v>
      </c>
      <c r="E35" s="139">
        <v>3.6</v>
      </c>
      <c r="F35" s="47">
        <v>0.48</v>
      </c>
      <c r="G35" s="476">
        <v>-0.97</v>
      </c>
      <c r="H35" s="47">
        <v>1.1100000000000001</v>
      </c>
      <c r="I35" s="184">
        <v>-0.02</v>
      </c>
    </row>
    <row r="36" spans="1:9" ht="13.5" customHeight="1">
      <c r="A36" s="36" t="s">
        <v>12</v>
      </c>
      <c r="B36" s="44">
        <v>14178</v>
      </c>
      <c r="C36" s="181">
        <v>0</v>
      </c>
      <c r="D36" s="44">
        <v>5171</v>
      </c>
      <c r="E36" s="137">
        <v>36.5</v>
      </c>
      <c r="F36" s="45">
        <v>0.63</v>
      </c>
      <c r="G36" s="474">
        <v>-1.08</v>
      </c>
      <c r="H36" s="45">
        <v>1.23</v>
      </c>
      <c r="I36" s="183">
        <v>0.27</v>
      </c>
    </row>
    <row r="37" spans="1:9" ht="13.5" customHeight="1">
      <c r="A37" s="36" t="s">
        <v>5</v>
      </c>
      <c r="B37" s="44">
        <v>17249</v>
      </c>
      <c r="C37" s="181">
        <v>2.7</v>
      </c>
      <c r="D37" s="44">
        <v>11342</v>
      </c>
      <c r="E37" s="137">
        <v>65.8</v>
      </c>
      <c r="F37" s="45">
        <v>1.88</v>
      </c>
      <c r="G37" s="474">
        <v>-0.17</v>
      </c>
      <c r="H37" s="45">
        <v>1.79</v>
      </c>
      <c r="I37" s="183">
        <v>-0.42</v>
      </c>
    </row>
    <row r="38" spans="1:9" ht="13.5" customHeight="1">
      <c r="A38" s="36" t="s">
        <v>6</v>
      </c>
      <c r="B38" s="46" t="s">
        <v>505</v>
      </c>
      <c r="C38" s="470" t="s">
        <v>505</v>
      </c>
      <c r="D38" s="46" t="s">
        <v>505</v>
      </c>
      <c r="E38" s="37" t="s">
        <v>505</v>
      </c>
      <c r="F38" s="242" t="s">
        <v>505</v>
      </c>
      <c r="G38" s="472" t="s">
        <v>505</v>
      </c>
      <c r="H38" s="46" t="s">
        <v>505</v>
      </c>
      <c r="I38" s="479" t="s">
        <v>505</v>
      </c>
    </row>
    <row r="39" spans="1:9" ht="13.5" customHeight="1">
      <c r="A39" s="366" t="s">
        <v>415</v>
      </c>
      <c r="B39" s="242" t="s">
        <v>505</v>
      </c>
      <c r="C39" s="470" t="s">
        <v>505</v>
      </c>
      <c r="D39" s="46" t="s">
        <v>505</v>
      </c>
      <c r="E39" s="472" t="s">
        <v>505</v>
      </c>
      <c r="F39" s="46" t="s">
        <v>505</v>
      </c>
      <c r="G39" s="472" t="s">
        <v>505</v>
      </c>
      <c r="H39" s="46" t="s">
        <v>505</v>
      </c>
      <c r="I39" s="479" t="s">
        <v>505</v>
      </c>
    </row>
    <row r="40" spans="1:9" ht="13.5" customHeight="1">
      <c r="A40" s="36" t="s">
        <v>8</v>
      </c>
      <c r="B40" s="44">
        <v>1765</v>
      </c>
      <c r="C40" s="182">
        <v>0.3</v>
      </c>
      <c r="D40" s="44">
        <v>387</v>
      </c>
      <c r="E40" s="139">
        <v>21.9</v>
      </c>
      <c r="F40" s="225">
        <v>0.28000000000000003</v>
      </c>
      <c r="G40" s="476">
        <v>0.28000000000000003</v>
      </c>
      <c r="H40" s="225">
        <v>0.56000000000000005</v>
      </c>
      <c r="I40" s="184">
        <v>0.12</v>
      </c>
    </row>
    <row r="41" spans="1:9" ht="13.5" customHeight="1">
      <c r="A41" s="36" t="s">
        <v>9</v>
      </c>
      <c r="B41" s="44">
        <v>5107</v>
      </c>
      <c r="C41" s="182">
        <v>-21.2</v>
      </c>
      <c r="D41" s="44">
        <v>4259</v>
      </c>
      <c r="E41" s="139">
        <v>83.4</v>
      </c>
      <c r="F41" s="225">
        <v>4.6500000000000004</v>
      </c>
      <c r="G41" s="476">
        <v>2.3199999999999998</v>
      </c>
      <c r="H41" s="225">
        <v>3.22</v>
      </c>
      <c r="I41" s="184">
        <v>0.66</v>
      </c>
    </row>
    <row r="42" spans="1:9" ht="13.5" customHeight="1">
      <c r="A42" s="36" t="s">
        <v>10</v>
      </c>
      <c r="B42" s="46">
        <v>1757</v>
      </c>
      <c r="C42" s="470" t="s">
        <v>505</v>
      </c>
      <c r="D42" s="481">
        <v>640</v>
      </c>
      <c r="E42" s="480" t="s">
        <v>505</v>
      </c>
      <c r="F42" s="47">
        <v>0.69</v>
      </c>
      <c r="G42" s="549" t="s">
        <v>505</v>
      </c>
      <c r="H42" s="47">
        <v>0</v>
      </c>
      <c r="I42" s="482" t="s">
        <v>505</v>
      </c>
    </row>
    <row r="43" spans="1:9" ht="13.5" customHeight="1">
      <c r="A43" s="36" t="s">
        <v>258</v>
      </c>
      <c r="B43" s="44">
        <v>11004</v>
      </c>
      <c r="C43" s="181">
        <v>0</v>
      </c>
      <c r="D43" s="44">
        <v>2570</v>
      </c>
      <c r="E43" s="137">
        <v>23.4</v>
      </c>
      <c r="F43" s="45">
        <v>0</v>
      </c>
      <c r="G43" s="474">
        <v>-0.15</v>
      </c>
      <c r="H43" s="45">
        <v>1.03</v>
      </c>
      <c r="I43" s="183">
        <v>0.72</v>
      </c>
    </row>
    <row r="44" spans="1:9" ht="13.5" customHeight="1">
      <c r="A44" s="36" t="s">
        <v>257</v>
      </c>
      <c r="B44" s="44">
        <v>24812</v>
      </c>
      <c r="C44" s="181">
        <v>-31.8</v>
      </c>
      <c r="D44" s="44">
        <v>4278</v>
      </c>
      <c r="E44" s="137">
        <v>17.2</v>
      </c>
      <c r="F44" s="45">
        <v>0.96</v>
      </c>
      <c r="G44" s="474">
        <v>-1.58</v>
      </c>
      <c r="H44" s="45">
        <v>0.77</v>
      </c>
      <c r="I44" s="183">
        <v>0.03</v>
      </c>
    </row>
    <row r="45" spans="1:9" ht="13.5" customHeight="1">
      <c r="A45" s="36" t="s">
        <v>259</v>
      </c>
      <c r="B45" s="242">
        <v>1553</v>
      </c>
      <c r="C45" s="406">
        <v>-5.0999999999999996</v>
      </c>
      <c r="D45" s="46">
        <v>149</v>
      </c>
      <c r="E45" s="406">
        <v>9.6</v>
      </c>
      <c r="F45" s="47">
        <v>0.84</v>
      </c>
      <c r="G45" s="477">
        <v>-0.43</v>
      </c>
      <c r="H45" s="47">
        <v>0.52</v>
      </c>
      <c r="I45" s="408">
        <v>-0.35</v>
      </c>
    </row>
    <row r="46" spans="1:9" ht="13.5" customHeight="1">
      <c r="A46" s="15" t="s">
        <v>11</v>
      </c>
      <c r="B46" s="48">
        <v>9095</v>
      </c>
      <c r="C46" s="221">
        <v>-12.3</v>
      </c>
      <c r="D46" s="48">
        <v>4515</v>
      </c>
      <c r="E46" s="222">
        <v>49.6</v>
      </c>
      <c r="F46" s="223">
        <v>2.62</v>
      </c>
      <c r="G46" s="478">
        <v>0.38</v>
      </c>
      <c r="H46" s="223">
        <v>1.81</v>
      </c>
      <c r="I46" s="224">
        <v>-0.89</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D4:D5"/>
    <mergeCell ref="B3:C4"/>
    <mergeCell ref="F3:G4"/>
    <mergeCell ref="H3:I4"/>
    <mergeCell ref="E4:E5"/>
    <mergeCell ref="B26:C27"/>
    <mergeCell ref="F26:G27"/>
    <mergeCell ref="H26:I27"/>
    <mergeCell ref="D27:D28"/>
    <mergeCell ref="E27:E28"/>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indexed="10"/>
  </sheetPr>
  <dimension ref="A1:E82"/>
  <sheetViews>
    <sheetView showGridLines="0" view="pageBreakPreview" zoomScaleNormal="100" zoomScaleSheetLayoutView="100" workbookViewId="0"/>
  </sheetViews>
  <sheetFormatPr defaultRowHeight="13.5"/>
  <cols>
    <col min="1" max="1" width="16.625" style="10" customWidth="1"/>
    <col min="2" max="5" width="17.5" style="10" customWidth="1"/>
    <col min="6" max="6" width="14.875" style="10" customWidth="1"/>
    <col min="7" max="16384" width="9" style="10"/>
  </cols>
  <sheetData>
    <row r="1" spans="1:5" ht="20.45" customHeight="1">
      <c r="A1" s="179" t="s">
        <v>54</v>
      </c>
      <c r="B1" s="179"/>
      <c r="C1" s="179"/>
      <c r="D1" s="179"/>
      <c r="E1" s="179"/>
    </row>
    <row r="3" spans="1:5">
      <c r="A3" s="49" t="s">
        <v>55</v>
      </c>
      <c r="B3" s="49"/>
      <c r="C3" s="49"/>
      <c r="D3" s="49"/>
      <c r="E3" s="49"/>
    </row>
    <row r="4" spans="1:5">
      <c r="A4" s="10" t="s">
        <v>56</v>
      </c>
      <c r="E4" s="27" t="s">
        <v>138</v>
      </c>
    </row>
    <row r="5" spans="1:5" ht="27" customHeight="1">
      <c r="A5" s="13"/>
      <c r="B5" s="16" t="s">
        <v>57</v>
      </c>
      <c r="C5" s="50" t="s">
        <v>58</v>
      </c>
      <c r="D5" s="16" t="s">
        <v>59</v>
      </c>
      <c r="E5" s="16" t="s">
        <v>60</v>
      </c>
    </row>
    <row r="6" spans="1:5" ht="12" customHeight="1">
      <c r="A6" s="14"/>
      <c r="B6" s="51" t="s">
        <v>127</v>
      </c>
      <c r="C6" s="51" t="s">
        <v>127</v>
      </c>
      <c r="D6" s="51" t="s">
        <v>127</v>
      </c>
      <c r="E6" s="51" t="s">
        <v>127</v>
      </c>
    </row>
    <row r="7" spans="1:5" ht="19.899999999999999" customHeight="1">
      <c r="A7" s="15" t="s">
        <v>61</v>
      </c>
      <c r="B7" s="52">
        <v>314766</v>
      </c>
      <c r="C7" s="52">
        <v>290879</v>
      </c>
      <c r="D7" s="52">
        <v>271206</v>
      </c>
      <c r="E7" s="52">
        <v>23887</v>
      </c>
    </row>
    <row r="8" spans="1:5" ht="19.899999999999999" customHeight="1">
      <c r="A8" s="16" t="s">
        <v>62</v>
      </c>
      <c r="B8" s="52">
        <v>335375</v>
      </c>
      <c r="C8" s="52">
        <v>284955</v>
      </c>
      <c r="D8" s="52">
        <v>252225</v>
      </c>
      <c r="E8" s="52">
        <v>50420</v>
      </c>
    </row>
    <row r="9" spans="1:5" ht="19.899999999999999" customHeight="1">
      <c r="A9" s="16" t="s">
        <v>96</v>
      </c>
      <c r="B9" s="52">
        <v>289788</v>
      </c>
      <c r="C9" s="52">
        <v>279661</v>
      </c>
      <c r="D9" s="52">
        <v>261330</v>
      </c>
      <c r="E9" s="52">
        <v>10127</v>
      </c>
    </row>
    <row r="10" spans="1:5" ht="19.5" customHeight="1">
      <c r="A10" s="16" t="s">
        <v>257</v>
      </c>
      <c r="B10" s="52">
        <v>291241</v>
      </c>
      <c r="C10" s="52">
        <v>283970</v>
      </c>
      <c r="D10" s="52">
        <v>275071</v>
      </c>
      <c r="E10" s="52">
        <v>7271</v>
      </c>
    </row>
    <row r="11" spans="1:5">
      <c r="D11" s="10" t="s">
        <v>293</v>
      </c>
    </row>
    <row r="12" spans="1:5">
      <c r="A12" s="10" t="s">
        <v>63</v>
      </c>
      <c r="D12" s="10" t="s">
        <v>293</v>
      </c>
      <c r="E12" s="27"/>
    </row>
    <row r="13" spans="1:5" ht="27">
      <c r="A13" s="13"/>
      <c r="B13" s="16" t="s">
        <v>57</v>
      </c>
      <c r="C13" s="50" t="s">
        <v>158</v>
      </c>
      <c r="D13" s="16" t="s">
        <v>59</v>
      </c>
      <c r="E13" s="16" t="s">
        <v>60</v>
      </c>
    </row>
    <row r="14" spans="1:5" ht="12" customHeight="1">
      <c r="A14" s="14"/>
      <c r="B14" s="51" t="s">
        <v>127</v>
      </c>
      <c r="C14" s="51" t="s">
        <v>127</v>
      </c>
      <c r="D14" s="51" t="s">
        <v>127</v>
      </c>
      <c r="E14" s="51" t="s">
        <v>127</v>
      </c>
    </row>
    <row r="15" spans="1:5" ht="19.899999999999999" customHeight="1">
      <c r="A15" s="15" t="s">
        <v>61</v>
      </c>
      <c r="B15" s="52">
        <v>94192</v>
      </c>
      <c r="C15" s="52">
        <v>93795</v>
      </c>
      <c r="D15" s="52">
        <v>91372</v>
      </c>
      <c r="E15" s="52">
        <v>397</v>
      </c>
    </row>
    <row r="16" spans="1:5" ht="18" customHeight="1">
      <c r="A16" s="16" t="s">
        <v>62</v>
      </c>
      <c r="B16" s="52">
        <v>121257</v>
      </c>
      <c r="C16" s="52">
        <v>120638</v>
      </c>
      <c r="D16" s="52">
        <v>115198</v>
      </c>
      <c r="E16" s="52">
        <v>619</v>
      </c>
    </row>
    <row r="17" spans="1:5" ht="18" customHeight="1">
      <c r="A17" s="16" t="s">
        <v>96</v>
      </c>
      <c r="B17" s="52">
        <v>95922</v>
      </c>
      <c r="C17" s="52">
        <v>95768</v>
      </c>
      <c r="D17" s="52">
        <v>94415</v>
      </c>
      <c r="E17" s="52">
        <v>154</v>
      </c>
    </row>
    <row r="18" spans="1:5" ht="19.5" customHeight="1">
      <c r="A18" s="16" t="s">
        <v>257</v>
      </c>
      <c r="B18" s="52">
        <v>110513</v>
      </c>
      <c r="C18" s="52">
        <v>109980</v>
      </c>
      <c r="D18" s="52">
        <v>109547</v>
      </c>
      <c r="E18" s="52">
        <v>533</v>
      </c>
    </row>
    <row r="21" spans="1:5">
      <c r="A21" s="49" t="s">
        <v>64</v>
      </c>
      <c r="B21" s="49"/>
      <c r="C21" s="49"/>
      <c r="D21" s="49"/>
      <c r="E21" s="49"/>
    </row>
    <row r="22" spans="1:5">
      <c r="A22" s="10" t="s">
        <v>56</v>
      </c>
      <c r="E22" s="27"/>
    </row>
    <row r="23" spans="1:5" ht="27">
      <c r="A23" s="13"/>
      <c r="B23" s="16" t="s">
        <v>57</v>
      </c>
      <c r="C23" s="50" t="s">
        <v>58</v>
      </c>
      <c r="D23" s="16" t="s">
        <v>59</v>
      </c>
      <c r="E23" s="16" t="s">
        <v>60</v>
      </c>
    </row>
    <row r="24" spans="1:5" ht="12" customHeight="1">
      <c r="A24" s="14"/>
      <c r="B24" s="51" t="s">
        <v>127</v>
      </c>
      <c r="C24" s="51" t="s">
        <v>127</v>
      </c>
      <c r="D24" s="51" t="s">
        <v>127</v>
      </c>
      <c r="E24" s="51" t="s">
        <v>127</v>
      </c>
    </row>
    <row r="25" spans="1:5" ht="19.899999999999999" customHeight="1">
      <c r="A25" s="15" t="s">
        <v>61</v>
      </c>
      <c r="B25" s="52">
        <v>335384</v>
      </c>
      <c r="C25" s="52">
        <v>308926</v>
      </c>
      <c r="D25" s="52">
        <v>283519</v>
      </c>
      <c r="E25" s="52">
        <v>26458</v>
      </c>
    </row>
    <row r="26" spans="1:5" ht="19.899999999999999" customHeight="1">
      <c r="A26" s="16" t="s">
        <v>62</v>
      </c>
      <c r="B26" s="52">
        <v>340297</v>
      </c>
      <c r="C26" s="52">
        <v>292160</v>
      </c>
      <c r="D26" s="52">
        <v>257092</v>
      </c>
      <c r="E26" s="52">
        <v>48137</v>
      </c>
    </row>
    <row r="27" spans="1:5" ht="19.899999999999999" customHeight="1">
      <c r="A27" s="16" t="s">
        <v>96</v>
      </c>
      <c r="B27" s="52">
        <v>258784</v>
      </c>
      <c r="C27" s="52">
        <v>244628</v>
      </c>
      <c r="D27" s="52">
        <v>227912</v>
      </c>
      <c r="E27" s="52">
        <v>14156</v>
      </c>
    </row>
    <row r="28" spans="1:5" ht="19.5" customHeight="1">
      <c r="A28" s="16" t="s">
        <v>257</v>
      </c>
      <c r="B28" s="52">
        <v>313414</v>
      </c>
      <c r="C28" s="52">
        <v>313353</v>
      </c>
      <c r="D28" s="52">
        <v>298905</v>
      </c>
      <c r="E28" s="53">
        <v>61</v>
      </c>
    </row>
    <row r="29" spans="1:5">
      <c r="E29" s="263"/>
    </row>
    <row r="30" spans="1:5">
      <c r="A30" s="10" t="s">
        <v>63</v>
      </c>
      <c r="E30" s="27"/>
    </row>
    <row r="31" spans="1:5" ht="27">
      <c r="A31" s="13"/>
      <c r="B31" s="16" t="s">
        <v>57</v>
      </c>
      <c r="C31" s="50" t="s">
        <v>58</v>
      </c>
      <c r="D31" s="16" t="s">
        <v>59</v>
      </c>
      <c r="E31" s="16" t="s">
        <v>60</v>
      </c>
    </row>
    <row r="32" spans="1:5" ht="12" customHeight="1">
      <c r="A32" s="14"/>
      <c r="B32" s="51" t="s">
        <v>127</v>
      </c>
      <c r="C32" s="51" t="s">
        <v>127</v>
      </c>
      <c r="D32" s="51" t="s">
        <v>127</v>
      </c>
      <c r="E32" s="51" t="s">
        <v>127</v>
      </c>
    </row>
    <row r="33" spans="1:5" ht="19.899999999999999" customHeight="1">
      <c r="A33" s="15" t="s">
        <v>61</v>
      </c>
      <c r="B33" s="52">
        <v>101661</v>
      </c>
      <c r="C33" s="52">
        <v>101340</v>
      </c>
      <c r="D33" s="52">
        <v>97618</v>
      </c>
      <c r="E33" s="52">
        <v>321</v>
      </c>
    </row>
    <row r="34" spans="1:5" ht="19.899999999999999" customHeight="1">
      <c r="A34" s="16" t="s">
        <v>62</v>
      </c>
      <c r="B34" s="52">
        <v>119558</v>
      </c>
      <c r="C34" s="52">
        <v>118706</v>
      </c>
      <c r="D34" s="52">
        <v>114940</v>
      </c>
      <c r="E34" s="52">
        <v>852</v>
      </c>
    </row>
    <row r="35" spans="1:5" ht="19.899999999999999" customHeight="1">
      <c r="A35" s="16" t="s">
        <v>96</v>
      </c>
      <c r="B35" s="52">
        <v>95617</v>
      </c>
      <c r="C35" s="52">
        <v>95297</v>
      </c>
      <c r="D35" s="52">
        <v>93921</v>
      </c>
      <c r="E35" s="52">
        <v>320</v>
      </c>
    </row>
    <row r="36" spans="1:5" ht="19.5" customHeight="1">
      <c r="A36" s="16" t="s">
        <v>257</v>
      </c>
      <c r="B36" s="52">
        <v>128041</v>
      </c>
      <c r="C36" s="52">
        <v>128041</v>
      </c>
      <c r="D36" s="52">
        <v>126957</v>
      </c>
      <c r="E36" s="52">
        <v>0</v>
      </c>
    </row>
    <row r="47" spans="1:5" ht="17.25">
      <c r="A47" s="179" t="s">
        <v>541</v>
      </c>
      <c r="B47" s="179"/>
      <c r="C47" s="179"/>
      <c r="D47" s="179"/>
      <c r="E47" s="179"/>
    </row>
    <row r="49" spans="1:5">
      <c r="A49" s="49" t="s">
        <v>55</v>
      </c>
      <c r="B49" s="49"/>
      <c r="C49" s="49"/>
      <c r="D49" s="49"/>
      <c r="E49" s="49"/>
    </row>
    <row r="50" spans="1:5">
      <c r="A50" s="10" t="s">
        <v>56</v>
      </c>
      <c r="E50" s="27" t="s">
        <v>138</v>
      </c>
    </row>
    <row r="51" spans="1:5" ht="25.9" customHeight="1">
      <c r="A51" s="13"/>
      <c r="B51" s="16" t="s">
        <v>73</v>
      </c>
      <c r="C51" s="16" t="s">
        <v>68</v>
      </c>
      <c r="D51" s="16" t="s">
        <v>69</v>
      </c>
      <c r="E51" s="16" t="s">
        <v>70</v>
      </c>
    </row>
    <row r="52" spans="1:5" ht="12" customHeight="1">
      <c r="A52" s="14"/>
      <c r="B52" s="51" t="s">
        <v>128</v>
      </c>
      <c r="C52" s="51" t="s">
        <v>104</v>
      </c>
      <c r="D52" s="51" t="s">
        <v>104</v>
      </c>
      <c r="E52" s="51" t="s">
        <v>104</v>
      </c>
    </row>
    <row r="53" spans="1:5" ht="19.899999999999999" customHeight="1">
      <c r="A53" s="54" t="s">
        <v>61</v>
      </c>
      <c r="B53" s="55">
        <v>20.100000000000001</v>
      </c>
      <c r="C53" s="55">
        <v>166</v>
      </c>
      <c r="D53" s="55">
        <v>154</v>
      </c>
      <c r="E53" s="55">
        <v>12</v>
      </c>
    </row>
    <row r="54" spans="1:5" ht="19.899999999999999" customHeight="1">
      <c r="A54" s="56" t="s">
        <v>62</v>
      </c>
      <c r="B54" s="55">
        <v>20.399999999999999</v>
      </c>
      <c r="C54" s="55">
        <v>174.2</v>
      </c>
      <c r="D54" s="55">
        <v>158.5</v>
      </c>
      <c r="E54" s="55">
        <v>15.7</v>
      </c>
    </row>
    <row r="55" spans="1:5" ht="19.899999999999999" customHeight="1">
      <c r="A55" s="56" t="s">
        <v>96</v>
      </c>
      <c r="B55" s="55">
        <v>20.6</v>
      </c>
      <c r="C55" s="55">
        <v>171.5</v>
      </c>
      <c r="D55" s="55">
        <v>160.4</v>
      </c>
      <c r="E55" s="55">
        <v>11.1</v>
      </c>
    </row>
    <row r="56" spans="1:5" ht="19.5" customHeight="1">
      <c r="A56" s="56" t="s">
        <v>257</v>
      </c>
      <c r="B56" s="55">
        <v>19.8</v>
      </c>
      <c r="C56" s="55">
        <v>152.1</v>
      </c>
      <c r="D56" s="55">
        <v>148.9</v>
      </c>
      <c r="E56" s="55">
        <v>3.2</v>
      </c>
    </row>
    <row r="57" spans="1:5" ht="14.25" customHeight="1"/>
    <row r="58" spans="1:5" ht="15" customHeight="1">
      <c r="A58" s="10" t="s">
        <v>63</v>
      </c>
      <c r="E58" s="27"/>
    </row>
    <row r="59" spans="1:5" ht="25.15" customHeight="1">
      <c r="A59" s="13"/>
      <c r="B59" s="16" t="s">
        <v>73</v>
      </c>
      <c r="C59" s="16" t="s">
        <v>68</v>
      </c>
      <c r="D59" s="16" t="s">
        <v>69</v>
      </c>
      <c r="E59" s="16" t="s">
        <v>70</v>
      </c>
    </row>
    <row r="60" spans="1:5" ht="12" customHeight="1">
      <c r="A60" s="14"/>
      <c r="B60" s="51" t="s">
        <v>128</v>
      </c>
      <c r="C60" s="51" t="s">
        <v>104</v>
      </c>
      <c r="D60" s="51" t="s">
        <v>104</v>
      </c>
      <c r="E60" s="51" t="s">
        <v>104</v>
      </c>
    </row>
    <row r="61" spans="1:5" ht="19.899999999999999" customHeight="1">
      <c r="A61" s="54" t="s">
        <v>61</v>
      </c>
      <c r="B61" s="55">
        <v>14.9</v>
      </c>
      <c r="C61" s="55">
        <v>83.5</v>
      </c>
      <c r="D61" s="55">
        <v>81.7</v>
      </c>
      <c r="E61" s="55">
        <v>1.8</v>
      </c>
    </row>
    <row r="62" spans="1:5" ht="19.899999999999999" customHeight="1">
      <c r="A62" s="56" t="s">
        <v>62</v>
      </c>
      <c r="B62" s="55">
        <v>18.600000000000001</v>
      </c>
      <c r="C62" s="55">
        <v>117.9</v>
      </c>
      <c r="D62" s="55">
        <v>110.9</v>
      </c>
      <c r="E62" s="55">
        <v>7</v>
      </c>
    </row>
    <row r="63" spans="1:5" ht="19.899999999999999" customHeight="1">
      <c r="A63" s="56" t="s">
        <v>96</v>
      </c>
      <c r="B63" s="55">
        <v>15.8</v>
      </c>
      <c r="C63" s="55">
        <v>89.6</v>
      </c>
      <c r="D63" s="55">
        <v>88.9</v>
      </c>
      <c r="E63" s="55">
        <v>0.7</v>
      </c>
    </row>
    <row r="64" spans="1:5" ht="19.5" customHeight="1">
      <c r="A64" s="56" t="s">
        <v>257</v>
      </c>
      <c r="B64" s="55">
        <v>13.4</v>
      </c>
      <c r="C64" s="55">
        <v>78.8</v>
      </c>
      <c r="D64" s="55">
        <v>78.7</v>
      </c>
      <c r="E64" s="55">
        <v>0.1</v>
      </c>
    </row>
    <row r="67" spans="1:5">
      <c r="A67" s="49" t="s">
        <v>64</v>
      </c>
      <c r="B67" s="49"/>
      <c r="C67" s="49"/>
      <c r="D67" s="49"/>
      <c r="E67" s="49"/>
    </row>
    <row r="68" spans="1:5">
      <c r="A68" s="10" t="s">
        <v>56</v>
      </c>
      <c r="E68" s="27"/>
    </row>
    <row r="69" spans="1:5" ht="25.9" customHeight="1">
      <c r="A69" s="13"/>
      <c r="B69" s="16" t="s">
        <v>73</v>
      </c>
      <c r="C69" s="16" t="s">
        <v>68</v>
      </c>
      <c r="D69" s="16" t="s">
        <v>69</v>
      </c>
      <c r="E69" s="16" t="s">
        <v>70</v>
      </c>
    </row>
    <row r="70" spans="1:5" ht="12" customHeight="1">
      <c r="A70" s="14"/>
      <c r="B70" s="51" t="s">
        <v>128</v>
      </c>
      <c r="C70" s="51" t="s">
        <v>104</v>
      </c>
      <c r="D70" s="51" t="s">
        <v>104</v>
      </c>
      <c r="E70" s="51" t="s">
        <v>104</v>
      </c>
    </row>
    <row r="71" spans="1:5" ht="19.899999999999999" customHeight="1">
      <c r="A71" s="54" t="s">
        <v>61</v>
      </c>
      <c r="B71" s="55">
        <v>20</v>
      </c>
      <c r="C71" s="55">
        <v>166.7</v>
      </c>
      <c r="D71" s="55">
        <v>152.9</v>
      </c>
      <c r="E71" s="55">
        <v>13.8</v>
      </c>
    </row>
    <row r="72" spans="1:5" ht="19.899999999999999" customHeight="1">
      <c r="A72" s="56" t="s">
        <v>62</v>
      </c>
      <c r="B72" s="55">
        <v>20.2</v>
      </c>
      <c r="C72" s="55">
        <v>173.5</v>
      </c>
      <c r="D72" s="55">
        <v>157</v>
      </c>
      <c r="E72" s="55">
        <v>16.5</v>
      </c>
    </row>
    <row r="73" spans="1:5" ht="19.899999999999999" customHeight="1">
      <c r="A73" s="56" t="s">
        <v>96</v>
      </c>
      <c r="B73" s="55">
        <v>20.2</v>
      </c>
      <c r="C73" s="55">
        <v>169.7</v>
      </c>
      <c r="D73" s="55">
        <v>159.4</v>
      </c>
      <c r="E73" s="55">
        <v>10.3</v>
      </c>
    </row>
    <row r="74" spans="1:5" ht="19.5" customHeight="1">
      <c r="A74" s="56" t="s">
        <v>257</v>
      </c>
      <c r="B74" s="55">
        <v>19.600000000000001</v>
      </c>
      <c r="C74" s="55">
        <v>153</v>
      </c>
      <c r="D74" s="55">
        <v>148.30000000000001</v>
      </c>
      <c r="E74" s="55">
        <v>4.7</v>
      </c>
    </row>
    <row r="76" spans="1:5">
      <c r="A76" s="10" t="s">
        <v>63</v>
      </c>
      <c r="E76" s="27"/>
    </row>
    <row r="77" spans="1:5" ht="25.15" customHeight="1">
      <c r="A77" s="13"/>
      <c r="B77" s="16" t="s">
        <v>73</v>
      </c>
      <c r="C77" s="16" t="s">
        <v>68</v>
      </c>
      <c r="D77" s="16" t="s">
        <v>69</v>
      </c>
      <c r="E77" s="16" t="s">
        <v>70</v>
      </c>
    </row>
    <row r="78" spans="1:5" ht="12" customHeight="1">
      <c r="A78" s="14"/>
      <c r="B78" s="51" t="s">
        <v>128</v>
      </c>
      <c r="C78" s="51" t="s">
        <v>104</v>
      </c>
      <c r="D78" s="51" t="s">
        <v>104</v>
      </c>
      <c r="E78" s="51" t="s">
        <v>104</v>
      </c>
    </row>
    <row r="79" spans="1:5" ht="19.899999999999999" customHeight="1">
      <c r="A79" s="54" t="s">
        <v>61</v>
      </c>
      <c r="B79" s="55">
        <v>15.5</v>
      </c>
      <c r="C79" s="55">
        <v>87.1</v>
      </c>
      <c r="D79" s="55">
        <v>85.1</v>
      </c>
      <c r="E79" s="55">
        <v>2</v>
      </c>
    </row>
    <row r="80" spans="1:5" ht="19.899999999999999" customHeight="1">
      <c r="A80" s="56" t="s">
        <v>62</v>
      </c>
      <c r="B80" s="55">
        <v>18.100000000000001</v>
      </c>
      <c r="C80" s="55">
        <v>110.9</v>
      </c>
      <c r="D80" s="55">
        <v>104.8</v>
      </c>
      <c r="E80" s="55">
        <v>6.1</v>
      </c>
    </row>
    <row r="81" spans="1:5" ht="19.899999999999999" customHeight="1">
      <c r="A81" s="56" t="s">
        <v>96</v>
      </c>
      <c r="B81" s="55">
        <v>16.3</v>
      </c>
      <c r="C81" s="55">
        <v>91.2</v>
      </c>
      <c r="D81" s="55">
        <v>90.3</v>
      </c>
      <c r="E81" s="55">
        <v>0.9</v>
      </c>
    </row>
    <row r="82" spans="1:5" ht="19.5" customHeight="1">
      <c r="A82" s="56" t="s">
        <v>257</v>
      </c>
      <c r="B82" s="55">
        <v>12.2</v>
      </c>
      <c r="C82" s="55">
        <v>76.3</v>
      </c>
      <c r="D82" s="55">
        <v>76</v>
      </c>
      <c r="E82" s="55">
        <v>0.3</v>
      </c>
    </row>
  </sheetData>
  <phoneticPr fontId="12"/>
  <printOptions horizontalCentered="1"/>
  <pageMargins left="0.55000000000000004" right="0.42" top="1.05" bottom="0.98425196850393704" header="0.51181102362204722" footer="0.51181102362204722"/>
  <pageSetup paperSize="9" scale="97" orientation="portrait" r:id="rId1"/>
  <headerFooter alignWithMargins="0"/>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10</vt:i4>
      </vt:variant>
    </vt:vector>
  </HeadingPairs>
  <TitlesOfParts>
    <vt:vector size="31" baseType="lpstr">
      <vt:lpstr>目次 </vt:lpstr>
      <vt:lpstr>利用上の注意</vt:lpstr>
      <vt:lpstr>主要指標 (５人以上) </vt:lpstr>
      <vt:lpstr>主要指標（３０人以上）</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全国結果11月 </vt:lpstr>
      <vt:lpstr>全国との比較11月</vt:lpstr>
      <vt:lpstr>佐賀県実数時系列</vt:lpstr>
      <vt:lpstr>説明</vt:lpstr>
      <vt:lpstr>結果の概要!Print_Area</vt:lpstr>
      <vt:lpstr>雇用推移!Print_Area</vt:lpstr>
      <vt:lpstr>時間推移!Print_Area</vt:lpstr>
      <vt:lpstr>'主要指標 (５人以上) '!Print_Area</vt:lpstr>
      <vt:lpstr>'主要指標（３０人以上）'!Print_Area</vt:lpstr>
      <vt:lpstr>全国との比較11月!Print_Area</vt:lpstr>
      <vt:lpstr>'全国結果11月 '!Print_Area</vt:lpstr>
      <vt:lpstr>賃金推移!Print_Area</vt:lpstr>
      <vt:lpstr>'目次 '!Print_Area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池内　和喜（統計分析課）</cp:lastModifiedBy>
  <cp:lastPrinted>2023-01-24T01:29:56Z</cp:lastPrinted>
  <dcterms:created xsi:type="dcterms:W3CDTF">1999-02-18T04:56:28Z</dcterms:created>
  <dcterms:modified xsi:type="dcterms:W3CDTF">2023-11-01T06:16:18Z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