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公表用原稿\R4\R4.6\"/>
    </mc:Choice>
  </mc:AlternateContent>
  <xr:revisionPtr revIDLastSave="0" documentId="13_ncr:101_{03C05C7D-CBE2-4BBA-AD46-858E3CE915AA}" xr6:coauthVersionLast="47" xr6:coauthVersionMax="47" xr10:uidLastSave="{00000000-0000-0000-0000-000000000000}"/>
  <bookViews>
    <workbookView xWindow="-120" yWindow="-120" windowWidth="29040" windowHeight="15840" tabRatio="91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48"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50"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県の動向!$A$1:$M$39</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人口!$B$1:$K$57</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<sst xmlns="http://schemas.openxmlformats.org/spreadsheetml/2006/main" count="1006" uniqueCount="515">
  <si>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</si>
  <si>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</si>
  <si>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</si>
  <si>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</si>
  <si>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</si>
  <si>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</si>
  <si>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</si>
  <si>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</si>
  <si>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</si>
  <si>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</si>
  <si>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</si>
  <si>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</si>
  <si>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</si>
  <si>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</si>
  <si>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</si>
  <si>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</si>
  <si>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</si>
  <si>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</si>
  <si>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</si>
  <si>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</si>
  <si>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</si>
  <si>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</si>
  <si>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</si>
  <si>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</si>
  <si>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</si>
  <si>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</si>
  <si>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</si>
  <si>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</si>
  <si>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</si>
  <si>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</si>
  <si>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</si>
  <si>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</si>
  <si>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</si>
  <si>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</si>
  <si>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</si>
  <si>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</si>
  <si>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</si>
  <si>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</si>
  <si>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</si>
  <si>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</si>
  <si>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</si>
  <si>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</si>
  <si>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</si>
  <si>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</si>
  <si>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</si>
  <si>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</si>
  <si>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</si>
  <si>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</si>
  <si>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</si>
  <si>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</si>
  <si>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</si>
  <si>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</si>
  <si>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</si>
  <si>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</si>
  <si>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</si>
  <si>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</si>
  <si>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</si>
  <si>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</si>
  <si>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</si>
  <si>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</si>
  <si>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</si>
  <si>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</si>
  <si>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</si>
  <si>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</si>
  <si>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</si>
  <si>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</si>
  <si>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</si>
  <si>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</si>
  <si>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</si>
  <si>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</si>
  <si>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</si>
  <si>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</si>
  <si>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</si>
  <si>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</si>
  <si>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</si>
  <si>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</si>
  <si>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</si>
  <si>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</si>
  <si>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</si>
  <si>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</si>
  <si>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</si>
  <si>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</si>
  <si>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</si>
  <si>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</si>
  <si>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</si>
  <si>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</si>
  <si>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</si>
  <si>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</si>
  <si>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</si>
  <si>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</si>
  <si>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</si>
  <si>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6"/>
  </si>
  <si>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</si>
  <si>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</si>
  <si>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</si>
  <si>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</si>
  <si>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</si>
  <si>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</si>
  <si>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</si>
  <si>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</si>
  <si>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</si>
  <si>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</si>
  <si>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</si>
  <si>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</si>
  <si>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</si>
  <si>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</si>
  <si>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</si>
  <si>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</si>
  <si>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</si>
  <si>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</si>
  <si>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</si>
  <si>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</si>
  <si>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</si>
  <si>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</si>
  <si>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</si>
  <si>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</si>
  <si>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</si>
  <si>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</si>
  <si>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</si>
  <si>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</si>
  <si>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</si>
  <si>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</si>
  <si>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</si>
  <si>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</si>
  <si>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</si>
  <si>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</si>
  <si>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</si>
  <si>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</si>
  <si>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</si>
  <si>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</si>
  <si>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</si>
  <si>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</si>
  <si>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</si>
  <si>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</si>
  <si>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</si>
  <si>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</si>
  <si>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</si>
  <si>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</si>
  <si>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</si>
  <si>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</si>
  <si>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</si>
  <si>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</si>
  <si>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</si>
  <si>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</si>
  <si>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</si>
  <si>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</si>
  <si>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</si>
  <si>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</si>
  <si>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</si>
  <si>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</si>
  <si>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</si>
  <si>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</si>
  <si>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</si>
  <si>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</si>
  <si>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</si>
  <si>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</si>
  <si>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</si>
  <si>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</si>
  <si>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</si>
  <si>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</si>
  <si>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</si>
  <si>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</si>
  <si>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</si>
  <si>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</si>
  <si>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</si>
  <si>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</si>
  <si>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</si>
  <si>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</si>
  <si>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</si>
  <si>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</si>
  <si>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</si>
  <si>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</si>
  <si>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</si>
  <si>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</si>
  <si>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</si>
  <si>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</si>
  <si>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</si>
  <si>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</si>
  <si>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</si>
  <si>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</si>
  <si>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</si>
  <si>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</si>
  <si>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</si>
  <si>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</si>
  <si>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</si>
  <si>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</si>
  <si>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</si>
  <si>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</si>
  <si>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</si>
  <si>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</si>
  <si>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</si>
  <si>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</si>
  <si>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</si>
  <si>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</si>
  <si>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</si>
  <si>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</si>
  <si>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</si>
  <si>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</si>
  <si>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</si>
  <si>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</si>
  <si>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</si>
  <si>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</si>
  <si>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</si>
  <si>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</si>
  <si>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</si>
  <si>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</si>
  <si>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</si>
  <si>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</si>
  <si>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</si>
  <si>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</si>
  <si>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</si>
  <si>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</si>
  <si>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</si>
  <si>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</si>
  <si>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</si>
  <si>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</si>
  <si>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</si>
  <si>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</si>
  <si>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</si>
  <si>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</si>
  <si>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</si>
  <si>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</si>
  <si>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</si>
  <si>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</si>
  <si>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</si>
  <si>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</si>
  <si>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</si>
  <si>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</si>
  <si>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</si>
  <si>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</si>
  <si>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</si>
  <si>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</si>
  <si>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</si>
  <si>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</si>
  <si>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</si>
  <si>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</si>
  <si>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</si>
  <si>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</si>
  <si>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</si>
  <si>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</si>
  <si>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</si>
  <si>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</si>
  <si>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</si>
  <si>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</si>
  <si>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</si>
  <si>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</si>
  <si>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</si>
  <si>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</si>
  <si>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</si>
  <si>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</si>
  <si>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</si>
  <si>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</si>
  <si>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</si>
  <si>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</si>
  <si>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</si>
  <si>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</si>
  <si>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</si>
  <si>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</si>
  <si>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</si>
  <si>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</si>
  <si>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</si>
  <si>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</si>
  <si>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</si>
  <si>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</si>
  <si>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</si>
  <si>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</si>
  <si>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</si>
  <si>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</si>
  <si>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</si>
  <si>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</si>
  <si>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</si>
  <si>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</si>
  <si>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</si>
  <si>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</si>
  <si>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</si>
  <si>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</si>
  <si>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</si>
  <si>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</si>
  <si>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</si>
  <si>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</si>
  <si>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</si>
  <si>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</si>
  <si>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</si>
  <si>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</si>
  <si>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</si>
  <si>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</si>
  <si>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</si>
  <si>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</si>
  <si>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</si>
  <si>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</si>
  <si>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</si>
  <si>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</si>
  <si>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</si>
  <si>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</si>
  <si>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</si>
  <si>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</si>
  <si>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</si>
  <si>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</si>
  <si>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</si>
  <si>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</si>
  <si>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</si>
  <si>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</si>
  <si>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</si>
  <si>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</si>
  <si>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</si>
  <si>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</si>
  <si>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</si>
  <si>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</si>
  <si>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</si>
  <si>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</si>
  <si>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</si>
  <si>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</si>
  <si>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</si>
  <si>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</si>
  <si>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</si>
  <si>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</si>
  <si>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</si>
  <si>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</si>
  <si>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</si>
  <si>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</si>
  <si>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</si>
  <si>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</si>
  <si>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</si>
  <si>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</si>
  <si>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</si>
  <si>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</si>
  <si>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</si>
  <si>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</si>
  <si>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前月と比較して増減なし</t>
    <rPh sb="7" eb="9">
      <t>ゾウゲン</t>
    </rPh>
    <phoneticPr fontId="6"/>
  </si>
  <si>
    <t>百万円</t>
    <rPh sb="0" eb="3">
      <t>ヒャクマンエン</t>
    </rPh>
    <phoneticPr fontId="5"/>
  </si>
  <si>
    <t>※九州、全国の指数（対前年同月増減率）は普通車と軽自動車の合計。九州には沖縄を含まない。</t>
    <rPh sb="32" eb="34">
      <t>キュウシュウ</t>
    </rPh>
    <rPh sb="36" eb="38">
      <t>オキナワ</t>
    </rPh>
    <rPh sb="39" eb="40">
      <t>フク</t>
    </rPh>
    <phoneticPr fontId="5"/>
  </si>
  <si>
    <t>全国：厚生労働省『　　 　〃 　  　（全国調査）』 (      　〃　  　　）（再集計値）</t>
    <rPh sb="3" eb="5">
      <t>コウセイ</t>
    </rPh>
    <rPh sb="20" eb="22">
      <t>ゼンコク</t>
    </rPh>
    <rPh sb="22" eb="24">
      <t>チョウサ</t>
    </rPh>
    <rPh sb="43" eb="46">
      <t>サイシュウケイ</t>
    </rPh>
    <rPh sb="46" eb="47">
      <t>チ</t>
    </rPh>
    <phoneticPr fontId="6"/>
  </si>
  <si>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6"/>
  </si>
  <si>
    <t>H27=100</t>
    <phoneticPr fontId="5"/>
  </si>
  <si>
    <t>H27＝100</t>
    <phoneticPr fontId="5"/>
  </si>
  <si>
    <t>年平均</t>
    <rPh sb="0" eb="3">
      <t>ネンヘイキン</t>
    </rPh>
    <phoneticPr fontId="5"/>
  </si>
  <si>
    <t>年平均</t>
    <phoneticPr fontId="5"/>
  </si>
  <si>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6"/>
  </si>
  <si>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</si>
  <si>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</si>
  <si>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</si>
  <si>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</si>
  <si>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</si>
  <si>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</si>
  <si>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</si>
  <si>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</si>
  <si>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29</t>
  </si>
  <si>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</si>
  <si>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</si>
  <si>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</si>
  <si>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</si>
  <si>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</si>
  <si>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</si>
  <si>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</si>
  <si>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</si>
  <si>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</si>
  <si>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銀行貸出残高(☆)</t>
  </si>
  <si>
    <t>鉱工業在庫率 (生産財･逆)</t>
  </si>
  <si>
    <t>不渡手形金額 (逆)</t>
  </si>
  <si>
    <t>就職率</t>
  </si>
  <si>
    <t>鉱工業生産指数 (総合)</t>
  </si>
  <si>
    <t>大型店売上高(☆)</t>
  </si>
  <si>
    <t>企業倒産件数(逆)</t>
  </si>
  <si>
    <t>手形交換金額(☆)</t>
  </si>
  <si>
    <t>着工建築物床面積(産業用)</t>
  </si>
  <si>
    <t>年平均</t>
    <rPh sb="0" eb="1">
      <t>ネン</t>
    </rPh>
    <rPh sb="1" eb="3">
      <t>ヘイキン</t>
    </rPh>
    <phoneticPr fontId="5"/>
  </si>
  <si>
    <t>令和元年</t>
    <rPh sb="3" eb="4">
      <t>ネン</t>
    </rPh>
    <phoneticPr fontId="5"/>
  </si>
  <si>
    <t>　　　　 10</t>
    <phoneticPr fontId="5"/>
  </si>
  <si>
    <t>平成28</t>
    <rPh sb="0" eb="2">
      <t>ヘイセイ</t>
    </rPh>
    <phoneticPr fontId="5"/>
  </si>
  <si>
    <t>金融機関(銀行)貸出残高</t>
    <phoneticPr fontId="5"/>
  </si>
  <si>
    <t>　　　　 11</t>
    <phoneticPr fontId="5"/>
  </si>
  <si>
    <t>月</t>
    <phoneticPr fontId="5"/>
  </si>
  <si>
    <t xml:space="preserve">         12</t>
    <phoneticPr fontId="5"/>
  </si>
  <si>
    <t>　　 2</t>
    <phoneticPr fontId="5"/>
  </si>
  <si>
    <t>　　　　 12</t>
    <phoneticPr fontId="5"/>
  </si>
  <si>
    <t>　 　3年　1月</t>
    <rPh sb="4" eb="5">
      <t>ネン</t>
    </rPh>
    <rPh sb="7" eb="8">
      <t>ガツ</t>
    </rPh>
    <phoneticPr fontId="5"/>
  </si>
  <si>
    <t>◆ 先行指数</t>
    <phoneticPr fontId="5"/>
  </si>
  <si>
    <t>令和2</t>
    <rPh sb="0" eb="2">
      <t>レイワ</t>
    </rPh>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</si>
  <si>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</si>
  <si>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</si>
  <si>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</si>
  <si>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</si>
  <si>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　 　　　 2</t>
    <phoneticPr fontId="5"/>
  </si>
  <si>
    <t>　　　　　2</t>
    <phoneticPr fontId="5"/>
  </si>
  <si>
    <t>輸入総額(唐津港＋伊万里港)</t>
  </si>
  <si>
    <t>百万円</t>
    <rPh sb="0" eb="1">
      <t>ヒャク</t>
    </rPh>
    <rPh sb="1" eb="2">
      <t>マン</t>
    </rPh>
    <rPh sb="2" eb="3">
      <t>エン</t>
    </rPh>
    <phoneticPr fontId="5"/>
  </si>
  <si>
    <t>　 　　　 3</t>
    <phoneticPr fontId="5"/>
  </si>
  <si>
    <t>　　　　　3</t>
    <phoneticPr fontId="5"/>
  </si>
  <si>
    <t>2か月振り</t>
  </si>
  <si>
    <t>2か月連続</t>
  </si>
  <si>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</si>
  <si>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平成28</t>
    <rPh sb="0" eb="2">
      <t>ヘイセイ</t>
    </rPh>
    <phoneticPr fontId="5"/>
  </si>
  <si>
    <t>　　　　　4</t>
    <phoneticPr fontId="5"/>
  </si>
  <si>
    <t>　 　　　 4</t>
    <phoneticPr fontId="5"/>
  </si>
  <si>
    <t>鉱工業生産指数 (生産財)</t>
  </si>
  <si>
    <t>令和 2</t>
    <rPh sb="0" eb="2">
      <t>レイワ</t>
    </rPh>
    <phoneticPr fontId="5"/>
  </si>
  <si>
    <t>　 　　　 5</t>
    <phoneticPr fontId="5"/>
  </si>
  <si>
    <t>　　　　　5</t>
    <phoneticPr fontId="5"/>
  </si>
  <si>
    <t>有効求人倍率(就業地別）</t>
  </si>
  <si>
    <t>　 　　　 6</t>
    <phoneticPr fontId="5"/>
  </si>
  <si>
    <t>平成28年度</t>
    <rPh sb="0" eb="2">
      <t>ヘイセイ</t>
    </rPh>
    <rPh sb="4" eb="6">
      <t>ネンド</t>
    </rPh>
    <phoneticPr fontId="5"/>
  </si>
  <si>
    <t>令和元年度</t>
    <rPh sb="0" eb="2">
      <t>レイワ</t>
    </rPh>
    <rPh sb="2" eb="3">
      <t>ガン</t>
    </rPh>
    <rPh sb="3" eb="5">
      <t>ネンド</t>
    </rPh>
    <phoneticPr fontId="5"/>
  </si>
  <si>
    <t>　　　　　6</t>
    <phoneticPr fontId="5"/>
  </si>
  <si>
    <t>　 　　　 7</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</si>
  <si>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</si>
  <si>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</si>
  <si>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</si>
  <si>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</si>
  <si>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8</t>
    <phoneticPr fontId="5"/>
  </si>
  <si>
    <t>　 　　　 9</t>
    <phoneticPr fontId="5"/>
  </si>
  <si>
    <t>　　　　　9</t>
    <phoneticPr fontId="5"/>
  </si>
  <si>
    <r>
      <t>④</t>
    </r>
    <r>
      <rPr>
        <b/>
        <sz val="10.5"/>
        <rFont val="ＭＳ ゴシック"/>
        <family val="3"/>
        <charset val="128"/>
      </rPr>
      <t>倒産件数</t>
    </r>
    <r>
      <rPr>
        <sz val="10.5"/>
        <rFont val="ＭＳ 明朝"/>
        <family val="1"/>
        <charset val="128"/>
      </rPr>
      <t>は、おおむね横ばいとなっている。</t>
    </r>
    <phoneticPr fontId="5"/>
  </si>
  <si>
    <t>　 　　　10</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</si>
  <si>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</si>
  <si>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11</t>
    <phoneticPr fontId="5"/>
  </si>
  <si>
    <t>平成29</t>
    <rPh sb="0" eb="2">
      <t>ヘイセイ</t>
    </rPh>
    <phoneticPr fontId="5"/>
  </si>
  <si>
    <t>　 　　　12</t>
    <phoneticPr fontId="5"/>
  </si>
  <si>
    <t>4か月連続</t>
  </si>
  <si>
    <t>平成29年</t>
    <rPh sb="0" eb="2">
      <t>ヘイセイ</t>
    </rPh>
    <rPh sb="4" eb="5">
      <t>ネン</t>
    </rPh>
    <phoneticPr fontId="5"/>
  </si>
  <si>
    <t>　　 3</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</si>
  <si>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</si>
  <si>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4年　1月</t>
    <rPh sb="4" eb="5">
      <t>ネン</t>
    </rPh>
    <rPh sb="7" eb="8">
      <t>ガツ</t>
    </rPh>
    <phoneticPr fontId="5"/>
  </si>
  <si>
    <t>生産（鉱工業生産）は、持ち直しの動きが一服している。</t>
    <phoneticPr fontId="5"/>
  </si>
  <si>
    <r>
      <t>③</t>
    </r>
    <r>
      <rPr>
        <b/>
        <sz val="10.5"/>
        <rFont val="ＭＳ ゴシック"/>
        <family val="3"/>
        <charset val="128"/>
      </rPr>
      <t>企業の業況判断</t>
    </r>
    <r>
      <rPr>
        <sz val="10.5"/>
        <rFont val="ＭＳ 明朝"/>
        <family val="1"/>
        <charset val="128"/>
      </rPr>
      <t>は、持ち直しの動
きに足踏みがみられる。</t>
    </r>
    <rPh sb="1" eb="3">
      <t>キギョウ</t>
    </rPh>
    <rPh sb="4" eb="6">
      <t>ギョウキョウ</t>
    </rPh>
    <rPh sb="6" eb="8">
      <t>ハンダン</t>
    </rPh>
    <rPh sb="10" eb="11">
      <t>モ</t>
    </rPh>
    <rPh sb="12" eb="13">
      <t>ナオ</t>
    </rPh>
    <rPh sb="15" eb="16">
      <t>ドウ</t>
    </rPh>
    <rPh sb="19" eb="20">
      <t>アシ</t>
    </rPh>
    <rPh sb="20" eb="21">
      <t>ブ</t>
    </rPh>
    <phoneticPr fontId="6"/>
  </si>
  <si>
    <t>　</t>
    <phoneticPr fontId="20"/>
  </si>
  <si>
    <t xml:space="preserve"> -0.0 </t>
    <phoneticPr fontId="5"/>
  </si>
  <si>
    <r>
      <t>④</t>
    </r>
    <r>
      <rPr>
        <b/>
        <sz val="10.5"/>
        <rFont val="ＭＳ ゴシック"/>
        <family val="3"/>
        <charset val="128"/>
      </rPr>
      <t>公共投資</t>
    </r>
    <r>
      <rPr>
        <sz val="10.5"/>
        <rFont val="ＭＳ 明朝"/>
        <family val="1"/>
        <charset val="128"/>
      </rPr>
      <t>は、このところ底堅い動きとなっている。</t>
    </r>
    <phoneticPr fontId="5"/>
  </si>
  <si>
    <t>令和2年平均=100</t>
    <rPh sb="0" eb="2">
      <t>レイワ</t>
    </rPh>
    <rPh sb="3" eb="4">
      <t>ネン</t>
    </rPh>
    <rPh sb="4" eb="6">
      <t>ヘイキン</t>
    </rPh>
    <phoneticPr fontId="6"/>
  </si>
  <si>
    <t>-0.0</t>
    <phoneticPr fontId="5"/>
  </si>
  <si>
    <t>5か月振り</t>
  </si>
  <si>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</si>
  <si>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</si>
  <si>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</si>
  <si>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</si>
  <si>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　九州・沖縄の景気は、緩やかに持ち直している。
　最終需要の動向をみると、個人消費は、緩やかに持ち直している。公共投資は、高水準で推移している。設備投資は、全体として増加している。住宅投資は、持ち直している。輸出は、持ち直しの動きが一服している。
　こうした中で、生産は、持ち直しの動きが一服している。雇用・所得情勢をみると、労働需給、雇用者所得ともに弱い動きとなっている。
　先行きについては、新型コロナウイルス感染症や供給面の制約、原材料価格等の上昇が、当地の経済金融情勢に与える影響等に留意する必要がある。</t>
    <phoneticPr fontId="5"/>
  </si>
  <si>
    <t>個人消費は、緩やかに持ち直している。</t>
    <rPh sb="0" eb="2">
      <t>コジン</t>
    </rPh>
    <rPh sb="2" eb="4">
      <t>ショウヒ</t>
    </rPh>
    <rPh sb="6" eb="7">
      <t>ユル</t>
    </rPh>
    <rPh sb="10" eb="11">
      <t>モ</t>
    </rPh>
    <rPh sb="12" eb="13">
      <t>ナオ</t>
    </rPh>
    <phoneticPr fontId="5"/>
  </si>
  <si>
    <r>
      <t>　4月は</t>
    </r>
    <r>
      <rPr>
        <sz val="11"/>
        <rFont val="ＭＳ 明朝"/>
        <family val="1"/>
        <charset val="128"/>
      </rPr>
      <t>、1,683台で前年同月比16.7％減となり、11ヵ月連続で前年同月を下回った。また、前月比は46.2％減となった。</t>
    </r>
    <rPh sb="22" eb="23">
      <t>ゲン</t>
    </rPh>
    <rPh sb="31" eb="33">
      <t>レンゾク</t>
    </rPh>
    <rPh sb="39" eb="40">
      <t>シタ</t>
    </rPh>
    <rPh sb="56" eb="57">
      <t>ゲン</t>
    </rPh>
    <phoneticPr fontId="5"/>
  </si>
  <si>
    <r>
      <t>　3月は</t>
    </r>
    <r>
      <rPr>
        <sz val="10"/>
        <rFont val="ＭＳ 明朝"/>
        <family val="1"/>
        <charset val="128"/>
      </rPr>
      <t>、94.0で前年同月比3.3％増となり、3ヵ月連続で前年同月を上回った。また、前月比は4.4％減となった。</t>
    </r>
    <rPh sb="19" eb="20">
      <t>ゾウ</t>
    </rPh>
    <rPh sb="27" eb="29">
      <t>レンゾク</t>
    </rPh>
    <rPh sb="30" eb="32">
      <t>ゼンネン</t>
    </rPh>
    <rPh sb="35" eb="36">
      <t>ウエ</t>
    </rPh>
    <rPh sb="51" eb="52">
      <t>ゲン</t>
    </rPh>
    <phoneticPr fontId="5"/>
  </si>
  <si>
    <r>
      <t>⑤</t>
    </r>
    <r>
      <rPr>
        <b/>
        <sz val="10.5"/>
        <rFont val="ＭＳ ゴシック"/>
        <family val="3"/>
        <charset val="128"/>
      </rPr>
      <t>雇用情勢</t>
    </r>
    <r>
      <rPr>
        <sz val="10.5"/>
        <rFont val="ＭＳ 明朝"/>
        <family val="1"/>
        <charset val="128"/>
      </rPr>
      <t>は、持ち直しの動きがみられる。</t>
    </r>
    <phoneticPr fontId="5"/>
  </si>
  <si>
    <r>
      <t>①</t>
    </r>
    <r>
      <rPr>
        <b/>
        <sz val="10.5"/>
        <rFont val="ＭＳ ゴシック"/>
        <family val="3"/>
        <charset val="128"/>
      </rPr>
      <t>消費者物価</t>
    </r>
    <r>
      <rPr>
        <sz val="10.5"/>
        <rFont val="ＭＳ 明朝"/>
        <family val="1"/>
        <charset val="128"/>
      </rPr>
      <t>は、このところ上昇している。</t>
    </r>
    <rPh sb="1" eb="4">
      <t>ショウヒシャ</t>
    </rPh>
    <phoneticPr fontId="5"/>
  </si>
  <si>
    <t>2か月連続で50％を下回った。</t>
  </si>
  <si>
    <t>15億29</t>
    <rPh sb="2" eb="3">
      <t>オク</t>
    </rPh>
    <phoneticPr fontId="5"/>
  </si>
  <si>
    <t>　　　　　　　　　乗用車新規登録台数（4月）は、11ヵ月連続で下回った。　　</t>
    <rPh sb="9" eb="12">
      <t>ジョウヨウシャ</t>
    </rPh>
    <rPh sb="12" eb="14">
      <t>シンキ</t>
    </rPh>
    <rPh sb="28" eb="30">
      <t>レンゾク</t>
    </rPh>
    <rPh sb="31" eb="32">
      <t>シタ</t>
    </rPh>
    <phoneticPr fontId="5"/>
  </si>
  <si>
    <t>　　・生産面では、鉱工業生産指数（3月）は、3ヵ月連続で上回った。</t>
    <rPh sb="25" eb="27">
      <t>レンゾク</t>
    </rPh>
    <rPh sb="28" eb="29">
      <t>ウエ</t>
    </rPh>
    <phoneticPr fontId="5"/>
  </si>
  <si>
    <t>消費者物価指数(☆)</t>
  </si>
  <si>
    <t>3か月連続</t>
  </si>
  <si>
    <t>鉱工業在庫指数 (総合)</t>
  </si>
  <si>
    <t>常用雇用指数</t>
  </si>
  <si>
    <t>6か月振り</t>
  </si>
  <si>
    <t>雇用保険受給実人員(逆)</t>
  </si>
  <si>
    <t>陶磁器生産重量</t>
  </si>
  <si>
    <t>銀行預貸率</t>
  </si>
  <si>
    <r>
      <t>　4月は</t>
    </r>
    <r>
      <rPr>
        <sz val="11"/>
        <rFont val="ＭＳ 明朝"/>
        <family val="1"/>
        <charset val="128"/>
      </rPr>
      <t>、101.2で前年同月比2.5％増となった。また、前月比は0.8％増であった。</t>
    </r>
    <rPh sb="20" eb="21">
      <t>ゾウ</t>
    </rPh>
    <rPh sb="37" eb="38">
      <t>ゾウ</t>
    </rPh>
    <phoneticPr fontId="5"/>
  </si>
  <si>
    <r>
      <t>　4月は</t>
    </r>
    <r>
      <rPr>
        <sz val="11"/>
        <rFont val="ＭＳ 明朝"/>
        <family val="1"/>
        <charset val="128"/>
      </rPr>
      <t>、521戸で前年同月比3.4％増となり、2ヵ月振りに前年同月を上回った。また、前月比は124.6％増となった。</t>
    </r>
    <rPh sb="14" eb="15">
      <t>クラ</t>
    </rPh>
    <rPh sb="19" eb="20">
      <t>ゾウ</t>
    </rPh>
    <rPh sb="26" eb="27">
      <t>ツキ</t>
    </rPh>
    <rPh sb="27" eb="28">
      <t>フ</t>
    </rPh>
    <rPh sb="30" eb="32">
      <t>ゼンネン</t>
    </rPh>
    <rPh sb="35" eb="36">
      <t>ウエ</t>
    </rPh>
    <rPh sb="53" eb="54">
      <t>ゾウ</t>
    </rPh>
    <phoneticPr fontId="5"/>
  </si>
  <si>
    <t>　5月は、倒産がなかった。月別の倒産件数0件は、令和3年9月以来8ヵ月振り。</t>
    <rPh sb="5" eb="7">
      <t>トウサン</t>
    </rPh>
    <rPh sb="13" eb="15">
      <t>ツキベツ</t>
    </rPh>
    <rPh sb="16" eb="20">
      <t>トウサンケンスウ</t>
    </rPh>
    <rPh sb="21" eb="22">
      <t>ケン</t>
    </rPh>
    <rPh sb="24" eb="26">
      <t>レイワ</t>
    </rPh>
    <rPh sb="27" eb="28">
      <t>ネン</t>
    </rPh>
    <rPh sb="29" eb="30">
      <t>ガツ</t>
    </rPh>
    <rPh sb="30" eb="32">
      <t>イライ</t>
    </rPh>
    <rPh sb="34" eb="35">
      <t>ゲツ</t>
    </rPh>
    <rPh sb="35" eb="36">
      <t>フ</t>
    </rPh>
    <phoneticPr fontId="5"/>
  </si>
  <si>
    <t>（２０２２年６月号）</t>
    <phoneticPr fontId="5"/>
  </si>
  <si>
    <t>令和４年(2022年)６月30日 発行</t>
    <rPh sb="0" eb="2">
      <t>レイワ</t>
    </rPh>
    <rPh sb="9" eb="10">
      <t>ネン</t>
    </rPh>
    <rPh sb="16" eb="17">
      <t>ヒ</t>
    </rPh>
    <phoneticPr fontId="5"/>
  </si>
  <si>
    <t xml:space="preserve"> 令和2年 11月</t>
    <rPh sb="1" eb="3">
      <t>レイワ</t>
    </rPh>
    <rPh sb="4" eb="5">
      <t>ネン</t>
    </rPh>
    <rPh sb="8" eb="9">
      <t>ガツ</t>
    </rPh>
    <phoneticPr fontId="5"/>
  </si>
  <si>
    <r>
      <t>　4月は</t>
    </r>
    <r>
      <rPr>
        <sz val="11"/>
        <rFont val="ＭＳ 明朝"/>
        <family val="1"/>
        <charset val="128"/>
      </rPr>
      <t>、1.35倍で前年同月を0.19ポイント上回り、13ヵ月連続で前年同月を上回った。また、前月比は0.01ポイント上回った。</t>
    </r>
    <rPh sb="24" eb="26">
      <t>ウワマワ</t>
    </rPh>
    <rPh sb="31" eb="32">
      <t>ゲツ</t>
    </rPh>
    <rPh sb="32" eb="34">
      <t>レンゾク</t>
    </rPh>
    <rPh sb="40" eb="42">
      <t>ウワマワ</t>
    </rPh>
    <rPh sb="60" eb="61">
      <t>ウエ</t>
    </rPh>
    <phoneticPr fontId="5"/>
  </si>
  <si>
    <r>
      <t>　4月は</t>
    </r>
    <r>
      <rPr>
        <sz val="11"/>
        <rFont val="ＭＳ 明朝"/>
        <family val="1"/>
        <charset val="128"/>
      </rPr>
      <t>、1.54倍で前年同月を0.23ポイント上回り、12ヵ月連続で前年同月を上回った。また、前月比は0.03ポイント上回った。</t>
    </r>
    <rPh sb="24" eb="25">
      <t>ウエ</t>
    </rPh>
    <rPh sb="32" eb="34">
      <t>レンゾク</t>
    </rPh>
    <rPh sb="40" eb="41">
      <t>ウエ</t>
    </rPh>
    <rPh sb="60" eb="62">
      <t>ウワマワ</t>
    </rPh>
    <phoneticPr fontId="5"/>
  </si>
  <si>
    <t>　4月は、既存店（当年及び前年とも調査対象となった店舗）での比較は、前年同月比0.9%増となり、2ヵ月連続で前年同月を上回った。
  全店(調査対象が新設の店舗を含む)の販売額は48億74百万円で前年同月比1.6%増となり、2ヵ月連続で前年同月を上回った。</t>
    <rPh sb="43" eb="44">
      <t>ゾウ</t>
    </rPh>
    <rPh sb="51" eb="53">
      <t>レンゾク</t>
    </rPh>
    <rPh sb="54" eb="55">
      <t>シタ</t>
    </rPh>
    <rPh sb="59" eb="60">
      <t>ウエ</t>
    </rPh>
    <rPh sb="82" eb="83">
      <t>ヒャク</t>
    </rPh>
    <rPh sb="94" eb="95">
      <t>ヒャク</t>
    </rPh>
    <rPh sb="96" eb="97">
      <t>ゲン</t>
    </rPh>
    <rPh sb="102" eb="103">
      <t>ゲン</t>
    </rPh>
    <rPh sb="107" eb="108">
      <t>ゾウ</t>
    </rPh>
    <rPh sb="115" eb="117">
      <t>レンゾク</t>
    </rPh>
    <rPh sb="118" eb="119">
      <t>シタ</t>
    </rPh>
    <rPh sb="123" eb="124">
      <t>ウエ</t>
    </rPh>
    <rPh sb="124" eb="125">
      <t>マワ</t>
    </rPh>
    <phoneticPr fontId="5"/>
  </si>
  <si>
    <t>住宅投資は、持ち直している。
４月の新設住宅着工戸数は、持家の減少を主因に前年を下回った。</t>
    <phoneticPr fontId="5"/>
  </si>
  <si>
    <t>公共投資は、高水準で推移している。
５月の公共工事請負金額は、市町村発注分の減少を主因に前年を下回った。</t>
    <phoneticPr fontId="5"/>
  </si>
  <si>
    <t>設備投資は、全体として増加している。
４月の建築物着工床面積（民間非居住用、後方３か月移動平均）は、前年を上回った。</t>
    <phoneticPr fontId="5"/>
  </si>
  <si>
    <t>輸出は、持ち直しの動きが一服している。
５月の輸出額（九州経済圏）は、前年を上回った。</t>
    <phoneticPr fontId="5"/>
  </si>
  <si>
    <t>雇用・所得情勢をみると、労働需給、雇用者所得ともに弱い動きとなっている。
労働需給をみると、有効求人倍率は横ばい圏内で推移している。
３月の雇用者所得総額は、現金給与総額の増加を主因に前年を上回った。</t>
    <phoneticPr fontId="5"/>
  </si>
  <si>
    <t>４月の消費者物価（九州地区、生鮮食品を除く総合）は、前年を上回った（４月：＋1.8％）。</t>
    <phoneticPr fontId="5"/>
  </si>
  <si>
    <t>４月の預金残高をみると、個人預金を中心に前年を上回った。</t>
    <phoneticPr fontId="5"/>
  </si>
  <si>
    <t>４月の貸出残高をみると、個人向けを中心に前年を上回った。</t>
    <phoneticPr fontId="5"/>
  </si>
  <si>
    <t>５月の企業倒産をみると、件数は前年を上回ったものの、負債総額は前年を下回った。</t>
    <phoneticPr fontId="5"/>
  </si>
  <si>
    <t>（以上、日本銀行福岡支店｢九州・沖縄の金融経済概況（2022年6月）」2022年6月21日）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</si>
  <si>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r>
      <t>　5月は</t>
    </r>
    <r>
      <rPr>
        <sz val="11"/>
        <rFont val="ＭＳ 明朝"/>
        <family val="1"/>
        <charset val="128"/>
      </rPr>
      <t>、129億27百万円で前年同月比1.6％増となり、2ヵ月振りに前年同月を上回った。また、前月比は34.1％減となった。</t>
    </r>
    <rPh sb="24" eb="25">
      <t>ゾウ</t>
    </rPh>
    <rPh sb="31" eb="32">
      <t>ゲツ</t>
    </rPh>
    <rPh sb="32" eb="33">
      <t>フ</t>
    </rPh>
    <rPh sb="35" eb="37">
      <t>ゼンネン</t>
    </rPh>
    <rPh sb="37" eb="39">
      <t>ドウゲツ</t>
    </rPh>
    <rPh sb="40" eb="42">
      <t>ウワマワ</t>
    </rPh>
    <rPh sb="57" eb="58">
      <t>ゲン</t>
    </rPh>
    <phoneticPr fontId="5"/>
  </si>
  <si>
    <t>　景気は、持ち直しの動きがみられる。
・個人消費は、持ち直しの動きがみられる。
・設備投資は、持ち直しの動きがみられる。
・輸出は、おおむね横ばいとなっている。
・生産は、持ち直しの動きに足踏みがみられる。
・企業収益は、一部に弱さがみられるものの、総じてみれば改善している。企業の業況判断は、持ち直しの動きに足踏みがみられる。
・雇用情勢は、持ち直しの動きがみられる。
・消費者物価は、このところ上昇している。
　先行きについては、感染対策に万全を期し、経済社会活動の正常化が進む中で、各種政策の効果もあって、景気が持ち直していくことが期待される。ただし、ウクライナ情勢の長期化や中国における経済活動の抑制の影響などが懸念される中での原材料価格の上昇や供給面での制約に加え、金融資本市場の変動等による下振れリスクに十分注意する必要がある。</t>
    <phoneticPr fontId="6"/>
  </si>
  <si>
    <r>
      <t>①</t>
    </r>
    <r>
      <rPr>
        <b/>
        <sz val="10.5"/>
        <rFont val="ＭＳ ゴシック"/>
        <family val="3"/>
        <charset val="128"/>
      </rPr>
      <t>個人消費</t>
    </r>
    <r>
      <rPr>
        <sz val="10.5"/>
        <rFont val="ＭＳ 明朝"/>
        <family val="1"/>
        <charset val="128"/>
      </rPr>
      <t>は、持ち直しの動きがみられる。</t>
    </r>
    <phoneticPr fontId="5"/>
  </si>
  <si>
    <r>
      <t>③</t>
    </r>
    <r>
      <rPr>
        <b/>
        <sz val="10.5"/>
        <rFont val="ＭＳ ゴシック"/>
        <family val="3"/>
        <charset val="128"/>
      </rPr>
      <t>住宅建設</t>
    </r>
    <r>
      <rPr>
        <sz val="10.5"/>
        <rFont val="ＭＳ 明朝"/>
        <family val="1"/>
        <charset val="128"/>
      </rPr>
      <t>は、底堅い動きとなっている。</t>
    </r>
    <phoneticPr fontId="5"/>
  </si>
  <si>
    <r>
      <t>⑤</t>
    </r>
    <r>
      <rPr>
        <b/>
        <sz val="10.5"/>
        <rFont val="ＭＳ ゴシック"/>
        <family val="3"/>
        <charset val="128"/>
      </rPr>
      <t>輸出</t>
    </r>
    <r>
      <rPr>
        <sz val="10.5"/>
        <rFont val="ＭＳ 明朝"/>
        <family val="1"/>
        <charset val="128"/>
      </rPr>
      <t>は、おおむね横ばいとなっている。</t>
    </r>
    <r>
      <rPr>
        <b/>
        <sz val="10.5"/>
        <rFont val="ＭＳ ゴシック"/>
        <family val="3"/>
        <charset val="128"/>
      </rPr>
      <t>輸入</t>
    </r>
    <r>
      <rPr>
        <sz val="10.5"/>
        <rFont val="ＭＳ 明朝"/>
        <family val="1"/>
        <charset val="128"/>
      </rPr>
      <t>は、下げ止まっている。</t>
    </r>
    <r>
      <rPr>
        <b/>
        <sz val="10.5"/>
        <rFont val="ＭＳ ゴシック"/>
        <family val="3"/>
        <charset val="128"/>
      </rPr>
      <t>貿易・サービス収支</t>
    </r>
    <r>
      <rPr>
        <sz val="10.5"/>
        <rFont val="ＭＳ 明朝"/>
        <family val="1"/>
        <charset val="128"/>
      </rPr>
      <t>は、赤字となっ</t>
    </r>
    <rPh sb="43" eb="44">
      <t>アカ</t>
    </rPh>
    <rPh sb="44" eb="45">
      <t>ジ</t>
    </rPh>
    <phoneticPr fontId="5"/>
  </si>
  <si>
    <t>ている。</t>
    <phoneticPr fontId="5"/>
  </si>
  <si>
    <r>
      <t>①</t>
    </r>
    <r>
      <rPr>
        <b/>
        <sz val="10.5"/>
        <rFont val="ＭＳ ゴシック"/>
        <family val="3"/>
        <charset val="128"/>
      </rPr>
      <t>生産</t>
    </r>
    <r>
      <rPr>
        <sz val="10.5"/>
        <rFont val="ＭＳ 明朝"/>
        <family val="1"/>
        <charset val="128"/>
      </rPr>
      <t>は、持ち直しの動きに足踏みがみられる。</t>
    </r>
    <phoneticPr fontId="5"/>
  </si>
  <si>
    <r>
      <t>②</t>
    </r>
    <r>
      <rPr>
        <b/>
        <sz val="10.5"/>
        <rFont val="ＭＳ ゴシック"/>
        <family val="3"/>
        <charset val="128"/>
      </rPr>
      <t>企業収益</t>
    </r>
    <r>
      <rPr>
        <sz val="10.5"/>
        <rFont val="ＭＳ 明朝"/>
        <family val="1"/>
        <charset val="128"/>
      </rPr>
      <t>は、一部に弱さがみられるものの、総じてみれば改善している。</t>
    </r>
    <rPh sb="21" eb="22">
      <t>ソウ</t>
    </rPh>
    <rPh sb="27" eb="29">
      <t>カイゼン</t>
    </rPh>
    <phoneticPr fontId="5"/>
  </si>
  <si>
    <t>（以上、内閣府｢月例経済報告 （令和4年６月）｣ 令和4年6月20日）</t>
    <rPh sb="8" eb="10">
      <t>ゲツレイ</t>
    </rPh>
    <rPh sb="10" eb="12">
      <t>ケイザイ</t>
    </rPh>
    <rPh sb="12" eb="14">
      <t>ホウコク</t>
    </rPh>
    <rPh sb="16" eb="18">
      <t>レイワ</t>
    </rPh>
    <rPh sb="19" eb="20">
      <t>ネン</t>
    </rPh>
    <rPh sb="24" eb="26">
      <t>レイワ</t>
    </rPh>
    <phoneticPr fontId="5"/>
  </si>
  <si>
    <t>令和 2年 12月</t>
    <rPh sb="0" eb="2">
      <t>レイワ</t>
    </rPh>
    <rPh sb="4" eb="5">
      <t>ネン</t>
    </rPh>
    <rPh sb="8" eb="9">
      <t>ガツ</t>
    </rPh>
    <phoneticPr fontId="5"/>
  </si>
  <si>
    <r>
      <t>　5月の銀行貸出残高は</t>
    </r>
    <r>
      <rPr>
        <sz val="11"/>
        <rFont val="ＭＳ 明朝"/>
        <family val="1"/>
        <charset val="128"/>
      </rPr>
      <t>、1兆4,406億円で前年同月比2.5％増となり、28ヵ月連続で前年同月を上回った。また、前月比は、1.2％増となった。</t>
    </r>
    <rPh sb="31" eb="32">
      <t>ゾウ</t>
    </rPh>
    <rPh sb="40" eb="42">
      <t>レンゾク</t>
    </rPh>
    <rPh sb="48" eb="49">
      <t>ウエ</t>
    </rPh>
    <rPh sb="65" eb="66">
      <t>ゾウ</t>
    </rPh>
    <phoneticPr fontId="5"/>
  </si>
  <si>
    <t>　　・需要面では、百貨店・スーパー販売額（4月）は、全店販売額が2ヵ月連続で上回った。</t>
    <rPh sb="9" eb="12">
      <t>ヒャッカテン</t>
    </rPh>
    <rPh sb="28" eb="30">
      <t>ハンバイ</t>
    </rPh>
    <rPh sb="30" eb="31">
      <t>ガク</t>
    </rPh>
    <rPh sb="35" eb="37">
      <t>レンゾク</t>
    </rPh>
    <rPh sb="38" eb="40">
      <t>ウワマワ</t>
    </rPh>
    <phoneticPr fontId="5"/>
  </si>
  <si>
    <t>　4月は、105.0で前年同月比6.1％減となり、3ヵ月振りに前年同月を下回った。</t>
    <rPh sb="20" eb="21">
      <t>ゲン</t>
    </rPh>
    <rPh sb="27" eb="28">
      <t>ゲツ</t>
    </rPh>
    <rPh sb="35" eb="36">
      <t>シタ</t>
    </rPh>
    <phoneticPr fontId="6"/>
  </si>
  <si>
    <t>１ 令和4年4月の動向</t>
    <rPh sb="2" eb="4">
      <t>レイワ</t>
    </rPh>
    <rPh sb="7" eb="8">
      <t>ガツ</t>
    </rPh>
    <phoneticPr fontId="5"/>
  </si>
  <si>
    <t>3か月連続で50％を下回った。</t>
  </si>
  <si>
    <t>5か月振りに50％を下回った。</t>
  </si>
  <si>
    <t>3か月振り</t>
    <phoneticPr fontId="5"/>
  </si>
  <si>
    <t>-</t>
  </si>
  <si>
    <r>
      <t>　6月は</t>
    </r>
    <r>
      <rPr>
        <sz val="11"/>
        <rFont val="ＭＳ 明朝"/>
        <family val="1"/>
        <charset val="128"/>
      </rPr>
      <t>、316,460世帯で、前年同月比1,629世帯の増加となった。また、前月比831世帯増加した。</t>
    </r>
    <rPh sb="29" eb="31">
      <t>ゾウカ</t>
    </rPh>
    <rPh sb="45" eb="47">
      <t>ゲンショウ</t>
    </rPh>
    <rPh sb="47" eb="49">
      <t>ゾウカ</t>
    </rPh>
    <phoneticPr fontId="5"/>
  </si>
  <si>
    <t>※今回データの更新はありません。</t>
    <rPh sb="1" eb="3">
      <t>コンカイ</t>
    </rPh>
    <rPh sb="7" eb="9">
      <t>コウシン</t>
    </rPh>
    <phoneticPr fontId="5"/>
  </si>
  <si>
    <t>　　　　　　　　　新設住宅着工戸数（4月）は、2ヵ月振りに上回った。</t>
    <rPh sb="26" eb="27">
      <t>ブ</t>
    </rPh>
    <rPh sb="29" eb="30">
      <t>ウエ</t>
    </rPh>
    <rPh sb="30" eb="31">
      <t>マワ</t>
    </rPh>
    <phoneticPr fontId="5"/>
  </si>
  <si>
    <t>　　　　　　　　　公共工事前払保証請負金額（5月）は、2ヵ月振りに上回った。</t>
    <rPh sb="9" eb="11">
      <t>コウキョウ</t>
    </rPh>
    <rPh sb="11" eb="13">
      <t>コウジ</t>
    </rPh>
    <rPh sb="13" eb="15">
      <t>マエバラ</t>
    </rPh>
    <rPh sb="15" eb="17">
      <t>ホショウ</t>
    </rPh>
    <rPh sb="17" eb="19">
      <t>ウケオイ</t>
    </rPh>
    <rPh sb="19" eb="20">
      <t>キン</t>
    </rPh>
    <rPh sb="20" eb="21">
      <t>ガク</t>
    </rPh>
    <rPh sb="30" eb="31">
      <t>フ</t>
    </rPh>
    <rPh sb="33" eb="35">
      <t>ウワマワ</t>
    </rPh>
    <phoneticPr fontId="5"/>
  </si>
  <si>
    <t>　　・雇用面では、有効求人倍率(就業地別)（4月）は、12ヵ月連続で上回った。</t>
    <rPh sb="16" eb="18">
      <t>シュウギョウ</t>
    </rPh>
    <rPh sb="18" eb="19">
      <t>チ</t>
    </rPh>
    <rPh sb="19" eb="20">
      <t>ベツ</t>
    </rPh>
    <rPh sb="31" eb="33">
      <t>レンゾク</t>
    </rPh>
    <rPh sb="34" eb="35">
      <t>ウエ</t>
    </rPh>
    <phoneticPr fontId="5"/>
  </si>
  <si>
    <t>　　・金融機関（銀行）貸出残高（5月）は、28ヵ月連続で上回った。</t>
    <rPh sb="3" eb="5">
      <t>キンユウ</t>
    </rPh>
    <rPh sb="5" eb="7">
      <t>キカン</t>
    </rPh>
    <rPh sb="8" eb="10">
      <t>ギンコウ</t>
    </rPh>
    <rPh sb="11" eb="13">
      <t>カシダシ</t>
    </rPh>
    <rPh sb="13" eb="15">
      <t>ザンダカ</t>
    </rPh>
    <rPh sb="25" eb="27">
      <t>レンゾク</t>
    </rPh>
    <rPh sb="28" eb="29">
      <t>ウエ</t>
    </rPh>
    <phoneticPr fontId="5"/>
  </si>
  <si>
    <t>　　　月別の倒産件数0件は8ヵ月振り。</t>
    <phoneticPr fontId="5"/>
  </si>
  <si>
    <t>48億74</t>
    <rPh sb="2" eb="3">
      <t>オク</t>
    </rPh>
    <phoneticPr fontId="5"/>
  </si>
  <si>
    <t>129億27</t>
    <rPh sb="3" eb="4">
      <t>オク</t>
    </rPh>
    <phoneticPr fontId="5"/>
  </si>
  <si>
    <t>△10百万円</t>
    <rPh sb="3" eb="5">
      <t>ヒャクマン</t>
    </rPh>
    <phoneticPr fontId="5"/>
  </si>
  <si>
    <t>△3億45百万円</t>
    <rPh sb="2" eb="3">
      <t>オク</t>
    </rPh>
    <rPh sb="5" eb="8">
      <t>ヒャクマンエン</t>
    </rPh>
    <phoneticPr fontId="5"/>
  </si>
  <si>
    <t>5億91百万円</t>
    <rPh sb="1" eb="2">
      <t>オク</t>
    </rPh>
    <rPh sb="4" eb="7">
      <t>ヒャクマンエン</t>
    </rPh>
    <phoneticPr fontId="5"/>
  </si>
  <si>
    <t>1兆4,406</t>
    <rPh sb="1" eb="2">
      <t>チョウ</t>
    </rPh>
    <phoneticPr fontId="5"/>
  </si>
  <si>
    <t>　　・企業倒産件数（5月）は1件減で、負債金額（5月）は2ヵ月連続で下回った。</t>
    <rPh sb="7" eb="9">
      <t>ケンスウ</t>
    </rPh>
    <rPh sb="15" eb="16">
      <t>ケン</t>
    </rPh>
    <rPh sb="16" eb="17">
      <t>ゲン</t>
    </rPh>
    <rPh sb="19" eb="20">
      <t>ゲン</t>
    </rPh>
    <rPh sb="22" eb="24">
      <t>フサイ</t>
    </rPh>
    <rPh sb="25" eb="26">
      <t>ガツ</t>
    </rPh>
    <rPh sb="31" eb="33">
      <t>レンゾク</t>
    </rPh>
    <rPh sb="34" eb="36">
      <t>シタマワ</t>
    </rPh>
    <rPh sb="37" eb="38">
      <t>シタ</t>
    </rPh>
    <rPh sb="38" eb="39">
      <t>マワ</t>
    </rPh>
    <phoneticPr fontId="5"/>
  </si>
  <si>
    <t>（５）国の景気動向指数（令和４年４月分ＣＩ・平成２７年=100）</t>
    <rPh sb="12" eb="14">
      <t>レイワ</t>
    </rPh>
    <rPh sb="17" eb="18">
      <t>ガツ</t>
    </rPh>
    <rPh sb="18" eb="19">
      <t>ブン</t>
    </rPh>
    <rPh sb="22" eb="24">
      <t>ヘイセイ</t>
    </rPh>
    <rPh sb="26" eb="27">
      <t>ネン</t>
    </rPh>
    <phoneticPr fontId="5"/>
  </si>
  <si>
    <t>前月と比較して2.1ポイント上昇</t>
    <rPh sb="14" eb="16">
      <t>ジョウショウ</t>
    </rPh>
    <phoneticPr fontId="6"/>
  </si>
  <si>
    <t>前月と比較して1.1ポイント上昇</t>
    <rPh sb="14" eb="16">
      <t>ジョウショウ</t>
    </rPh>
    <phoneticPr fontId="6"/>
  </si>
  <si>
    <t>（以上、内閣府経済社会総合研究所｢景気動向指数｣（改訂値）令和4年6月27日）</t>
    <rPh sb="4" eb="6">
      <t>ナイカク</t>
    </rPh>
    <rPh sb="6" eb="7">
      <t>フ</t>
    </rPh>
    <rPh sb="7" eb="9">
      <t>ケイザイ</t>
    </rPh>
    <rPh sb="9" eb="11">
      <t>シャカイ</t>
    </rPh>
    <rPh sb="11" eb="13">
      <t>ソウゴウ</t>
    </rPh>
    <rPh sb="13" eb="16">
      <t>ケンキュウショ</t>
    </rPh>
    <rPh sb="25" eb="27">
      <t>カイテイ</t>
    </rPh>
    <rPh sb="29" eb="31">
      <t>レイワ</t>
    </rPh>
    <rPh sb="34" eb="35">
      <t>ツキ</t>
    </rPh>
    <rPh sb="37" eb="38">
      <t>ニチ</t>
    </rPh>
    <phoneticPr fontId="5"/>
  </si>
  <si>
    <r>
      <t>②</t>
    </r>
    <r>
      <rPr>
        <b/>
        <sz val="10.5"/>
        <rFont val="ＭＳ ゴシック"/>
        <family val="3"/>
        <charset val="128"/>
      </rPr>
      <t>株価（日経平均株価）</t>
    </r>
    <r>
      <rPr>
        <sz val="10.5"/>
        <rFont val="ＭＳ 明朝"/>
        <family val="1"/>
        <charset val="128"/>
      </rPr>
      <t>は、26,600 円台から28,200 円台まで上昇した後、26,400 円台まで下落した。</t>
    </r>
    <r>
      <rPr>
        <b/>
        <sz val="10.5"/>
        <rFont val="ＭＳ ゴシック"/>
        <family val="3"/>
        <charset val="128"/>
      </rPr>
      <t>対米ドル円レート（インターバンク直物中心相場）</t>
    </r>
    <r>
      <rPr>
        <sz val="10.5"/>
        <rFont val="ＭＳ 明朝"/>
        <family val="1"/>
        <charset val="128"/>
      </rPr>
      <t>は、127 円台から134 円台まで円安方向に推移した。</t>
    </r>
    <rPh sb="52" eb="54">
      <t>ゲラク</t>
    </rPh>
    <phoneticPr fontId="6"/>
  </si>
  <si>
    <r>
      <t>　6月は</t>
    </r>
    <r>
      <rPr>
        <sz val="11"/>
        <rFont val="ＭＳ 明朝"/>
        <family val="1"/>
        <charset val="128"/>
      </rPr>
      <t>、801,241人で、前年同月比6,059人の減少となり、平成9年5月以降連続して、前年同月を下回った。また、前月比205人増加した。</t>
    </r>
    <rPh sb="66" eb="68">
      <t>ゾウカ</t>
    </rPh>
    <phoneticPr fontId="5"/>
  </si>
  <si>
    <t>改定している。（令和5年2月28日）</t>
    <phoneticPr fontId="5"/>
  </si>
  <si>
    <t>※出典資料の修正に伴い、令和4年5月の人口、その対前月増減数、対前年増減数、令和4年6月の対前月増減数を</t>
    <rPh sb="1" eb="5">
      <t>シュッテンシリョウ</t>
    </rPh>
    <rPh sb="6" eb="8">
      <t>シュウセイ</t>
    </rPh>
    <rPh sb="9" eb="10">
      <t>トモナ</t>
    </rPh>
    <rPh sb="12" eb="14">
      <t>レイワ</t>
    </rPh>
    <rPh sb="15" eb="16">
      <t>ネン</t>
    </rPh>
    <rPh sb="17" eb="18">
      <t>ガツ</t>
    </rPh>
    <rPh sb="19" eb="21">
      <t>ジンコウ</t>
    </rPh>
    <rPh sb="24" eb="27">
      <t>タイゼンゲツ</t>
    </rPh>
    <rPh sb="27" eb="30">
      <t>ゾウゲンスウ</t>
    </rPh>
    <rPh sb="31" eb="34">
      <t>タイゼンネン</t>
    </rPh>
    <rPh sb="34" eb="37">
      <t>ゾウゲンスウ</t>
    </rPh>
    <rPh sb="45" eb="48">
      <t>タイゼンゲツ</t>
    </rPh>
    <rPh sb="48" eb="51">
      <t>ゾウゲンスウ</t>
    </rPh>
    <phoneticPr fontId="5"/>
  </si>
  <si>
    <t>r     205</t>
    <phoneticPr fontId="5"/>
  </si>
  <si>
    <t>r   -6,516</t>
    <phoneticPr fontId="5"/>
  </si>
  <si>
    <t>r     358</t>
    <phoneticPr fontId="5"/>
  </si>
  <si>
    <t>r    801,036</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</si>
</sst>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12"/>
      <name val="ＭＳ ゴシック"/>
      <family val="3"/>
      <charset val="128"/>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cellStyleXfs>
  <cellXfs count="1223">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2"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49" fontId="7" fillId="0" borderId="9" xfId="10" quotePrefix="1" applyNumberFormat="1" applyFont="1" applyFill="1" applyBorder="1" applyAlignment="1">
      <alignment horizontal="left"/>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8" xfId="10" applyFont="1" applyFill="1" applyBorder="1" applyAlignment="1">
      <alignment vertical="center"/>
    </xf>
    <xf numFmtId="49" fontId="17" fillId="0" borderId="8" xfId="10" applyNumberFormat="1" applyFont="1" applyFill="1" applyBorder="1" applyAlignment="1">
      <alignment horizontal="lef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49" fontId="13" fillId="0" borderId="0" xfId="0" applyNumberFormat="1" applyFont="1" applyFill="1" applyAlignment="1">
      <alignment horizontal="left"/>
    </xf>
    <xf numFmtId="49" fontId="13" fillId="0" borderId="0" xfId="0" applyNumberFormat="1" applyFont="1" applyFill="1" applyAlignment="1">
      <alignment horizontal="left" vertical="center"/>
    </xf>
    <xf numFmtId="0" fontId="4" fillId="0" borderId="0" xfId="0" applyFont="1"/>
    <xf numFmtId="0" fontId="4" fillId="0" borderId="0" xfId="0" applyFont="1" applyBorder="1"/>
    <xf numFmtId="0" fontId="17" fillId="0" borderId="8" xfId="0" applyFont="1" applyBorder="1" applyAlignment="1">
      <alignment vertical="center"/>
    </xf>
    <xf numFmtId="0" fontId="17" fillId="0" borderId="0" xfId="0" applyFont="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3" xfId="0" applyFont="1" applyBorder="1" applyAlignment="1">
      <alignment vertical="center"/>
    </xf>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0" fontId="28" fillId="0" borderId="0" xfId="0" applyFont="1" applyFill="1" applyAlignment="1">
      <alignment horizontal="left"/>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7" fillId="0" borderId="11" xfId="0" applyFont="1" applyFill="1" applyBorder="1" applyAlignment="1">
      <alignment horizontal="center" vertical="center" shrinkToFit="1"/>
    </xf>
    <xf numFmtId="49" fontId="17" fillId="0" borderId="6" xfId="9" applyNumberFormat="1" applyFont="1" applyFill="1" applyBorder="1" applyAlignment="1">
      <alignment vertical="center"/>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1"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0" fontId="10" fillId="0" borderId="0" xfId="10" applyFont="1" applyFill="1"/>
    <xf numFmtId="38" fontId="10" fillId="0" borderId="0" xfId="3" applyFont="1" applyFill="1" applyBorder="1"/>
    <xf numFmtId="0" fontId="10" fillId="0" borderId="0" xfId="0" applyFont="1"/>
    <xf numFmtId="0" fontId="10" fillId="0" borderId="0" xfId="0" applyFont="1" applyAlignment="1">
      <alignment vertical="center"/>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91" fillId="0" borderId="0" xfId="0" applyFont="1" applyFill="1" applyAlignment="1"/>
    <xf numFmtId="0" fontId="97" fillId="0" borderId="0" xfId="10" applyFont="1" applyFill="1"/>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4" fillId="0" borderId="0" xfId="0" applyNumberFormat="1" applyFont="1"/>
    <xf numFmtId="0" fontId="17" fillId="0" borderId="0" xfId="0" applyFont="1" applyFill="1" applyBorder="1" applyAlignment="1">
      <alignment vertical="center" wrapText="1"/>
    </xf>
    <xf numFmtId="38" fontId="103"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10" fillId="0" borderId="0" xfId="0" applyFont="1" applyFill="1" applyAlignment="1">
      <alignmen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7" fillId="0" borderId="0" xfId="0" applyFont="1" applyFill="1"/>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8" fillId="0" borderId="0" xfId="0" applyFont="1" applyFill="1" applyAlignment="1">
      <alignment wrapText="1"/>
    </xf>
    <xf numFmtId="0" fontId="10" fillId="0" borderId="9" xfId="0" applyFont="1" applyFill="1" applyBorder="1" applyAlignment="1">
      <alignment horizontal="right" wrapText="1"/>
    </xf>
    <xf numFmtId="0" fontId="108" fillId="0" borderId="0" xfId="0" applyFont="1"/>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110" fillId="0" borderId="0" xfId="0" applyFont="1" applyFill="1" applyAlignment="1">
      <alignment horizontal="left"/>
    </xf>
    <xf numFmtId="0" fontId="10" fillId="0" borderId="0" xfId="0" applyFont="1" applyFill="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4" fillId="0" borderId="0" xfId="0" applyFont="1" applyFill="1" applyAlignment="1">
      <alignment horizontal="left"/>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49" fontId="109" fillId="0" borderId="0" xfId="0" applyNumberFormat="1" applyFont="1" applyFill="1" applyAlignment="1">
      <alignment horizontal="left"/>
    </xf>
    <xf numFmtId="0" fontId="94" fillId="0" borderId="0" xfId="0" applyFont="1" applyFill="1" applyAlignment="1">
      <alignment horizontal="left"/>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applyAlignment="1"/>
    <xf numFmtId="0" fontId="10" fillId="0" borderId="0" xfId="0" applyFont="1" applyFill="1" applyAlignment="1">
      <alignment horizontal="left"/>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49" fontId="12" fillId="0" borderId="0" xfId="0" applyNumberFormat="1" applyFont="1" applyFill="1" applyAlignment="1">
      <alignment horizontal="left"/>
    </xf>
    <xf numFmtId="0" fontId="10" fillId="0" borderId="0" xfId="0" applyFont="1" applyFill="1" applyAlignment="1">
      <alignment horizontal="left"/>
    </xf>
    <xf numFmtId="3" fontId="7" fillId="0" borderId="13" xfId="0" applyNumberFormat="1" applyFont="1" applyBorder="1" applyAlignment="1">
      <alignment horizontal="right" vertical="center"/>
    </xf>
    <xf numFmtId="3" fontId="7" fillId="0" borderId="0" xfId="0" applyNumberFormat="1" applyFont="1" applyAlignment="1">
      <alignment horizontal="right" vertical="center"/>
    </xf>
    <xf numFmtId="0" fontId="10" fillId="0" borderId="0" xfId="0" applyFont="1" applyFill="1" applyAlignment="1">
      <alignment horizontal="left"/>
    </xf>
    <xf numFmtId="0" fontId="10" fillId="0" borderId="0" xfId="0" applyFont="1" applyFill="1" applyAlignment="1">
      <alignment horizontal="left"/>
    </xf>
    <xf numFmtId="0" fontId="7" fillId="0" borderId="2" xfId="0" applyFont="1" applyBorder="1" applyAlignment="1">
      <alignment horizontal="center" vertical="center"/>
    </xf>
    <xf numFmtId="0" fontId="0" fillId="0" borderId="0" xfId="0" applyAlignment="1">
      <alignment vertical="center"/>
    </xf>
    <xf numFmtId="0" fontId="102" fillId="0" borderId="3" xfId="0" applyFont="1" applyBorder="1" applyAlignment="1">
      <alignment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183" fontId="0" fillId="0" borderId="0" xfId="0" applyNumberFormat="1"/>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0" xfId="0" quotePrefix="1" applyNumberFormat="1" applyFont="1" applyFill="1" applyBorder="1" applyAlignment="1">
      <alignment horizontal="right"/>
    </xf>
    <xf numFmtId="0" fontId="10" fillId="0" borderId="0" xfId="0" applyFont="1" applyFill="1" applyAlignment="1">
      <alignment horizontal="left"/>
    </xf>
    <xf numFmtId="49" fontId="7" fillId="0" borderId="13" xfId="0" applyNumberFormat="1" applyFont="1" applyBorder="1" applyAlignment="1">
      <alignment horizontal="left" vertical="center"/>
    </xf>
    <xf numFmtId="199" fontId="7" fillId="0" borderId="13" xfId="0" applyNumberFormat="1" applyFont="1" applyBorder="1"/>
    <xf numFmtId="183" fontId="7" fillId="0" borderId="73" xfId="0" applyNumberFormat="1" applyFont="1" applyBorder="1"/>
    <xf numFmtId="49" fontId="7" fillId="0" borderId="73" xfId="0" applyNumberFormat="1" applyFont="1" applyBorder="1" applyAlignment="1">
      <alignment horizontal="left" vertical="center"/>
    </xf>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179" fontId="7" fillId="0" borderId="0" xfId="0" applyNumberFormat="1" applyFont="1" applyAlignment="1">
      <alignment horizontal="right" vertical="center"/>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0" fontId="10" fillId="0" borderId="0" xfId="0"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11" fillId="0" borderId="0" xfId="0" applyFont="1" applyFill="1" applyAlignment="1">
      <alignment horizontal="center"/>
    </xf>
    <xf numFmtId="0" fontId="10" fillId="0" borderId="0" xfId="0" applyFont="1" applyFill="1" applyAlignment="1">
      <alignment horizontal="left" vertical="top" wrapText="1"/>
    </xf>
    <xf numFmtId="0" fontId="0" fillId="0" borderId="0" xfId="0" applyFont="1" applyFill="1" applyAlignment="1">
      <alignment horizontal="left" vertical="top" wrapText="1"/>
    </xf>
    <xf numFmtId="49" fontId="12" fillId="0" borderId="0" xfId="0" applyNumberFormat="1" applyFont="1" applyFill="1" applyAlignment="1">
      <alignment horizontal="left"/>
    </xf>
    <xf numFmtId="0" fontId="10" fillId="0" borderId="0" xfId="0" applyFont="1" applyFill="1" applyAlignment="1"/>
    <xf numFmtId="0" fontId="10" fillId="0" borderId="0" xfId="0" applyFont="1" applyFill="1" applyAlignment="1">
      <alignment horizontal="left" wrapText="1"/>
    </xf>
    <xf numFmtId="0" fontId="10" fillId="0" borderId="0" xfId="0" applyFont="1" applyFill="1" applyAlignment="1">
      <alignment horizontal="left" vertical="top"/>
    </xf>
    <xf numFmtId="0" fontId="101" fillId="0" borderId="0" xfId="0" applyFont="1" applyAlignment="1">
      <alignment horizontal="center"/>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9" xfId="3" applyFont="1" applyFill="1" applyBorder="1" applyAlignment="1">
      <alignment horizontal="left" vertical="center" wrapText="1"/>
    </xf>
    <xf numFmtId="38" fontId="17" fillId="0" borderId="10"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49" fontId="17" fillId="0" borderId="3" xfId="10" applyNumberFormat="1" applyFont="1" applyFill="1" applyBorder="1" applyAlignment="1">
      <alignment horizontal="left" vertical="center" wrapText="1"/>
    </xf>
    <xf numFmtId="49" fontId="17" fillId="0" borderId="9" xfId="10" applyNumberFormat="1" applyFont="1" applyFill="1" applyBorder="1" applyAlignment="1">
      <alignment horizontal="left" vertical="center" wrapText="1"/>
    </xf>
    <xf numFmtId="49" fontId="17" fillId="0" borderId="10" xfId="10" applyNumberFormat="1" applyFont="1" applyFill="1" applyBorder="1" applyAlignment="1">
      <alignment horizontal="left" vertical="center" wrapText="1"/>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3" xfId="0" applyFont="1" applyBorder="1" applyAlignment="1">
      <alignment horizontal="center" vertical="center"/>
    </xf>
    <xf numFmtId="0" fontId="7" fillId="0" borderId="75" xfId="0" applyFont="1" applyBorder="1" applyAlignment="1">
      <alignment horizontal="center" vertical="center"/>
    </xf>
    <xf numFmtId="0" fontId="7" fillId="0" borderId="9" xfId="0" applyFont="1" applyBorder="1" applyAlignment="1">
      <alignment horizontal="right"/>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3"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Fill="1" applyBorder="1" applyAlignment="1">
      <alignment horizontal="left" vertical="center"/>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53" fillId="0" borderId="0" xfId="0" applyFont="1" applyAlignment="1">
      <alignment vertical="center" wrapText="1"/>
    </xf>
    <xf numFmtId="0" fontId="53" fillId="0" borderId="7" xfId="0" applyFont="1" applyBorder="1" applyAlignment="1">
      <alignment vertical="center" wrapText="1"/>
    </xf>
    <xf numFmtId="0" fontId="53" fillId="0" borderId="1" xfId="0"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13"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4" fillId="0" borderId="0" xfId="0" applyFont="1" applyAlignment="1">
      <alignment horizontal="justify" vertical="center" wrapText="1"/>
    </xf>
    <xf numFmtId="0" fontId="4" fillId="0" borderId="0" xfId="0" applyFont="1" applyAlignment="1">
      <alignment horizontal="right" vertical="center" wrapText="1"/>
    </xf>
    <xf numFmtId="0" fontId="4" fillId="0" borderId="0" xfId="0" applyFont="1" applyAlignment="1">
      <alignment horizontal="center" vertical="center" wrapText="1"/>
    </xf>
    <xf numFmtId="176" fontId="4" fillId="0" borderId="0" xfId="0" applyNumberFormat="1" applyFont="1" applyAlignment="1">
      <alignment horizontal="center" vertical="center" wrapText="1"/>
    </xf>
    <xf numFmtId="0" fontId="27" fillId="0" borderId="0" xfId="0" applyFont="1" applyAlignment="1">
      <alignment horizontal="center" vertical="center" wrapText="1"/>
    </xf>
    <xf numFmtId="0" fontId="10" fillId="0" borderId="0" xfId="0" applyFont="1" applyAlignment="1">
      <alignment horizontal="center" vertical="center" wrapText="1"/>
    </xf>
    <xf numFmtId="0" fontId="17" fillId="0" borderId="0" xfId="0" applyFont="1" applyAlignment="1">
      <alignment horizontal="left" vertical="center" wrapText="1"/>
    </xf>
    <xf numFmtId="176" fontId="17" fillId="0" borderId="0" xfId="0" applyNumberFormat="1" applyFont="1" applyAlignment="1">
      <alignment horizontal="left" vertical="center" wrapText="1"/>
    </xf>
    <xf numFmtId="176" fontId="17" fillId="0" borderId="7" xfId="0" applyNumberFormat="1" applyFont="1" applyBorder="1" applyAlignment="1">
      <alignment horizontal="left" vertical="center" wrapText="1"/>
    </xf>
    <xf numFmtId="0" fontId="8" fillId="0" borderId="0" xfId="0" applyFont="1" applyAlignment="1">
      <alignment vertical="center" wrapText="1"/>
    </xf>
    <xf numFmtId="176" fontId="7" fillId="0" borderId="29" xfId="0" applyNumberFormat="1" applyFont="1" applyBorder="1" applyAlignment="1">
      <alignment horizontal="center" vertical="center" wrapText="1"/>
    </xf>
    <xf numFmtId="176" fontId="7" fillId="0" borderId="38" xfId="0" applyNumberFormat="1" applyFont="1" applyBorder="1" applyAlignment="1">
      <alignment horizontal="center" vertical="center" wrapText="1"/>
    </xf>
    <xf numFmtId="176" fontId="7" fillId="0" borderId="44" xfId="0" applyNumberFormat="1" applyFont="1" applyBorder="1" applyAlignment="1">
      <alignment horizontal="center" vertical="center" wrapText="1"/>
    </xf>
    <xf numFmtId="176" fontId="7" fillId="0" borderId="32" xfId="0" applyNumberFormat="1" applyFont="1" applyBorder="1" applyAlignment="1">
      <alignment horizontal="center" vertical="center" wrapText="1"/>
    </xf>
    <xf numFmtId="0" fontId="7" fillId="0" borderId="75" xfId="0" applyFont="1" applyBorder="1" applyAlignment="1">
      <alignment horizontal="left" vertical="center" wrapText="1"/>
    </xf>
    <xf numFmtId="177" fontId="7" fillId="0" borderId="3" xfId="0" applyNumberFormat="1" applyFont="1" applyBorder="1" applyAlignment="1">
      <alignment horizontal="right" vertical="center" wrapText="1"/>
    </xf>
    <xf numFmtId="197" fontId="4" fillId="0" borderId="14" xfId="0" applyNumberFormat="1" applyFont="1" applyBorder="1" applyAlignment="1">
      <alignment horizontal="center" vertical="center" shrinkToFit="1"/>
    </xf>
    <xf numFmtId="0" fontId="30" fillId="0" borderId="50" xfId="0" applyFont="1" applyBorder="1" applyAlignment="1">
      <alignment horizontal="center" vertical="center" wrapText="1" shrinkToFit="1"/>
    </xf>
    <xf numFmtId="0" fontId="30" fillId="0" borderId="61" xfId="0" applyFont="1" applyBorder="1" applyAlignment="1">
      <alignment horizontal="center" vertical="center" wrapText="1" shrinkToFit="1"/>
    </xf>
    <xf numFmtId="0" fontId="30" fillId="0" borderId="60" xfId="0" applyFont="1" applyBorder="1" applyAlignment="1">
      <alignment horizontal="center" vertical="center" wrapText="1" shrinkToFit="1"/>
    </xf>
    <xf numFmtId="0" fontId="30" fillId="0" borderId="32" xfId="0" applyFont="1" applyBorder="1" applyAlignment="1">
      <alignment horizontal="center" vertical="center" wrapText="1"/>
    </xf>
    <xf numFmtId="176" fontId="7" fillId="0" borderId="27" xfId="0" applyNumberFormat="1" applyFont="1" applyBorder="1" applyAlignment="1">
      <alignment horizontal="center" vertical="center" wrapText="1"/>
    </xf>
    <xf numFmtId="49" fontId="7" fillId="0" borderId="30" xfId="0" applyNumberFormat="1" applyFont="1" applyBorder="1" applyAlignment="1">
      <alignment horizontal="center" vertical="center" wrapText="1"/>
    </xf>
    <xf numFmtId="176" fontId="7" fillId="0" borderId="42" xfId="0" applyNumberFormat="1" applyFont="1" applyBorder="1" applyAlignment="1">
      <alignment horizontal="center" vertical="center" wrapText="1"/>
    </xf>
    <xf numFmtId="0" fontId="7" fillId="0" borderId="52" xfId="0" applyFont="1" applyBorder="1" applyAlignment="1">
      <alignment horizontal="left" vertical="center" wrapText="1"/>
    </xf>
    <xf numFmtId="177" fontId="7" fillId="0" borderId="40" xfId="0" applyNumberFormat="1" applyFont="1" applyBorder="1" applyAlignment="1">
      <alignment horizontal="right" vertical="center" wrapText="1"/>
    </xf>
    <xf numFmtId="197" fontId="4" fillId="0" borderId="13" xfId="0" applyNumberFormat="1" applyFont="1" applyBorder="1" applyAlignment="1">
      <alignment horizontal="center" vertical="center" shrinkToFit="1"/>
    </xf>
    <xf numFmtId="0" fontId="30" fillId="0" borderId="52" xfId="0" applyFont="1" applyBorder="1" applyAlignment="1">
      <alignment horizontal="center" vertical="center" shrinkToFit="1"/>
    </xf>
    <xf numFmtId="0" fontId="30" fillId="0" borderId="26" xfId="0" applyFont="1" applyBorder="1" applyAlignment="1">
      <alignment horizontal="center" vertical="center" shrinkToFit="1"/>
    </xf>
    <xf numFmtId="0" fontId="30" fillId="0" borderId="41" xfId="0" applyFont="1" applyBorder="1" applyAlignment="1">
      <alignment horizontal="center" vertical="center" shrinkToFit="1"/>
    </xf>
    <xf numFmtId="0" fontId="30" fillId="0" borderId="36" xfId="0" applyFont="1" applyBorder="1" applyAlignment="1">
      <alignment horizontal="center" vertical="center" wrapText="1"/>
    </xf>
    <xf numFmtId="176" fontId="7" fillId="0" borderId="46" xfId="0" applyNumberFormat="1" applyFont="1" applyBorder="1" applyAlignment="1">
      <alignment horizontal="center" vertical="center" wrapText="1"/>
    </xf>
    <xf numFmtId="49" fontId="7" fillId="0" borderId="33" xfId="0" applyNumberFormat="1" applyFont="1" applyBorder="1" applyAlignment="1">
      <alignment horizontal="center" vertical="center" wrapText="1"/>
    </xf>
    <xf numFmtId="176" fontId="7" fillId="0" borderId="48" xfId="0" applyNumberFormat="1" applyFont="1" applyBorder="1" applyAlignment="1">
      <alignment horizontal="center" vertical="center" wrapText="1"/>
    </xf>
    <xf numFmtId="0" fontId="7" fillId="0" borderId="78" xfId="0" applyFont="1" applyBorder="1" applyAlignment="1">
      <alignment horizontal="left" vertical="center" wrapText="1"/>
    </xf>
    <xf numFmtId="177" fontId="7" fillId="0" borderId="39" xfId="0" applyNumberFormat="1" applyFont="1" applyBorder="1" applyAlignment="1">
      <alignment horizontal="right" vertical="center" wrapText="1"/>
    </xf>
    <xf numFmtId="197" fontId="4" fillId="0" borderId="15" xfId="0" applyNumberFormat="1" applyFont="1" applyBorder="1" applyAlignment="1">
      <alignment horizontal="center" vertical="center" shrinkToFit="1"/>
    </xf>
    <xf numFmtId="0" fontId="30" fillId="0" borderId="65" xfId="0" applyFont="1" applyBorder="1" applyAlignment="1">
      <alignment horizontal="center" vertical="center" shrinkToFit="1"/>
    </xf>
    <xf numFmtId="0" fontId="30" fillId="0" borderId="64" xfId="0" applyFont="1" applyBorder="1" applyAlignment="1">
      <alignment horizontal="center" vertical="center" shrinkToFit="1"/>
    </xf>
    <xf numFmtId="0" fontId="30" fillId="0" borderId="63" xfId="0" applyFont="1" applyBorder="1" applyAlignment="1">
      <alignment horizontal="center" vertical="center" shrinkToFit="1"/>
    </xf>
    <xf numFmtId="0" fontId="30" fillId="0" borderId="45" xfId="0" applyFont="1" applyBorder="1" applyAlignment="1">
      <alignment horizontal="center" vertical="center" wrapText="1"/>
    </xf>
    <xf numFmtId="0" fontId="94" fillId="0" borderId="50" xfId="0" applyFont="1" applyBorder="1" applyAlignment="1">
      <alignment horizontal="center"/>
    </xf>
    <xf numFmtId="196" fontId="7" fillId="0" borderId="38" xfId="0" applyNumberFormat="1" applyFont="1" applyBorder="1" applyAlignment="1">
      <alignment horizontal="right" vertical="center" wrapText="1"/>
    </xf>
    <xf numFmtId="0" fontId="4" fillId="0" borderId="29" xfId="0" applyFont="1" applyBorder="1" applyAlignment="1">
      <alignment horizontal="center" vertical="center" wrapText="1"/>
    </xf>
    <xf numFmtId="196" fontId="7" fillId="0" borderId="51" xfId="0" applyNumberFormat="1" applyFont="1" applyBorder="1" applyAlignment="1">
      <alignment horizontal="right" vertical="center" wrapText="1"/>
    </xf>
    <xf numFmtId="0" fontId="7" fillId="0" borderId="50" xfId="0" applyFont="1" applyBorder="1" applyAlignment="1">
      <alignment horizontal="left" vertical="center" wrapText="1"/>
    </xf>
    <xf numFmtId="176" fontId="7" fillId="0" borderId="51" xfId="0" applyNumberFormat="1" applyFont="1" applyBorder="1" applyAlignment="1">
      <alignment horizontal="right" vertical="center" wrapText="1"/>
    </xf>
    <xf numFmtId="0" fontId="31" fillId="0" borderId="50" xfId="0" applyFont="1" applyBorder="1" applyAlignment="1">
      <alignment horizontal="center"/>
    </xf>
    <xf numFmtId="0" fontId="31" fillId="0" borderId="61" xfId="0" applyFont="1" applyBorder="1" applyAlignment="1">
      <alignment horizontal="center"/>
    </xf>
    <xf numFmtId="0" fontId="30" fillId="0" borderId="60" xfId="0" applyFont="1" applyBorder="1" applyAlignment="1">
      <alignment horizontal="center" vertical="center" wrapText="1"/>
    </xf>
    <xf numFmtId="176" fontId="7" fillId="0" borderId="28" xfId="0" applyNumberFormat="1" applyFont="1" applyBorder="1" applyAlignment="1">
      <alignment horizontal="center" vertical="center" wrapText="1"/>
    </xf>
    <xf numFmtId="195" fontId="7" fillId="0" borderId="49" xfId="0" applyNumberFormat="1" applyFont="1" applyBorder="1" applyAlignment="1">
      <alignment horizontal="right" vertical="center" wrapText="1"/>
    </xf>
    <xf numFmtId="0" fontId="4" fillId="0" borderId="28" xfId="0" applyFont="1" applyBorder="1" applyAlignment="1">
      <alignment horizontal="center" vertical="center" wrapText="1"/>
    </xf>
    <xf numFmtId="0" fontId="7" fillId="0" borderId="65" xfId="0" applyFont="1" applyBorder="1" applyAlignment="1">
      <alignment horizontal="left" vertical="center" wrapText="1"/>
    </xf>
    <xf numFmtId="176" fontId="7" fillId="0" borderId="49" xfId="0" applyNumberFormat="1" applyFont="1" applyBorder="1" applyAlignment="1">
      <alignment horizontal="right" vertical="center" wrapText="1"/>
    </xf>
    <xf numFmtId="0" fontId="31" fillId="0" borderId="65" xfId="0" applyFont="1" applyBorder="1" applyAlignment="1">
      <alignment horizontal="center"/>
    </xf>
    <xf numFmtId="0" fontId="31" fillId="0" borderId="64" xfId="0" applyFont="1" applyBorder="1" applyAlignment="1">
      <alignment horizontal="center"/>
    </xf>
    <xf numFmtId="0" fontId="30" fillId="0" borderId="63" xfId="0" applyFont="1" applyBorder="1" applyAlignment="1">
      <alignment horizontal="center" vertical="center" wrapText="1"/>
    </xf>
    <xf numFmtId="0" fontId="51" fillId="0" borderId="47" xfId="0" applyFont="1" applyBorder="1" applyAlignment="1">
      <alignment horizontal="center" vertical="center" wrapText="1"/>
    </xf>
    <xf numFmtId="187" fontId="7" fillId="0" borderId="45" xfId="0" quotePrefix="1" applyNumberFormat="1" applyFont="1" applyBorder="1" applyAlignment="1">
      <alignment horizontal="right" vertical="center" wrapText="1"/>
    </xf>
    <xf numFmtId="187" fontId="7" fillId="0" borderId="36" xfId="0" applyNumberFormat="1" applyFont="1" applyBorder="1" applyAlignment="1">
      <alignment horizontal="right" vertical="center" wrapText="1"/>
    </xf>
    <xf numFmtId="0" fontId="7" fillId="0" borderId="73" xfId="0" applyFont="1" applyBorder="1" applyAlignment="1">
      <alignment horizontal="left" vertical="center" wrapText="1"/>
    </xf>
    <xf numFmtId="176" fontId="7" fillId="0" borderId="72" xfId="0" applyNumberFormat="1" applyFont="1" applyBorder="1" applyAlignment="1">
      <alignment horizontal="right" vertical="center" wrapText="1"/>
    </xf>
    <xf numFmtId="197" fontId="4" fillId="0" borderId="14" xfId="0" applyNumberFormat="1" applyFont="1" applyBorder="1" applyAlignment="1">
      <alignment horizontal="center" vertical="center" shrinkToFit="1"/>
    </xf>
    <xf numFmtId="0" fontId="30" fillId="0" borderId="75" xfId="0" applyFont="1" applyBorder="1" applyAlignment="1">
      <alignment horizontal="center" vertical="center" wrapText="1" shrinkToFit="1"/>
    </xf>
    <xf numFmtId="0" fontId="30" fillId="0" borderId="74" xfId="0" applyFont="1" applyBorder="1" applyAlignment="1">
      <alignment horizontal="center" vertical="center" wrapText="1" shrinkToFit="1"/>
    </xf>
    <xf numFmtId="0" fontId="30" fillId="0" borderId="43" xfId="0" applyFont="1" applyBorder="1" applyAlignment="1">
      <alignment horizontal="center" vertical="center" wrapText="1" shrinkToFit="1"/>
    </xf>
    <xf numFmtId="0" fontId="30" fillId="0" borderId="32" xfId="0" applyFont="1" applyBorder="1" applyAlignment="1">
      <alignment horizontal="center" vertical="center" wrapText="1"/>
    </xf>
    <xf numFmtId="0" fontId="4" fillId="0" borderId="35" xfId="0" applyFont="1" applyBorder="1" applyAlignment="1">
      <alignment horizontal="center" vertical="center" wrapText="1"/>
    </xf>
    <xf numFmtId="187" fontId="7" fillId="0" borderId="17" xfId="0" applyNumberFormat="1" applyFont="1" applyBorder="1" applyAlignment="1">
      <alignment horizontal="right" vertical="center" wrapText="1"/>
    </xf>
    <xf numFmtId="0" fontId="4" fillId="0" borderId="16" xfId="0" applyFont="1" applyBorder="1" applyAlignment="1">
      <alignment horizontal="center" vertical="center" wrapText="1"/>
    </xf>
    <xf numFmtId="0" fontId="7" fillId="0" borderId="2" xfId="0" applyFont="1" applyBorder="1" applyAlignment="1">
      <alignment horizontal="left" vertical="center" wrapText="1"/>
    </xf>
    <xf numFmtId="177" fontId="7" fillId="0" borderId="4" xfId="0" applyNumberFormat="1" applyFont="1" applyBorder="1" applyAlignment="1">
      <alignment horizontal="right" vertical="center" wrapText="1"/>
    </xf>
    <xf numFmtId="0" fontId="31" fillId="0" borderId="2" xfId="0" applyFont="1" applyBorder="1" applyAlignment="1">
      <alignment horizontal="center"/>
    </xf>
    <xf numFmtId="0" fontId="31" fillId="0" borderId="12" xfId="0" applyFont="1" applyBorder="1" applyAlignment="1">
      <alignment horizontal="center"/>
    </xf>
    <xf numFmtId="0" fontId="30" fillId="0" borderId="68" xfId="0" applyFont="1" applyBorder="1" applyAlignment="1">
      <alignment horizontal="center" vertical="center" shrinkToFit="1"/>
    </xf>
    <xf numFmtId="0" fontId="30" fillId="0" borderId="17" xfId="0" applyFont="1" applyBorder="1" applyAlignment="1">
      <alignment horizontal="center" vertical="center" wrapText="1"/>
    </xf>
    <xf numFmtId="190" fontId="7" fillId="0" borderId="33" xfId="0" applyNumberFormat="1" applyFont="1" applyBorder="1" applyAlignment="1">
      <alignment horizontal="center" vertical="center" wrapText="1"/>
    </xf>
    <xf numFmtId="0" fontId="4" fillId="0" borderId="34" xfId="0" applyFont="1" applyBorder="1" applyAlignment="1">
      <alignment horizontal="center"/>
    </xf>
    <xf numFmtId="194" fontId="7" fillId="0" borderId="40" xfId="0" applyNumberFormat="1" applyFont="1" applyBorder="1" applyAlignment="1">
      <alignment horizontal="right" vertical="center" wrapText="1"/>
    </xf>
    <xf numFmtId="0" fontId="7" fillId="0" borderId="77" xfId="0" applyFont="1" applyBorder="1" applyAlignment="1">
      <alignment horizontal="left" vertical="center" wrapText="1"/>
    </xf>
    <xf numFmtId="176" fontId="7" fillId="0" borderId="40" xfId="0" applyNumberFormat="1" applyFont="1" applyBorder="1" applyAlignment="1">
      <alignment horizontal="right" vertical="center" wrapText="1"/>
    </xf>
    <xf numFmtId="0" fontId="48" fillId="0" borderId="27" xfId="0" applyFont="1" applyBorder="1" applyAlignment="1">
      <alignment horizontal="center" vertical="center" wrapText="1" shrinkToFit="1"/>
    </xf>
    <xf numFmtId="0" fontId="48" fillId="0" borderId="67" xfId="0" applyFont="1" applyBorder="1" applyAlignment="1">
      <alignment horizontal="center" vertical="center" wrapText="1" shrinkToFit="1"/>
    </xf>
    <xf numFmtId="0" fontId="31" fillId="0" borderId="44" xfId="0" applyFont="1" applyBorder="1" applyAlignment="1">
      <alignment horizontal="center" wrapText="1"/>
    </xf>
    <xf numFmtId="0" fontId="31" fillId="0" borderId="43" xfId="0" applyFont="1" applyBorder="1" applyAlignment="1">
      <alignment horizontal="center" wrapText="1"/>
    </xf>
    <xf numFmtId="0" fontId="51" fillId="0" borderId="34" xfId="0" applyFont="1" applyBorder="1" applyAlignment="1">
      <alignment horizontal="center" vertical="center" wrapText="1"/>
    </xf>
    <xf numFmtId="0" fontId="4" fillId="0" borderId="34" xfId="0" applyFont="1" applyBorder="1" applyAlignment="1">
      <alignment horizontal="center" vertical="center" wrapText="1"/>
    </xf>
    <xf numFmtId="0" fontId="48" fillId="0" borderId="27" xfId="0" applyFont="1" applyBorder="1" applyAlignment="1">
      <alignment horizontal="center" vertical="center" shrinkToFit="1"/>
    </xf>
    <xf numFmtId="0" fontId="48" fillId="0" borderId="67" xfId="0" applyFont="1" applyBorder="1" applyAlignment="1">
      <alignment horizontal="center" vertical="center" shrinkToFit="1"/>
    </xf>
    <xf numFmtId="0" fontId="31" fillId="0" borderId="56" xfId="0" applyFont="1" applyBorder="1" applyAlignment="1">
      <alignment horizontal="center" wrapText="1"/>
    </xf>
    <xf numFmtId="0" fontId="31" fillId="0" borderId="57" xfId="0" applyFont="1" applyBorder="1" applyAlignment="1">
      <alignment horizontal="center" wrapText="1"/>
    </xf>
    <xf numFmtId="0" fontId="10" fillId="0" borderId="36" xfId="0" applyFont="1" applyBorder="1" applyAlignment="1">
      <alignment horizontal="center" vertical="center" wrapText="1"/>
    </xf>
    <xf numFmtId="0" fontId="7" fillId="0" borderId="34" xfId="0" applyFont="1" applyBorder="1" applyAlignment="1">
      <alignment horizontal="center" vertical="center" wrapText="1"/>
    </xf>
    <xf numFmtId="190" fontId="7" fillId="0" borderId="33" xfId="0" applyNumberFormat="1" applyFont="1" applyBorder="1" applyAlignment="1">
      <alignment horizontal="right" vertical="center" wrapText="1"/>
    </xf>
    <xf numFmtId="0" fontId="30" fillId="0" borderId="57" xfId="0" applyFont="1" applyBorder="1" applyAlignment="1">
      <alignment horizontal="center" vertical="center" wrapText="1" shrinkToFit="1"/>
    </xf>
    <xf numFmtId="190" fontId="7" fillId="0" borderId="37" xfId="0" applyNumberFormat="1" applyFont="1" applyBorder="1" applyAlignment="1">
      <alignment horizontal="right" vertical="center" wrapText="1"/>
    </xf>
    <xf numFmtId="176" fontId="7" fillId="0" borderId="39" xfId="0" applyNumberFormat="1" applyFont="1" applyBorder="1" applyAlignment="1">
      <alignment horizontal="right" vertical="center" wrapText="1"/>
    </xf>
    <xf numFmtId="0" fontId="48" fillId="0" borderId="34" xfId="0" applyFont="1" applyBorder="1" applyAlignment="1">
      <alignment horizontal="center" vertical="center" shrinkToFit="1"/>
    </xf>
    <xf numFmtId="0" fontId="48" fillId="0" borderId="66" xfId="0" applyFont="1" applyBorder="1" applyAlignment="1">
      <alignment horizontal="center" vertical="center" shrinkToFit="1"/>
    </xf>
    <xf numFmtId="0" fontId="34" fillId="0" borderId="57" xfId="0" applyFont="1" applyBorder="1" applyAlignment="1">
      <alignment horizontal="center" vertical="center" wrapText="1" shrinkToFit="1"/>
    </xf>
    <xf numFmtId="0" fontId="51" fillId="0" borderId="29" xfId="0" applyFont="1" applyBorder="1" applyAlignment="1">
      <alignment horizontal="center" vertical="center" wrapText="1"/>
    </xf>
    <xf numFmtId="198" fontId="7" fillId="0" borderId="38" xfId="0" applyNumberFormat="1" applyFont="1" applyBorder="1" applyAlignment="1">
      <alignment horizontal="right" vertical="center" wrapText="1"/>
    </xf>
    <xf numFmtId="178" fontId="7" fillId="0" borderId="51" xfId="0" applyNumberFormat="1" applyFont="1" applyBorder="1" applyAlignment="1">
      <alignment horizontal="right" vertical="center" wrapText="1"/>
    </xf>
    <xf numFmtId="197" fontId="4" fillId="0" borderId="54" xfId="0" applyNumberFormat="1" applyFont="1" applyBorder="1" applyAlignment="1">
      <alignment horizontal="center" vertical="center" shrinkToFit="1"/>
    </xf>
    <xf numFmtId="0" fontId="31" fillId="0" borderId="50" xfId="0" applyFont="1" applyBorder="1" applyAlignment="1">
      <alignment horizontal="center" shrinkToFit="1"/>
    </xf>
    <xf numFmtId="0" fontId="31" fillId="0" borderId="61" xfId="0" applyFont="1" applyBorder="1" applyAlignment="1">
      <alignment horizontal="center" shrinkToFit="1"/>
    </xf>
    <xf numFmtId="0" fontId="30" fillId="0" borderId="60" xfId="0" applyFont="1" applyBorder="1" applyAlignment="1">
      <alignment horizontal="center" vertical="center" shrinkToFit="1"/>
    </xf>
    <xf numFmtId="0" fontId="94" fillId="0" borderId="52" xfId="0" applyFont="1" applyBorder="1" applyAlignment="1">
      <alignment horizontal="center"/>
    </xf>
    <xf numFmtId="198" fontId="7" fillId="0" borderId="30" xfId="0" applyNumberFormat="1" applyFont="1" applyBorder="1" applyAlignment="1">
      <alignment horizontal="right" vertical="center" wrapText="1"/>
    </xf>
    <xf numFmtId="0" fontId="4" fillId="0" borderId="27" xfId="0" applyFont="1" applyBorder="1" applyAlignment="1">
      <alignment horizontal="center" vertical="center" wrapText="1"/>
    </xf>
    <xf numFmtId="178" fontId="7" fillId="0" borderId="40" xfId="0" applyNumberFormat="1" applyFont="1" applyBorder="1" applyAlignment="1">
      <alignment horizontal="right" vertical="center" wrapText="1"/>
    </xf>
    <xf numFmtId="197" fontId="4" fillId="0" borderId="53" xfId="0" applyNumberFormat="1" applyFont="1" applyBorder="1" applyAlignment="1">
      <alignment horizontal="center" vertical="center" shrinkToFit="1"/>
    </xf>
    <xf numFmtId="0" fontId="31" fillId="0" borderId="52" xfId="0" applyFont="1" applyBorder="1" applyAlignment="1">
      <alignment horizontal="center"/>
    </xf>
    <xf numFmtId="0" fontId="31" fillId="0" borderId="26" xfId="0" applyFont="1" applyBorder="1" applyAlignment="1">
      <alignment horizontal="center"/>
    </xf>
    <xf numFmtId="0" fontId="30" fillId="0" borderId="41" xfId="0" applyFont="1" applyBorder="1" applyAlignment="1">
      <alignment horizontal="center" vertical="center" wrapText="1"/>
    </xf>
    <xf numFmtId="49" fontId="7" fillId="0" borderId="37" xfId="0" applyNumberFormat="1" applyFont="1" applyBorder="1" applyAlignment="1">
      <alignment horizontal="center" vertical="center" wrapText="1"/>
    </xf>
    <xf numFmtId="187" fontId="7" fillId="0" borderId="37" xfId="0" applyNumberFormat="1" applyFont="1" applyBorder="1" applyAlignment="1">
      <alignment horizontal="right" vertical="center" wrapText="1"/>
    </xf>
    <xf numFmtId="177" fontId="7" fillId="0" borderId="49" xfId="0" applyNumberFormat="1" applyFont="1" applyBorder="1" applyAlignment="1">
      <alignment horizontal="right" vertical="center" wrapText="1"/>
    </xf>
    <xf numFmtId="197" fontId="4" fillId="0" borderId="55" xfId="0" applyNumberFormat="1" applyFont="1" applyBorder="1" applyAlignment="1">
      <alignment horizontal="center" vertical="center" shrinkToFit="1"/>
    </xf>
    <xf numFmtId="0" fontId="94" fillId="0" borderId="2" xfId="0" applyFont="1" applyBorder="1" applyAlignment="1">
      <alignment horizontal="center"/>
    </xf>
    <xf numFmtId="197" fontId="4" fillId="0" borderId="11" xfId="0" applyNumberFormat="1" applyFont="1" applyBorder="1" applyAlignment="1">
      <alignment horizontal="center" vertical="center" shrinkToFit="1"/>
    </xf>
    <xf numFmtId="0" fontId="30" fillId="0" borderId="12" xfId="0" applyFont="1" applyBorder="1" applyAlignment="1">
      <alignment horizontal="center" vertical="center" shrinkToFit="1"/>
    </xf>
    <xf numFmtId="187" fontId="7" fillId="0" borderId="38" xfId="0" applyNumberFormat="1" applyFont="1" applyBorder="1" applyAlignment="1">
      <alignment horizontal="right" vertical="center" wrapText="1"/>
    </xf>
    <xf numFmtId="187" fontId="7" fillId="0" borderId="31" xfId="0" applyNumberFormat="1" applyFont="1" applyBorder="1" applyAlignment="1">
      <alignment horizontal="right" vertical="center" wrapText="1"/>
    </xf>
    <xf numFmtId="176" fontId="7" fillId="0" borderId="76" xfId="0" applyNumberFormat="1" applyFont="1" applyBorder="1" applyAlignment="1">
      <alignment horizontal="right" vertical="center" wrapText="1"/>
    </xf>
    <xf numFmtId="197" fontId="4" fillId="0" borderId="54" xfId="0" applyNumberFormat="1" applyFont="1" applyBorder="1" applyAlignment="1">
      <alignment horizontal="center" vertical="center" wrapText="1"/>
    </xf>
    <xf numFmtId="0" fontId="48" fillId="0" borderId="50" xfId="0" applyFont="1" applyBorder="1" applyAlignment="1">
      <alignment horizontal="center"/>
    </xf>
    <xf numFmtId="0" fontId="48" fillId="0" borderId="60" xfId="0" applyFont="1" applyBorder="1" applyAlignment="1">
      <alignment horizontal="center" vertical="center" wrapText="1"/>
    </xf>
    <xf numFmtId="0" fontId="30" fillId="0" borderId="62" xfId="0" applyFont="1" applyBorder="1" applyAlignment="1">
      <alignment horizontal="center" vertical="center" wrapText="1"/>
    </xf>
    <xf numFmtId="0" fontId="30" fillId="0" borderId="61" xfId="0" applyFont="1" applyBorder="1" applyAlignment="1">
      <alignment horizontal="center" vertical="center" wrapText="1"/>
    </xf>
    <xf numFmtId="0" fontId="31" fillId="0" borderId="38" xfId="0" applyFont="1" applyBorder="1" applyAlignment="1">
      <alignment horizontal="center"/>
    </xf>
    <xf numFmtId="187" fontId="7" fillId="0" borderId="30" xfId="0" applyNumberFormat="1" applyFont="1" applyBorder="1" applyAlignment="1">
      <alignment horizontal="right" vertical="center" wrapText="1"/>
    </xf>
    <xf numFmtId="0" fontId="4" fillId="0" borderId="27" xfId="0" applyFont="1" applyBorder="1" applyAlignment="1">
      <alignment horizontal="center"/>
    </xf>
    <xf numFmtId="197" fontId="4" fillId="0" borderId="53" xfId="0" applyNumberFormat="1" applyFont="1" applyBorder="1" applyAlignment="1">
      <alignment horizontal="center" vertical="center" wrapText="1"/>
    </xf>
    <xf numFmtId="0" fontId="48" fillId="0" borderId="52" xfId="0" applyFont="1" applyBorder="1" applyAlignment="1">
      <alignment horizontal="center"/>
    </xf>
    <xf numFmtId="0" fontId="48" fillId="0" borderId="41"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26" xfId="0" applyFont="1" applyBorder="1" applyAlignment="1">
      <alignment horizontal="center" vertical="center" wrapText="1"/>
    </xf>
    <xf numFmtId="0" fontId="31" fillId="0" borderId="30" xfId="0" applyFont="1" applyBorder="1" applyAlignment="1">
      <alignment horizontal="center"/>
    </xf>
    <xf numFmtId="0" fontId="30" fillId="0" borderId="48" xfId="0" applyFont="1" applyBorder="1" applyAlignment="1">
      <alignment horizontal="center" vertical="center" wrapText="1"/>
    </xf>
    <xf numFmtId="0" fontId="30" fillId="0" borderId="70" xfId="0" applyFont="1" applyBorder="1" applyAlignment="1">
      <alignment horizontal="center" vertical="center" wrapText="1"/>
    </xf>
    <xf numFmtId="176" fontId="7" fillId="0" borderId="34" xfId="0" applyNumberFormat="1" applyFont="1" applyBorder="1" applyAlignment="1">
      <alignment horizontal="center" vertical="center" wrapText="1"/>
    </xf>
    <xf numFmtId="49" fontId="7" fillId="0" borderId="39" xfId="0" applyNumberFormat="1" applyFont="1" applyBorder="1" applyAlignment="1">
      <alignment horizontal="right" vertical="center" wrapText="1"/>
    </xf>
    <xf numFmtId="197" fontId="4" fillId="0" borderId="71" xfId="0" applyNumberFormat="1" applyFont="1" applyBorder="1" applyAlignment="1">
      <alignment horizontal="center" vertical="center" wrapText="1"/>
    </xf>
    <xf numFmtId="0" fontId="48" fillId="0" borderId="34" xfId="0" applyFont="1" applyBorder="1" applyAlignment="1">
      <alignment horizontal="center" vertical="center" wrapText="1"/>
    </xf>
    <xf numFmtId="0" fontId="48" fillId="0" borderId="67" xfId="0" applyFont="1" applyBorder="1" applyAlignment="1">
      <alignment horizontal="center"/>
    </xf>
    <xf numFmtId="0" fontId="30" fillId="0" borderId="56" xfId="0" applyFont="1" applyBorder="1" applyAlignment="1">
      <alignment horizontal="center" vertical="center" wrapText="1"/>
    </xf>
    <xf numFmtId="0" fontId="30" fillId="0" borderId="0" xfId="0" applyFont="1" applyAlignment="1">
      <alignment horizontal="center" vertical="center" wrapText="1"/>
    </xf>
    <xf numFmtId="197" fontId="4" fillId="0" borderId="15" xfId="0" applyNumberFormat="1" applyFont="1" applyBorder="1" applyAlignment="1">
      <alignment horizontal="center" vertical="center" wrapText="1"/>
    </xf>
    <xf numFmtId="0" fontId="48" fillId="0" borderId="28" xfId="0" applyFont="1" applyBorder="1" applyAlignment="1">
      <alignment horizontal="center" vertical="center" wrapText="1"/>
    </xf>
    <xf numFmtId="0" fontId="48" fillId="0" borderId="69" xfId="0" applyFont="1" applyBorder="1" applyAlignment="1">
      <alignment horizontal="center" vertical="center" wrapText="1"/>
    </xf>
    <xf numFmtId="0" fontId="30" fillId="0" borderId="59"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7" xfId="0" applyFont="1" applyBorder="1" applyAlignment="1">
      <alignment horizontal="center" vertical="center" wrapText="1"/>
    </xf>
    <xf numFmtId="0" fontId="17" fillId="0" borderId="0" xfId="0" applyFont="1" applyAlignment="1">
      <alignment horizontal="center" vertical="center" wrapText="1"/>
    </xf>
    <xf numFmtId="0" fontId="17" fillId="0" borderId="2"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176" fontId="17" fillId="0" borderId="2" xfId="0" applyNumberFormat="1" applyFont="1" applyBorder="1" applyAlignment="1">
      <alignment horizontal="center" vertical="center" wrapText="1"/>
    </xf>
    <xf numFmtId="176" fontId="17" fillId="0" borderId="4" xfId="0" applyNumberFormat="1"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2" xfId="0" applyFont="1" applyBorder="1" applyAlignment="1">
      <alignment horizontal="center" vertical="center" wrapText="1"/>
    </xf>
    <xf numFmtId="49" fontId="26" fillId="0" borderId="0" xfId="0" applyNumberFormat="1" applyFont="1" applyAlignment="1">
      <alignment horizontal="justify" vertical="center" wrapText="1"/>
    </xf>
    <xf numFmtId="49" fontId="26" fillId="0" borderId="74" xfId="0" applyNumberFormat="1" applyFont="1" applyBorder="1" applyAlignment="1">
      <alignment horizontal="justify" vertical="center" wrapText="1"/>
    </xf>
    <xf numFmtId="49" fontId="26" fillId="0" borderId="74" xfId="0" applyNumberFormat="1" applyFont="1" applyBorder="1" applyAlignment="1">
      <alignment horizontal="center" vertical="center" wrapText="1"/>
    </xf>
    <xf numFmtId="49" fontId="26" fillId="0" borderId="74" xfId="0" applyNumberFormat="1" applyFont="1" applyBorder="1" applyAlignment="1">
      <alignment horizontal="left" vertical="center" wrapText="1"/>
    </xf>
    <xf numFmtId="0" fontId="4" fillId="0" borderId="0" xfId="0" applyFont="1" applyAlignment="1">
      <alignment horizontal="justify" wrapText="1"/>
    </xf>
    <xf numFmtId="0" fontId="10" fillId="0" borderId="0" xfId="0" applyFont="1" applyAlignment="1">
      <alignment horizontal="left" wrapText="1"/>
    </xf>
    <xf numFmtId="0" fontId="10" fillId="0" borderId="0" xfId="0" applyFont="1" applyAlignment="1">
      <alignment horizontal="left"/>
    </xf>
    <xf numFmtId="0" fontId="10" fillId="0" borderId="0" xfId="0" applyFont="1" applyAlignment="1">
      <alignment horizontal="justify" wrapText="1"/>
    </xf>
    <xf numFmtId="0" fontId="94" fillId="0" borderId="0" xfId="0" applyFont="1" applyAlignment="1">
      <alignment horizontal="justify" wrapText="1"/>
    </xf>
    <xf numFmtId="0" fontId="92" fillId="0" borderId="0" xfId="0" applyFont="1" applyAlignment="1">
      <alignment horizontal="left" wrapText="1"/>
    </xf>
    <xf numFmtId="0" fontId="96" fillId="0" borderId="0" xfId="0" applyFont="1" applyAlignment="1">
      <alignment wrapText="1"/>
    </xf>
    <xf numFmtId="0" fontId="95" fillId="0" borderId="0" xfId="0" applyFont="1" applyAlignment="1">
      <alignment wrapText="1"/>
    </xf>
    <xf numFmtId="0" fontId="15" fillId="0" borderId="0" xfId="0" applyFont="1" applyAlignment="1">
      <alignment wrapText="1"/>
    </xf>
    <xf numFmtId="49" fontId="26" fillId="0" borderId="0" xfId="0" applyNumberFormat="1" applyFont="1" applyAlignment="1">
      <alignment horizontal="center" vertical="center" wrapText="1"/>
    </xf>
    <xf numFmtId="0" fontId="94" fillId="0" borderId="0" xfId="0" applyFont="1" applyAlignment="1">
      <alignment horizontal="center"/>
    </xf>
    <xf numFmtId="49" fontId="26" fillId="0" borderId="0" xfId="0" applyNumberFormat="1" applyFont="1" applyAlignment="1">
      <alignment horizontal="center" wrapText="1"/>
    </xf>
    <xf numFmtId="0" fontId="4" fillId="0" borderId="0" xfId="0" applyFont="1" applyAlignment="1">
      <alignment horizontal="left"/>
    </xf>
    <xf numFmtId="0" fontId="10" fillId="0" borderId="0" xfId="0" applyFont="1" applyAlignment="1">
      <alignment horizontal="left"/>
    </xf>
    <xf numFmtId="49" fontId="25" fillId="0" borderId="0" xfId="0" applyNumberFormat="1" applyFont="1" applyAlignment="1">
      <alignment horizontal="center" vertical="center" wrapText="1"/>
    </xf>
    <xf numFmtId="49" fontId="35" fillId="0" borderId="0" xfId="0" applyNumberFormat="1" applyFont="1" applyAlignment="1">
      <alignment horizontal="center" wrapText="1"/>
    </xf>
    <xf numFmtId="49" fontId="35" fillId="0" borderId="0" xfId="0" applyNumberFormat="1" applyFont="1" applyAlignment="1">
      <alignment horizontal="center" wrapText="1"/>
    </xf>
    <xf numFmtId="0" fontId="4" fillId="0" borderId="0" xfId="0" applyFont="1" applyAlignment="1">
      <alignment horizontal="right" wrapText="1"/>
    </xf>
    <xf numFmtId="0" fontId="24" fillId="0" borderId="0" xfId="0" applyFont="1" applyAlignment="1">
      <alignment horizontal="center" wrapText="1"/>
    </xf>
    <xf numFmtId="0" fontId="23" fillId="0" borderId="0" xfId="0" applyFont="1" applyAlignment="1">
      <alignment horizontal="justify" wrapText="1"/>
    </xf>
    <xf numFmtId="0" fontId="53" fillId="0" borderId="75" xfId="0" applyFont="1" applyBorder="1" applyAlignment="1">
      <alignment vertical="center" wrapText="1"/>
    </xf>
    <xf numFmtId="0" fontId="53" fillId="0" borderId="74" xfId="0" applyFont="1" applyBorder="1" applyAlignment="1">
      <alignment vertical="center" wrapText="1"/>
    </xf>
    <xf numFmtId="0" fontId="10" fillId="0" borderId="74" xfId="0" applyFont="1" applyBorder="1" applyAlignment="1">
      <alignment horizontal="center" vertical="center"/>
    </xf>
    <xf numFmtId="0" fontId="10" fillId="0" borderId="3" xfId="0" applyFont="1" applyBorder="1" applyAlignment="1">
      <alignment horizontal="center" vertical="center"/>
    </xf>
    <xf numFmtId="0" fontId="53" fillId="0" borderId="73" xfId="0" applyFont="1" applyBorder="1" applyAlignment="1">
      <alignment vertical="center" wrapText="1"/>
    </xf>
    <xf numFmtId="0" fontId="10" fillId="0" borderId="0" xfId="0" applyFont="1" applyAlignment="1">
      <alignment vertical="center" wrapText="1"/>
    </xf>
    <xf numFmtId="0" fontId="10" fillId="0" borderId="0" xfId="0" applyFont="1" applyAlignment="1">
      <alignment horizontal="center" vertical="center"/>
    </xf>
    <xf numFmtId="0" fontId="10" fillId="0" borderId="72" xfId="0" applyFont="1" applyBorder="1" applyAlignment="1">
      <alignment horizontal="center" vertical="center"/>
    </xf>
    <xf numFmtId="0" fontId="10" fillId="0" borderId="7" xfId="0" applyFont="1" applyBorder="1" applyAlignment="1">
      <alignment vertical="center" wrapText="1"/>
    </xf>
    <xf numFmtId="0" fontId="10" fillId="0" borderId="7" xfId="0" applyFont="1" applyBorder="1" applyAlignment="1">
      <alignment horizontal="center" vertical="center"/>
    </xf>
    <xf numFmtId="0" fontId="10" fillId="0" borderId="6" xfId="0" applyFont="1" applyBorder="1" applyAlignment="1">
      <alignment horizontal="center" vertical="center"/>
    </xf>
    <xf numFmtId="0" fontId="4" fillId="0" borderId="75" xfId="0" applyFont="1" applyBorder="1"/>
    <xf numFmtId="0" fontId="4" fillId="0" borderId="74" xfId="0" applyFont="1" applyBorder="1"/>
    <xf numFmtId="0" fontId="4" fillId="0" borderId="73" xfId="0" applyFont="1" applyBorder="1"/>
    <xf numFmtId="0" fontId="4" fillId="0" borderId="72" xfId="0" applyFont="1" applyBorder="1"/>
    <xf numFmtId="0" fontId="10" fillId="0" borderId="7" xfId="0" applyFont="1" applyBorder="1"/>
    <xf numFmtId="0" fontId="17" fillId="0" borderId="75" xfId="0" applyFont="1" applyBorder="1" applyAlignment="1">
      <alignment vertical="center"/>
    </xf>
    <xf numFmtId="0" fontId="17" fillId="0" borderId="74" xfId="0" applyFont="1" applyBorder="1" applyAlignment="1">
      <alignment vertical="center"/>
    </xf>
    <xf numFmtId="0" fontId="17" fillId="0" borderId="3" xfId="55" applyFont="1" applyBorder="1">
      <alignment vertical="center"/>
    </xf>
    <xf numFmtId="0" fontId="17" fillId="0" borderId="73" xfId="0" applyFont="1" applyBorder="1" applyAlignment="1">
      <alignment vertical="center"/>
    </xf>
    <xf numFmtId="0" fontId="93" fillId="0" borderId="0" xfId="0" applyFont="1" applyAlignment="1">
      <alignment vertical="center"/>
    </xf>
    <xf numFmtId="0" fontId="17" fillId="0" borderId="0" xfId="0" applyFont="1" applyAlignment="1">
      <alignment vertical="center"/>
    </xf>
    <xf numFmtId="0" fontId="17" fillId="0" borderId="72" xfId="55" applyFont="1" applyBorder="1">
      <alignment vertical="center"/>
    </xf>
    <xf numFmtId="0" fontId="17" fillId="0" borderId="72" xfId="0" applyFont="1" applyBorder="1" applyAlignment="1">
      <alignment vertical="center"/>
    </xf>
    <xf numFmtId="3" fontId="7" fillId="0" borderId="14" xfId="0" applyNumberFormat="1" applyFont="1" applyBorder="1" applyAlignment="1">
      <alignment horizontal="right" vertical="center"/>
    </xf>
    <xf numFmtId="3" fontId="7" fillId="0" borderId="3" xfId="0" applyNumberFormat="1" applyFont="1" applyBorder="1" applyAlignment="1">
      <alignment horizontal="right" vertical="center"/>
    </xf>
    <xf numFmtId="0" fontId="7" fillId="0" borderId="74" xfId="0" applyFont="1" applyBorder="1" applyAlignment="1">
      <alignment vertical="center"/>
    </xf>
    <xf numFmtId="49" fontId="7" fillId="0" borderId="73" xfId="0" applyNumberFormat="1" applyFont="1" applyBorder="1" applyAlignment="1">
      <alignment horizontal="left"/>
    </xf>
    <xf numFmtId="0" fontId="7" fillId="0" borderId="72" xfId="0" applyFont="1" applyBorder="1" applyAlignment="1">
      <alignment horizontal="right"/>
    </xf>
  </cellXfs>
  <cellStyles count="56">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8CDA2A80-525E-437C-9D29-ACB70629BDC9}"/>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66"/>
      <color rgb="FF800000"/>
      <color rgb="FFFF7C8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244076</xdr:colOff>
      <xdr:row>39</xdr:row>
      <xdr:rowOff>142873</xdr:rowOff>
    </xdr:from>
    <xdr:to>
      <xdr:col>22</xdr:col>
      <xdr:colOff>186926</xdr:colOff>
      <xdr:row>55</xdr:row>
      <xdr:rowOff>9523</xdr:rowOff>
    </xdr:to>
    <xdr:pic>
      <xdr:nvPicPr>
        <xdr:cNvPr id="10" name="図 9">
          <a:extLst>
            <a:ext uri="{FF2B5EF4-FFF2-40B4-BE49-F238E27FC236}">
              <a16:creationId xmlns:a16="http://schemas.microsoft.com/office/drawing/2014/main" id="{3111B186-C56B-4B41-8619-9CC1ED3953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326" y="6869904"/>
          <a:ext cx="6443663"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3</xdr:col>
      <xdr:colOff>11906</xdr:colOff>
      <xdr:row>51</xdr:row>
      <xdr:rowOff>95250</xdr:rowOff>
    </xdr:from>
    <xdr:to>
      <xdr:col>4</xdr:col>
      <xdr:colOff>40464</xdr:colOff>
      <xdr:row>52</xdr:row>
      <xdr:rowOff>14537</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29456" y="8247063"/>
          <a:ext cx="209533" cy="100262"/>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473683</xdr:colOff>
      <xdr:row>52</xdr:row>
      <xdr:rowOff>1224</xdr:rowOff>
    </xdr:from>
    <xdr:to>
      <xdr:col>3</xdr:col>
      <xdr:colOff>126206</xdr:colOff>
      <xdr:row>53</xdr:row>
      <xdr:rowOff>45353</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68933" y="9204755"/>
          <a:ext cx="343086"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20</xdr:col>
      <xdr:colOff>425025</xdr:colOff>
      <xdr:row>53</xdr:row>
      <xdr:rowOff>9510</xdr:rowOff>
    </xdr:from>
    <xdr:to>
      <xdr:col>22</xdr:col>
      <xdr:colOff>154282</xdr:colOff>
      <xdr:row>55</xdr:row>
      <xdr:rowOff>95235</xdr:rowOff>
    </xdr:to>
    <xdr:sp macro="" textlink="">
      <xdr:nvSpPr>
        <xdr:cNvPr id="11" name="Text Box 26">
          <a:extLst>
            <a:ext uri="{FF2B5EF4-FFF2-40B4-BE49-F238E27FC236}">
              <a16:creationId xmlns:a16="http://schemas.microsoft.com/office/drawing/2014/main" id="{3204E0C8-70AB-4FCE-B8E6-3472E333CE38}"/>
            </a:ext>
          </a:extLst>
        </xdr:cNvPr>
        <xdr:cNvSpPr txBox="1">
          <a:spLocks noChangeArrowheads="1"/>
        </xdr:cNvSpPr>
      </xdr:nvSpPr>
      <xdr:spPr bwMode="auto">
        <a:xfrm>
          <a:off x="6359100" y="9382110"/>
          <a:ext cx="376957"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204952</xdr:colOff>
      <xdr:row>37</xdr:row>
      <xdr:rowOff>66347</xdr:rowOff>
    </xdr:from>
    <xdr:to>
      <xdr:col>11</xdr:col>
      <xdr:colOff>719302</xdr:colOff>
      <xdr:row>51</xdr:row>
      <xdr:rowOff>123497</xdr:rowOff>
    </xdr:to>
    <xdr:pic>
      <xdr:nvPicPr>
        <xdr:cNvPr id="12" name="図 11">
          <a:extLst>
            <a:ext uri="{FF2B5EF4-FFF2-40B4-BE49-F238E27FC236}">
              <a16:creationId xmlns:a16="http://schemas.microsoft.com/office/drawing/2014/main" id="{7FE139BD-955A-4D8F-A786-CA8462A297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486" y="6595899"/>
          <a:ext cx="620307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512272</xdr:colOff>
      <xdr:row>49</xdr:row>
      <xdr:rowOff>5255</xdr:rowOff>
    </xdr:from>
    <xdr:to>
      <xdr:col>11</xdr:col>
      <xdr:colOff>890420</xdr:colOff>
      <xdr:row>51</xdr:row>
      <xdr:rowOff>90980</xdr:rowOff>
    </xdr:to>
    <xdr:sp macro="" textlink="">
      <xdr:nvSpPr>
        <xdr:cNvPr id="15" name="Text Box 26">
          <a:extLst>
            <a:ext uri="{FF2B5EF4-FFF2-40B4-BE49-F238E27FC236}">
              <a16:creationId xmlns:a16="http://schemas.microsoft.com/office/drawing/2014/main" id="{85EC29F8-FC88-4E21-A5E5-85695B991733}"/>
            </a:ext>
          </a:extLst>
        </xdr:cNvPr>
        <xdr:cNvSpPr txBox="1">
          <a:spLocks noChangeArrowheads="1"/>
        </xdr:cNvSpPr>
      </xdr:nvSpPr>
      <xdr:spPr bwMode="auto">
        <a:xfrm>
          <a:off x="6299531" y="8820807"/>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900" b="0" i="0" u="none" strike="noStrike" baseline="0">
              <a:solidFill>
                <a:srgbClr val="000000"/>
              </a:solidFill>
              <a:latin typeface="ＭＳ 明朝"/>
              <a:ea typeface="ＭＳ 明朝"/>
            </a:rPr>
            <a:t>年月</a:t>
          </a:r>
        </a:p>
      </xdr:txBody>
    </xdr:sp>
    <xdr:clientData/>
  </xdr:twoCellAnchor>
  <xdr:twoCellAnchor>
    <xdr:from>
      <xdr:col>3</xdr:col>
      <xdr:colOff>21128</xdr:colOff>
      <xdr:row>5</xdr:row>
      <xdr:rowOff>85725</xdr:rowOff>
    </xdr:from>
    <xdr:to>
      <xdr:col>11</xdr:col>
      <xdr:colOff>304801</xdr:colOff>
      <xdr:row>47</xdr:row>
      <xdr:rowOff>170433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22930" y="879348"/>
          <a:ext cx="4882343" cy="6922515"/>
          <a:chOff x="1014449" y="1469130"/>
          <a:chExt cx="5303348" cy="744759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V="1">
            <a:off x="6117740" y="1979294"/>
            <a:ext cx="119939"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9681" y="1469130"/>
            <a:ext cx="38116" cy="20408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71005"/>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16992" y="7793735"/>
          <a:ext cx="460660" cy="219133"/>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333704</xdr:colOff>
      <xdr:row>34</xdr:row>
      <xdr:rowOff>36786</xdr:rowOff>
    </xdr:from>
    <xdr:to>
      <xdr:col>10</xdr:col>
      <xdr:colOff>638504</xdr:colOff>
      <xdr:row>49</xdr:row>
      <xdr:rowOff>141561</xdr:rowOff>
    </xdr:to>
    <xdr:pic>
      <xdr:nvPicPr>
        <xdr:cNvPr id="10" name="図 9">
          <a:extLst>
            <a:ext uri="{FF2B5EF4-FFF2-40B4-BE49-F238E27FC236}">
              <a16:creationId xmlns:a16="http://schemas.microsoft.com/office/drawing/2014/main" id="{8D273E1C-73EC-4AFB-A7D1-E5C214DCE1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238" y="6257596"/>
          <a:ext cx="615774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127010</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22124" y="7801356"/>
          <a:ext cx="397925" cy="220657"/>
          <a:chOff x="330343" y="8900432"/>
          <a:chExt cx="407217"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3630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55708</xdr:colOff>
      <xdr:row>46</xdr:row>
      <xdr:rowOff>78921</xdr:rowOff>
    </xdr:from>
    <xdr:to>
      <xdr:col>4</xdr:col>
      <xdr:colOff>84265</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754462" y="7778169"/>
          <a:ext cx="210294" cy="99119"/>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156013</xdr:colOff>
      <xdr:row>37</xdr:row>
      <xdr:rowOff>159626</xdr:rowOff>
    </xdr:from>
    <xdr:to>
      <xdr:col>18</xdr:col>
      <xdr:colOff>413188</xdr:colOff>
      <xdr:row>54</xdr:row>
      <xdr:rowOff>7226</xdr:rowOff>
    </xdr:to>
    <xdr:pic>
      <xdr:nvPicPr>
        <xdr:cNvPr id="11" name="図 10">
          <a:extLst>
            <a:ext uri="{FF2B5EF4-FFF2-40B4-BE49-F238E27FC236}">
              <a16:creationId xmlns:a16="http://schemas.microsoft.com/office/drawing/2014/main" id="{EE012899-303B-4530-BD00-92B248464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547" y="6800850"/>
          <a:ext cx="6845848"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397491</xdr:colOff>
      <xdr:row>50</xdr:row>
      <xdr:rowOff>166195</xdr:rowOff>
    </xdr:from>
    <xdr:to>
      <xdr:col>3</xdr:col>
      <xdr:colOff>119333</xdr:colOff>
      <xdr:row>52</xdr:row>
      <xdr:rowOff>27569</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1399" y="8318176"/>
          <a:ext cx="390415" cy="215218"/>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136963</xdr:colOff>
      <xdr:row>50</xdr:row>
      <xdr:rowOff>48282</xdr:rowOff>
    </xdr:from>
    <xdr:to>
      <xdr:col>3</xdr:col>
      <xdr:colOff>165521</xdr:colOff>
      <xdr:row>50</xdr:row>
      <xdr:rowOff>158069</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674822" y="8210801"/>
          <a:ext cx="209127" cy="99249"/>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136245</xdr:colOff>
      <xdr:row>30</xdr:row>
      <xdr:rowOff>9114</xdr:rowOff>
    </xdr:from>
    <xdr:to>
      <xdr:col>18</xdr:col>
      <xdr:colOff>345795</xdr:colOff>
      <xdr:row>48</xdr:row>
      <xdr:rowOff>47214</xdr:rowOff>
    </xdr:to>
    <xdr:pic>
      <xdr:nvPicPr>
        <xdr:cNvPr id="12" name="図 11">
          <a:extLst>
            <a:ext uri="{FF2B5EF4-FFF2-40B4-BE49-F238E27FC236}">
              <a16:creationId xmlns:a16="http://schemas.microsoft.com/office/drawing/2014/main" id="{E352A427-75F8-43E1-AC44-5263A111B2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36" y="5467353"/>
          <a:ext cx="6769376"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394164</xdr:colOff>
      <xdr:row>45</xdr:row>
      <xdr:rowOff>47584</xdr:rowOff>
    </xdr:from>
    <xdr:to>
      <xdr:col>3</xdr:col>
      <xdr:colOff>116006</xdr:colOff>
      <xdr:row>46</xdr:row>
      <xdr:rowOff>99458</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49727" y="7546935"/>
          <a:ext cx="356842" cy="220148"/>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178080</xdr:colOff>
      <xdr:row>44</xdr:row>
      <xdr:rowOff>99807</xdr:rowOff>
    </xdr:from>
    <xdr:to>
      <xdr:col>4</xdr:col>
      <xdr:colOff>7855</xdr:colOff>
      <xdr:row>45</xdr:row>
      <xdr:rowOff>19094</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79731" y="7421357"/>
          <a:ext cx="212362" cy="100263"/>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47625</xdr:colOff>
      <xdr:row>46</xdr:row>
      <xdr:rowOff>87022</xdr:rowOff>
    </xdr:from>
    <xdr:to>
      <xdr:col>18</xdr:col>
      <xdr:colOff>276683</xdr:colOff>
      <xdr:row>49</xdr:row>
      <xdr:rowOff>28572</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05600" y="8545222"/>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33</xdr:row>
      <xdr:rowOff>57150</xdr:rowOff>
    </xdr:from>
    <xdr:to>
      <xdr:col>14</xdr:col>
      <xdr:colOff>457200</xdr:colOff>
      <xdr:row>49</xdr:row>
      <xdr:rowOff>95250</xdr:rowOff>
    </xdr:to>
    <xdr:pic>
      <xdr:nvPicPr>
        <xdr:cNvPr id="5" name="図 4">
          <a:extLst>
            <a:ext uri="{FF2B5EF4-FFF2-40B4-BE49-F238E27FC236}">
              <a16:creationId xmlns:a16="http://schemas.microsoft.com/office/drawing/2014/main" id="{FB555AE4-2F3E-43D5-965C-5BE462E452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144065</xdr:colOff>
      <xdr:row>40</xdr:row>
      <xdr:rowOff>145256</xdr:rowOff>
    </xdr:from>
    <xdr:to>
      <xdr:col>13</xdr:col>
      <xdr:colOff>534590</xdr:colOff>
      <xdr:row>57</xdr:row>
      <xdr:rowOff>40481</xdr:rowOff>
    </xdr:to>
    <xdr:pic>
      <xdr:nvPicPr>
        <xdr:cNvPr id="11" name="図 10">
          <a:extLst>
            <a:ext uri="{FF2B5EF4-FFF2-40B4-BE49-F238E27FC236}">
              <a16:creationId xmlns:a16="http://schemas.microsoft.com/office/drawing/2014/main" id="{B2B080E0-F16B-4204-B3E6-A7D2206A7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315" y="6247209"/>
          <a:ext cx="65341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19284</xdr:colOff>
      <xdr:row>54</xdr:row>
      <xdr:rowOff>118050</xdr:rowOff>
    </xdr:from>
    <xdr:to>
      <xdr:col>4</xdr:col>
      <xdr:colOff>57367</xdr:colOff>
      <xdr:row>55</xdr:row>
      <xdr:rowOff>37337</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19131" y="8033228"/>
          <a:ext cx="221656" cy="98628"/>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276225</xdr:colOff>
      <xdr:row>55</xdr:row>
      <xdr:rowOff>0</xdr:rowOff>
    </xdr:from>
    <xdr:to>
      <xdr:col>3</xdr:col>
      <xdr:colOff>100429</xdr:colOff>
      <xdr:row>56</xdr:row>
      <xdr:rowOff>35203</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46364" y="8098752"/>
          <a:ext cx="446696" cy="203382"/>
          <a:chOff x="593271" y="8919482"/>
          <a:chExt cx="481429"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36146" y="891948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132693</xdr:colOff>
      <xdr:row>44</xdr:row>
      <xdr:rowOff>123825</xdr:rowOff>
    </xdr:from>
    <xdr:to>
      <xdr:col>15</xdr:col>
      <xdr:colOff>704193</xdr:colOff>
      <xdr:row>58</xdr:row>
      <xdr:rowOff>95250</xdr:rowOff>
    </xdr:to>
    <xdr:pic>
      <xdr:nvPicPr>
        <xdr:cNvPr id="5" name="図 4">
          <a:extLst>
            <a:ext uri="{FF2B5EF4-FFF2-40B4-BE49-F238E27FC236}">
              <a16:creationId xmlns:a16="http://schemas.microsoft.com/office/drawing/2014/main" id="{03E127E8-E149-4803-A79F-46A6475AD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227" y="7001532"/>
          <a:ext cx="689084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70904</xdr:rowOff>
    </xdr:from>
    <xdr:to>
      <xdr:col>15</xdr:col>
      <xdr:colOff>552450</xdr:colOff>
      <xdr:row>54</xdr:row>
      <xdr:rowOff>70904</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53611"/>
          <a:ext cx="616451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93784</xdr:colOff>
      <xdr:row>37</xdr:row>
      <xdr:rowOff>130419</xdr:rowOff>
    </xdr:from>
    <xdr:to>
      <xdr:col>10</xdr:col>
      <xdr:colOff>760534</xdr:colOff>
      <xdr:row>49</xdr:row>
      <xdr:rowOff>139944</xdr:rowOff>
    </xdr:to>
    <xdr:pic>
      <xdr:nvPicPr>
        <xdr:cNvPr id="2" name="図 1">
          <a:extLst>
            <a:ext uri="{FF2B5EF4-FFF2-40B4-BE49-F238E27FC236}">
              <a16:creationId xmlns:a16="http://schemas.microsoft.com/office/drawing/2014/main" id="{440E3810-300B-4993-BFE9-7107428368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34" y="7045569"/>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260154</xdr:colOff>
      <xdr:row>46</xdr:row>
      <xdr:rowOff>85724</xdr:rowOff>
    </xdr:from>
    <xdr:to>
      <xdr:col>10</xdr:col>
      <xdr:colOff>716642</xdr:colOff>
      <xdr:row>47</xdr:row>
      <xdr:rowOff>137598</xdr:rowOff>
    </xdr:to>
    <xdr:grpSp>
      <xdr:nvGrpSpPr>
        <xdr:cNvPr id="3" name="グループ化 2">
          <a:extLst>
            <a:ext uri="{FF2B5EF4-FFF2-40B4-BE49-F238E27FC236}">
              <a16:creationId xmlns:a16="http://schemas.microsoft.com/office/drawing/2014/main" id="{D8315C38-BC97-4AE0-A1D2-70C58044DFCF}"/>
            </a:ext>
          </a:extLst>
        </xdr:cNvPr>
        <xdr:cNvGrpSpPr/>
      </xdr:nvGrpSpPr>
      <xdr:grpSpPr>
        <a:xfrm>
          <a:off x="5586789" y="7907517"/>
          <a:ext cx="423495" cy="219494"/>
          <a:chOff x="803593" y="8900432"/>
          <a:chExt cx="451758" cy="242374"/>
        </a:xfrm>
      </xdr:grpSpPr>
      <xdr:sp macro="" textlink="">
        <xdr:nvSpPr>
          <xdr:cNvPr id="4" name="正方形/長方形 3">
            <a:extLst>
              <a:ext uri="{FF2B5EF4-FFF2-40B4-BE49-F238E27FC236}">
                <a16:creationId xmlns:a16="http://schemas.microsoft.com/office/drawing/2014/main" id="{2C37615C-5C34-40BD-B558-723846CB80A8}"/>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D5CED167-26F6-4B9F-990C-C581831C4EA5}"/>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46</xdr:row>
      <xdr:rowOff>71804</xdr:rowOff>
    </xdr:from>
    <xdr:to>
      <xdr:col>10</xdr:col>
      <xdr:colOff>317432</xdr:colOff>
      <xdr:row>46</xdr:row>
      <xdr:rowOff>181591</xdr:rowOff>
    </xdr:to>
    <xdr:grpSp>
      <xdr:nvGrpSpPr>
        <xdr:cNvPr id="6" name="グループ化 5">
          <a:extLst>
            <a:ext uri="{FF2B5EF4-FFF2-40B4-BE49-F238E27FC236}">
              <a16:creationId xmlns:a16="http://schemas.microsoft.com/office/drawing/2014/main" id="{9EC85BF4-9DBB-457E-8063-46A695725AC2}"/>
            </a:ext>
          </a:extLst>
        </xdr:cNvPr>
        <xdr:cNvGrpSpPr/>
      </xdr:nvGrpSpPr>
      <xdr:grpSpPr>
        <a:xfrm>
          <a:off x="5425528" y="7893695"/>
          <a:ext cx="214808" cy="100851"/>
          <a:chOff x="978756" y="8776608"/>
          <a:chExt cx="228583" cy="109787"/>
        </a:xfrm>
      </xdr:grpSpPr>
      <xdr:sp macro="" textlink="">
        <xdr:nvSpPr>
          <xdr:cNvPr id="7" name="フローチャート: せん孔テープ 6">
            <a:extLst>
              <a:ext uri="{FF2B5EF4-FFF2-40B4-BE49-F238E27FC236}">
                <a16:creationId xmlns:a16="http://schemas.microsoft.com/office/drawing/2014/main" id="{C6FA4C89-9D91-42FD-90F4-83BA018E164C}"/>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F7E4166C-82BF-48F1-BA00-950B81A90306}"/>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FBBEABF-7F6B-47B4-8DBF-65A32F76BB3A}"/>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50768</xdr:colOff>
      <xdr:row>46</xdr:row>
      <xdr:rowOff>111918</xdr:rowOff>
    </xdr:from>
    <xdr:to>
      <xdr:col>2</xdr:col>
      <xdr:colOff>99675</xdr:colOff>
      <xdr:row>47</xdr:row>
      <xdr:rowOff>163792</xdr:rowOff>
    </xdr:to>
    <xdr:grpSp>
      <xdr:nvGrpSpPr>
        <xdr:cNvPr id="10" name="グループ化 9">
          <a:extLst>
            <a:ext uri="{FF2B5EF4-FFF2-40B4-BE49-F238E27FC236}">
              <a16:creationId xmlns:a16="http://schemas.microsoft.com/office/drawing/2014/main" id="{C357AAA8-8E8F-4544-B852-92B17AB4B38C}"/>
            </a:ext>
          </a:extLst>
        </xdr:cNvPr>
        <xdr:cNvGrpSpPr/>
      </xdr:nvGrpSpPr>
      <xdr:grpSpPr>
        <a:xfrm>
          <a:off x="135119" y="7930274"/>
          <a:ext cx="496189" cy="221066"/>
          <a:chOff x="566902" y="8930198"/>
          <a:chExt cx="507555" cy="242374"/>
        </a:xfrm>
      </xdr:grpSpPr>
      <xdr:sp macro="" textlink="">
        <xdr:nvSpPr>
          <xdr:cNvPr id="11" name="正方形/長方形 10">
            <a:extLst>
              <a:ext uri="{FF2B5EF4-FFF2-40B4-BE49-F238E27FC236}">
                <a16:creationId xmlns:a16="http://schemas.microsoft.com/office/drawing/2014/main" id="{4B8D7672-2D40-401D-8D0C-015483CF1387}"/>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FCD1CBA2-564F-4821-ABA9-98FE660B0436}"/>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oneCellAnchor>
    <xdr:from>
      <xdr:col>5</xdr:col>
      <xdr:colOff>136080</xdr:colOff>
      <xdr:row>29</xdr:row>
      <xdr:rowOff>0</xdr:rowOff>
    </xdr:from>
    <xdr:ext cx="184731" cy="259045"/>
    <xdr:sp macro="" textlink="">
      <xdr:nvSpPr>
        <xdr:cNvPr id="13" name="テキスト ボックス 12">
          <a:extLst>
            <a:ext uri="{FF2B5EF4-FFF2-40B4-BE49-F238E27FC236}">
              <a16:creationId xmlns:a16="http://schemas.microsoft.com/office/drawing/2014/main" id="{AC34DABC-3B76-4358-BD3A-3019391EDC5B}"/>
            </a:ext>
          </a:extLst>
        </xdr:cNvPr>
        <xdr:cNvSpPr txBox="1"/>
      </xdr:nvSpPr>
      <xdr:spPr>
        <a:xfrm>
          <a:off x="131718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 name="テキスト ボックス 13">
          <a:extLst>
            <a:ext uri="{FF2B5EF4-FFF2-40B4-BE49-F238E27FC236}">
              <a16:creationId xmlns:a16="http://schemas.microsoft.com/office/drawing/2014/main" id="{80ACC7D0-4CD5-4EA2-9A8F-0E6DECA1ECF7}"/>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5" name="テキスト ボックス 14">
          <a:extLst>
            <a:ext uri="{FF2B5EF4-FFF2-40B4-BE49-F238E27FC236}">
              <a16:creationId xmlns:a16="http://schemas.microsoft.com/office/drawing/2014/main" id="{9F3905CA-82A6-4D68-AB9D-13E240C829C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 name="テキスト ボックス 15">
          <a:extLst>
            <a:ext uri="{FF2B5EF4-FFF2-40B4-BE49-F238E27FC236}">
              <a16:creationId xmlns:a16="http://schemas.microsoft.com/office/drawing/2014/main" id="{B07A4E6F-0F5D-40A1-B763-95A51ED275E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7" name="テキスト ボックス 16">
          <a:extLst>
            <a:ext uri="{FF2B5EF4-FFF2-40B4-BE49-F238E27FC236}">
              <a16:creationId xmlns:a16="http://schemas.microsoft.com/office/drawing/2014/main" id="{06288CC4-0B90-45D6-B61A-223B81601131}"/>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 name="テキスト ボックス 17">
          <a:extLst>
            <a:ext uri="{FF2B5EF4-FFF2-40B4-BE49-F238E27FC236}">
              <a16:creationId xmlns:a16="http://schemas.microsoft.com/office/drawing/2014/main" id="{A1666EE4-EA94-4673-9F31-EE930E8BC02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9" name="テキスト ボックス 18">
          <a:extLst>
            <a:ext uri="{FF2B5EF4-FFF2-40B4-BE49-F238E27FC236}">
              <a16:creationId xmlns:a16="http://schemas.microsoft.com/office/drawing/2014/main" id="{FE5CE1FB-CAE1-43D0-B48F-741A86A0244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 name="テキスト ボックス 19">
          <a:extLst>
            <a:ext uri="{FF2B5EF4-FFF2-40B4-BE49-F238E27FC236}">
              <a16:creationId xmlns:a16="http://schemas.microsoft.com/office/drawing/2014/main" id="{98DC39E1-5B63-461B-BAA5-9C189EC5378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1" name="テキスト ボックス 20">
          <a:extLst>
            <a:ext uri="{FF2B5EF4-FFF2-40B4-BE49-F238E27FC236}">
              <a16:creationId xmlns:a16="http://schemas.microsoft.com/office/drawing/2014/main" id="{1C45B885-E22D-45BC-81B3-CD61F8DCC6F6}"/>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2" name="テキスト ボックス 21">
          <a:extLst>
            <a:ext uri="{FF2B5EF4-FFF2-40B4-BE49-F238E27FC236}">
              <a16:creationId xmlns:a16="http://schemas.microsoft.com/office/drawing/2014/main" id="{ED5C4E9A-507C-4738-8F4B-24394177A4C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 name="テキスト ボックス 22">
          <a:extLst>
            <a:ext uri="{FF2B5EF4-FFF2-40B4-BE49-F238E27FC236}">
              <a16:creationId xmlns:a16="http://schemas.microsoft.com/office/drawing/2014/main" id="{3767EAA1-39FD-4438-A565-D15BF9311D9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7C862DDA-F531-484B-B49D-7FCA06A1F5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5" name="テキスト ボックス 24">
          <a:extLst>
            <a:ext uri="{FF2B5EF4-FFF2-40B4-BE49-F238E27FC236}">
              <a16:creationId xmlns:a16="http://schemas.microsoft.com/office/drawing/2014/main" id="{6828B514-D7C1-49B8-8A2A-A925C14E543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6" name="テキスト ボックス 25">
          <a:extLst>
            <a:ext uri="{FF2B5EF4-FFF2-40B4-BE49-F238E27FC236}">
              <a16:creationId xmlns:a16="http://schemas.microsoft.com/office/drawing/2014/main" id="{833E31DB-4182-4090-BF58-6DB7CCF0492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759AC86C-14C5-4F20-96CF-BE97564E0F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8" name="テキスト ボックス 27">
          <a:extLst>
            <a:ext uri="{FF2B5EF4-FFF2-40B4-BE49-F238E27FC236}">
              <a16:creationId xmlns:a16="http://schemas.microsoft.com/office/drawing/2014/main" id="{6C3077D1-E9F5-4353-9605-4E41CD53486E}"/>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9" name="テキスト ボックス 28">
          <a:extLst>
            <a:ext uri="{FF2B5EF4-FFF2-40B4-BE49-F238E27FC236}">
              <a16:creationId xmlns:a16="http://schemas.microsoft.com/office/drawing/2014/main" id="{F5E51E74-C733-45F6-84EC-2A816549EDA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0" name="テキスト ボックス 29">
          <a:extLst>
            <a:ext uri="{FF2B5EF4-FFF2-40B4-BE49-F238E27FC236}">
              <a16:creationId xmlns:a16="http://schemas.microsoft.com/office/drawing/2014/main" id="{EF1E767D-3A22-4A4C-8C68-7A35AB120DB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1" name="テキスト ボックス 30">
          <a:extLst>
            <a:ext uri="{FF2B5EF4-FFF2-40B4-BE49-F238E27FC236}">
              <a16:creationId xmlns:a16="http://schemas.microsoft.com/office/drawing/2014/main" id="{A53504D1-E0D5-4366-820D-7431C97ACD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2" name="テキスト ボックス 31">
          <a:extLst>
            <a:ext uri="{FF2B5EF4-FFF2-40B4-BE49-F238E27FC236}">
              <a16:creationId xmlns:a16="http://schemas.microsoft.com/office/drawing/2014/main" id="{D56ACC57-A2CF-4599-9875-91D62E94F61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3" name="テキスト ボックス 32">
          <a:extLst>
            <a:ext uri="{FF2B5EF4-FFF2-40B4-BE49-F238E27FC236}">
              <a16:creationId xmlns:a16="http://schemas.microsoft.com/office/drawing/2014/main" id="{F81AF126-AC1A-4565-B0DE-B1CD22D4B87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4" name="テキスト ボックス 33">
          <a:extLst>
            <a:ext uri="{FF2B5EF4-FFF2-40B4-BE49-F238E27FC236}">
              <a16:creationId xmlns:a16="http://schemas.microsoft.com/office/drawing/2014/main" id="{BC5F8DFB-7054-4725-A034-E4751BF7C5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5" name="テキスト ボックス 34">
          <a:extLst>
            <a:ext uri="{FF2B5EF4-FFF2-40B4-BE49-F238E27FC236}">
              <a16:creationId xmlns:a16="http://schemas.microsoft.com/office/drawing/2014/main" id="{C8400FF6-353F-4AE7-84FB-D5C9A4F8A8C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6" name="テキスト ボックス 35">
          <a:extLst>
            <a:ext uri="{FF2B5EF4-FFF2-40B4-BE49-F238E27FC236}">
              <a16:creationId xmlns:a16="http://schemas.microsoft.com/office/drawing/2014/main" id="{5977A845-E935-4E63-9D8A-804F61223E56}"/>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 name="テキスト ボックス 36">
          <a:extLst>
            <a:ext uri="{FF2B5EF4-FFF2-40B4-BE49-F238E27FC236}">
              <a16:creationId xmlns:a16="http://schemas.microsoft.com/office/drawing/2014/main" id="{1FC8F66D-DDBC-4B66-A3CD-19E33A8A9D3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8" name="テキスト ボックス 37">
          <a:extLst>
            <a:ext uri="{FF2B5EF4-FFF2-40B4-BE49-F238E27FC236}">
              <a16:creationId xmlns:a16="http://schemas.microsoft.com/office/drawing/2014/main" id="{08299CA3-A614-4207-930E-0748C20A3CD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5FE27899-5A2A-42D3-A903-9346DE234C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0" name="テキスト ボックス 39">
          <a:extLst>
            <a:ext uri="{FF2B5EF4-FFF2-40B4-BE49-F238E27FC236}">
              <a16:creationId xmlns:a16="http://schemas.microsoft.com/office/drawing/2014/main" id="{06AE8F2A-5910-4338-B913-DAC114B8B03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1" name="テキスト ボックス 40">
          <a:extLst>
            <a:ext uri="{FF2B5EF4-FFF2-40B4-BE49-F238E27FC236}">
              <a16:creationId xmlns:a16="http://schemas.microsoft.com/office/drawing/2014/main" id="{1ECBAE77-560F-4596-9594-4D000A5A5D8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02C8A72F-9FB3-4AA7-A3D8-1E60A3B0E37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43" name="テキスト ボックス 42">
          <a:extLst>
            <a:ext uri="{FF2B5EF4-FFF2-40B4-BE49-F238E27FC236}">
              <a16:creationId xmlns:a16="http://schemas.microsoft.com/office/drawing/2014/main" id="{35C0575E-E53B-4BCA-91AD-A820AC20275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4" name="テキスト ボックス 43">
          <a:extLst>
            <a:ext uri="{FF2B5EF4-FFF2-40B4-BE49-F238E27FC236}">
              <a16:creationId xmlns:a16="http://schemas.microsoft.com/office/drawing/2014/main" id="{CFBD0DA1-9B7A-4D07-92AA-E31261DBBCF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8EAF77EF-83E8-4BE0-AED5-481413579D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46" name="テキスト ボックス 45">
          <a:extLst>
            <a:ext uri="{FF2B5EF4-FFF2-40B4-BE49-F238E27FC236}">
              <a16:creationId xmlns:a16="http://schemas.microsoft.com/office/drawing/2014/main" id="{2CFB99C8-2D01-4791-B642-B780F76222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47" name="テキスト ボックス 46">
          <a:extLst>
            <a:ext uri="{FF2B5EF4-FFF2-40B4-BE49-F238E27FC236}">
              <a16:creationId xmlns:a16="http://schemas.microsoft.com/office/drawing/2014/main" id="{26F1DDD9-D695-40DA-8A0B-F1EA96B0EA1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8" name="テキスト ボックス 47">
          <a:extLst>
            <a:ext uri="{FF2B5EF4-FFF2-40B4-BE49-F238E27FC236}">
              <a16:creationId xmlns:a16="http://schemas.microsoft.com/office/drawing/2014/main" id="{AFA4F724-2E65-4045-9E7C-CFCA373D9B8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9" name="テキスト ボックス 48">
          <a:extLst>
            <a:ext uri="{FF2B5EF4-FFF2-40B4-BE49-F238E27FC236}">
              <a16:creationId xmlns:a16="http://schemas.microsoft.com/office/drawing/2014/main" id="{D7B164EA-7201-4179-B912-1CF17F2408A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 name="テキスト ボックス 49">
          <a:extLst>
            <a:ext uri="{FF2B5EF4-FFF2-40B4-BE49-F238E27FC236}">
              <a16:creationId xmlns:a16="http://schemas.microsoft.com/office/drawing/2014/main" id="{C05D2251-9C65-4FF1-96B1-A534A40FED8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1" name="テキスト ボックス 50">
          <a:extLst>
            <a:ext uri="{FF2B5EF4-FFF2-40B4-BE49-F238E27FC236}">
              <a16:creationId xmlns:a16="http://schemas.microsoft.com/office/drawing/2014/main" id="{73985A3F-EBFB-4761-917E-782DABE273F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 name="テキスト ボックス 51">
          <a:extLst>
            <a:ext uri="{FF2B5EF4-FFF2-40B4-BE49-F238E27FC236}">
              <a16:creationId xmlns:a16="http://schemas.microsoft.com/office/drawing/2014/main" id="{13033E20-A285-4B16-8227-ADD591E0D3D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 name="テキスト ボックス 52">
          <a:extLst>
            <a:ext uri="{FF2B5EF4-FFF2-40B4-BE49-F238E27FC236}">
              <a16:creationId xmlns:a16="http://schemas.microsoft.com/office/drawing/2014/main" id="{6D080F6E-ED8C-43B4-B3FD-F41A076A77B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 name="テキスト ボックス 53">
          <a:extLst>
            <a:ext uri="{FF2B5EF4-FFF2-40B4-BE49-F238E27FC236}">
              <a16:creationId xmlns:a16="http://schemas.microsoft.com/office/drawing/2014/main" id="{0BC6F788-F22A-4BEE-ABC9-A20ECF68C2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5" name="テキスト ボックス 54">
          <a:extLst>
            <a:ext uri="{FF2B5EF4-FFF2-40B4-BE49-F238E27FC236}">
              <a16:creationId xmlns:a16="http://schemas.microsoft.com/office/drawing/2014/main" id="{610F6C52-D54B-4008-AB66-44F3E536138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6" name="テキスト ボックス 55">
          <a:extLst>
            <a:ext uri="{FF2B5EF4-FFF2-40B4-BE49-F238E27FC236}">
              <a16:creationId xmlns:a16="http://schemas.microsoft.com/office/drawing/2014/main" id="{C00D7A08-8C15-474B-8580-C782876A3D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 name="テキスト ボックス 56">
          <a:extLst>
            <a:ext uri="{FF2B5EF4-FFF2-40B4-BE49-F238E27FC236}">
              <a16:creationId xmlns:a16="http://schemas.microsoft.com/office/drawing/2014/main" id="{1BBFF7FE-1AC7-450E-A624-DDCA8B397A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 name="テキスト ボックス 57">
          <a:extLst>
            <a:ext uri="{FF2B5EF4-FFF2-40B4-BE49-F238E27FC236}">
              <a16:creationId xmlns:a16="http://schemas.microsoft.com/office/drawing/2014/main" id="{CC819F52-F8FF-41BD-AE64-AC163E981F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9" name="テキスト ボックス 58">
          <a:extLst>
            <a:ext uri="{FF2B5EF4-FFF2-40B4-BE49-F238E27FC236}">
              <a16:creationId xmlns:a16="http://schemas.microsoft.com/office/drawing/2014/main" id="{5CFFC51F-AAA6-4A48-A71C-D0DE780B89A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 name="テキスト ボックス 59">
          <a:extLst>
            <a:ext uri="{FF2B5EF4-FFF2-40B4-BE49-F238E27FC236}">
              <a16:creationId xmlns:a16="http://schemas.microsoft.com/office/drawing/2014/main" id="{61E33669-BC7E-40AD-B722-5632C71BF7C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1" name="テキスト ボックス 60">
          <a:extLst>
            <a:ext uri="{FF2B5EF4-FFF2-40B4-BE49-F238E27FC236}">
              <a16:creationId xmlns:a16="http://schemas.microsoft.com/office/drawing/2014/main" id="{4F783CC7-240B-44B7-8262-EF9B6E6FD4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2" name="テキスト ボックス 61">
          <a:extLst>
            <a:ext uri="{FF2B5EF4-FFF2-40B4-BE49-F238E27FC236}">
              <a16:creationId xmlns:a16="http://schemas.microsoft.com/office/drawing/2014/main" id="{3C639C75-9E4A-4B68-8097-AA5E5DF04B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 name="テキスト ボックス 62">
          <a:extLst>
            <a:ext uri="{FF2B5EF4-FFF2-40B4-BE49-F238E27FC236}">
              <a16:creationId xmlns:a16="http://schemas.microsoft.com/office/drawing/2014/main" id="{F8BCB404-7D70-46AC-BBFD-95B3E1C9C367}"/>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 name="テキスト ボックス 63">
          <a:extLst>
            <a:ext uri="{FF2B5EF4-FFF2-40B4-BE49-F238E27FC236}">
              <a16:creationId xmlns:a16="http://schemas.microsoft.com/office/drawing/2014/main" id="{47C87DB4-FCE8-42F3-8086-7D249DB0DDE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 name="テキスト ボックス 64">
          <a:extLst>
            <a:ext uri="{FF2B5EF4-FFF2-40B4-BE49-F238E27FC236}">
              <a16:creationId xmlns:a16="http://schemas.microsoft.com/office/drawing/2014/main" id="{0B6B2C48-9B21-4E9D-90EB-DB46AEA77C8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54D1B183-0693-448D-A408-0DD03AC6162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 name="テキスト ボックス 66">
          <a:extLst>
            <a:ext uri="{FF2B5EF4-FFF2-40B4-BE49-F238E27FC236}">
              <a16:creationId xmlns:a16="http://schemas.microsoft.com/office/drawing/2014/main" id="{C917219D-EB00-4E5C-B3A3-675D6DF580A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 name="テキスト ボックス 67">
          <a:extLst>
            <a:ext uri="{FF2B5EF4-FFF2-40B4-BE49-F238E27FC236}">
              <a16:creationId xmlns:a16="http://schemas.microsoft.com/office/drawing/2014/main" id="{D0724502-EB95-492B-83EE-46A08E3B2E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 name="テキスト ボックス 68">
          <a:extLst>
            <a:ext uri="{FF2B5EF4-FFF2-40B4-BE49-F238E27FC236}">
              <a16:creationId xmlns:a16="http://schemas.microsoft.com/office/drawing/2014/main" id="{6C02F14F-C7B2-47BE-8479-03CFAB129C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 name="テキスト ボックス 69">
          <a:extLst>
            <a:ext uri="{FF2B5EF4-FFF2-40B4-BE49-F238E27FC236}">
              <a16:creationId xmlns:a16="http://schemas.microsoft.com/office/drawing/2014/main" id="{0B1DBDED-DC28-4E36-90DC-C2A5CCA5EC2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 name="テキスト ボックス 70">
          <a:extLst>
            <a:ext uri="{FF2B5EF4-FFF2-40B4-BE49-F238E27FC236}">
              <a16:creationId xmlns:a16="http://schemas.microsoft.com/office/drawing/2014/main" id="{261FC7FC-C248-45D9-BF34-FFF0B849F3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 name="テキスト ボックス 71">
          <a:extLst>
            <a:ext uri="{FF2B5EF4-FFF2-40B4-BE49-F238E27FC236}">
              <a16:creationId xmlns:a16="http://schemas.microsoft.com/office/drawing/2014/main" id="{BB09F33A-22AF-43B5-93D4-45E7B8FDC6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3" name="テキスト ボックス 72">
          <a:extLst>
            <a:ext uri="{FF2B5EF4-FFF2-40B4-BE49-F238E27FC236}">
              <a16:creationId xmlns:a16="http://schemas.microsoft.com/office/drawing/2014/main" id="{7B8A75C5-B10C-49F1-8B67-2E2EEEE882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4" name="テキスト ボックス 73">
          <a:extLst>
            <a:ext uri="{FF2B5EF4-FFF2-40B4-BE49-F238E27FC236}">
              <a16:creationId xmlns:a16="http://schemas.microsoft.com/office/drawing/2014/main" id="{E075ADBF-A7FF-44F2-A590-6B35200FB1E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B39FB9A6-8B81-4962-BAA4-8B120E5F1D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6" name="テキスト ボックス 75">
          <a:extLst>
            <a:ext uri="{FF2B5EF4-FFF2-40B4-BE49-F238E27FC236}">
              <a16:creationId xmlns:a16="http://schemas.microsoft.com/office/drawing/2014/main" id="{3BF3CF3D-8F58-43F7-9B2F-2CE246D16A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7" name="テキスト ボックス 76">
          <a:extLst>
            <a:ext uri="{FF2B5EF4-FFF2-40B4-BE49-F238E27FC236}">
              <a16:creationId xmlns:a16="http://schemas.microsoft.com/office/drawing/2014/main" id="{4BF4242A-2F3F-4180-84FD-E79942D6D4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8" name="テキスト ボックス 77">
          <a:extLst>
            <a:ext uri="{FF2B5EF4-FFF2-40B4-BE49-F238E27FC236}">
              <a16:creationId xmlns:a16="http://schemas.microsoft.com/office/drawing/2014/main" id="{B79B9F50-6C0A-4CBE-9548-E4EF1451EDA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79" name="テキスト ボックス 78">
          <a:extLst>
            <a:ext uri="{FF2B5EF4-FFF2-40B4-BE49-F238E27FC236}">
              <a16:creationId xmlns:a16="http://schemas.microsoft.com/office/drawing/2014/main" id="{BF6AAFA2-73BA-4271-9069-126E11C03A0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0" name="テキスト ボックス 79">
          <a:extLst>
            <a:ext uri="{FF2B5EF4-FFF2-40B4-BE49-F238E27FC236}">
              <a16:creationId xmlns:a16="http://schemas.microsoft.com/office/drawing/2014/main" id="{9AFA742C-022D-43BE-AD4C-BBAE6AFA303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1" name="テキスト ボックス 80">
          <a:extLst>
            <a:ext uri="{FF2B5EF4-FFF2-40B4-BE49-F238E27FC236}">
              <a16:creationId xmlns:a16="http://schemas.microsoft.com/office/drawing/2014/main" id="{2BEA4492-A8BC-491D-95B3-5E85341B32B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2" name="テキスト ボックス 81">
          <a:extLst>
            <a:ext uri="{FF2B5EF4-FFF2-40B4-BE49-F238E27FC236}">
              <a16:creationId xmlns:a16="http://schemas.microsoft.com/office/drawing/2014/main" id="{E431A000-5823-413B-8837-563BDFBB44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3" name="テキスト ボックス 82">
          <a:extLst>
            <a:ext uri="{FF2B5EF4-FFF2-40B4-BE49-F238E27FC236}">
              <a16:creationId xmlns:a16="http://schemas.microsoft.com/office/drawing/2014/main" id="{735FD1F8-5E63-4252-9DF3-BDE9B234FC7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4" name="テキスト ボックス 83">
          <a:extLst>
            <a:ext uri="{FF2B5EF4-FFF2-40B4-BE49-F238E27FC236}">
              <a16:creationId xmlns:a16="http://schemas.microsoft.com/office/drawing/2014/main" id="{BD8A199B-3A2D-4348-817E-D3158C78C2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5" name="テキスト ボックス 84">
          <a:extLst>
            <a:ext uri="{FF2B5EF4-FFF2-40B4-BE49-F238E27FC236}">
              <a16:creationId xmlns:a16="http://schemas.microsoft.com/office/drawing/2014/main" id="{CB58DB39-FE29-4018-9018-76FACD7F1A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86" name="テキスト ボックス 85">
          <a:extLst>
            <a:ext uri="{FF2B5EF4-FFF2-40B4-BE49-F238E27FC236}">
              <a16:creationId xmlns:a16="http://schemas.microsoft.com/office/drawing/2014/main" id="{71D00B86-003B-4BC3-8CB5-751FFEC7206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7" name="テキスト ボックス 86">
          <a:extLst>
            <a:ext uri="{FF2B5EF4-FFF2-40B4-BE49-F238E27FC236}">
              <a16:creationId xmlns:a16="http://schemas.microsoft.com/office/drawing/2014/main" id="{194E01F5-3E15-48CE-985D-DC49411D84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CF00B176-53F1-4C20-9AD6-5411144DDB1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B416026A-F656-4E74-8015-B330F7F780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90" name="テキスト ボックス 89">
          <a:extLst>
            <a:ext uri="{FF2B5EF4-FFF2-40B4-BE49-F238E27FC236}">
              <a16:creationId xmlns:a16="http://schemas.microsoft.com/office/drawing/2014/main" id="{0DE1B43F-16EB-46BA-AE95-AA6C3248E5A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0B2CF5CF-6F03-4918-B554-733BEBFA0A7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2" name="テキスト ボックス 91">
          <a:extLst>
            <a:ext uri="{FF2B5EF4-FFF2-40B4-BE49-F238E27FC236}">
              <a16:creationId xmlns:a16="http://schemas.microsoft.com/office/drawing/2014/main" id="{E31C938B-DA6F-4597-90FC-CFBA30E3C92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3" name="テキスト ボックス 92">
          <a:extLst>
            <a:ext uri="{FF2B5EF4-FFF2-40B4-BE49-F238E27FC236}">
              <a16:creationId xmlns:a16="http://schemas.microsoft.com/office/drawing/2014/main" id="{68B67B90-A98C-4575-B198-84D92E3A6F1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0DBCF115-B198-4C1D-A3F7-D95EC6037B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95" name="テキスト ボックス 94">
          <a:extLst>
            <a:ext uri="{FF2B5EF4-FFF2-40B4-BE49-F238E27FC236}">
              <a16:creationId xmlns:a16="http://schemas.microsoft.com/office/drawing/2014/main" id="{77504F84-34E1-4DCF-BF97-F3ECFF454973}"/>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6" name="テキスト ボックス 95">
          <a:extLst>
            <a:ext uri="{FF2B5EF4-FFF2-40B4-BE49-F238E27FC236}">
              <a16:creationId xmlns:a16="http://schemas.microsoft.com/office/drawing/2014/main" id="{8A55F7E4-4167-45DB-A57B-7ACD24E4CAB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7" name="テキスト ボックス 96">
          <a:extLst>
            <a:ext uri="{FF2B5EF4-FFF2-40B4-BE49-F238E27FC236}">
              <a16:creationId xmlns:a16="http://schemas.microsoft.com/office/drawing/2014/main" id="{2CC02626-C76F-4C57-8AEB-D058494CC89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 name="テキスト ボックス 97">
          <a:extLst>
            <a:ext uri="{FF2B5EF4-FFF2-40B4-BE49-F238E27FC236}">
              <a16:creationId xmlns:a16="http://schemas.microsoft.com/office/drawing/2014/main" id="{4966E9D5-1F98-42C2-83FC-AEB8CD971B7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9" name="テキスト ボックス 98">
          <a:extLst>
            <a:ext uri="{FF2B5EF4-FFF2-40B4-BE49-F238E27FC236}">
              <a16:creationId xmlns:a16="http://schemas.microsoft.com/office/drawing/2014/main" id="{905CBEE1-E4F6-4BA3-B16D-D2292109390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0" name="テキスト ボックス 99">
          <a:extLst>
            <a:ext uri="{FF2B5EF4-FFF2-40B4-BE49-F238E27FC236}">
              <a16:creationId xmlns:a16="http://schemas.microsoft.com/office/drawing/2014/main" id="{D066D439-92B8-4B8C-A153-27CD6DAE5A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 name="テキスト ボックス 100">
          <a:extLst>
            <a:ext uri="{FF2B5EF4-FFF2-40B4-BE49-F238E27FC236}">
              <a16:creationId xmlns:a16="http://schemas.microsoft.com/office/drawing/2014/main" id="{F82EE295-A506-4367-A361-C62635291BB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 name="テキスト ボックス 101">
          <a:extLst>
            <a:ext uri="{FF2B5EF4-FFF2-40B4-BE49-F238E27FC236}">
              <a16:creationId xmlns:a16="http://schemas.microsoft.com/office/drawing/2014/main" id="{522E5E93-0BDD-4256-9E43-6B65EE4528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03" name="テキスト ボックス 102">
          <a:extLst>
            <a:ext uri="{FF2B5EF4-FFF2-40B4-BE49-F238E27FC236}">
              <a16:creationId xmlns:a16="http://schemas.microsoft.com/office/drawing/2014/main" id="{986EFB35-C419-4047-A6FA-2DFF587700A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 name="テキスト ボックス 103">
          <a:extLst>
            <a:ext uri="{FF2B5EF4-FFF2-40B4-BE49-F238E27FC236}">
              <a16:creationId xmlns:a16="http://schemas.microsoft.com/office/drawing/2014/main" id="{C4789AFD-5CEF-47FD-BA8A-41B02EA4F2B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5" name="テキスト ボックス 104">
          <a:extLst>
            <a:ext uri="{FF2B5EF4-FFF2-40B4-BE49-F238E27FC236}">
              <a16:creationId xmlns:a16="http://schemas.microsoft.com/office/drawing/2014/main" id="{1942CAB5-F5E7-469C-AC79-D2C13F7A36B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 name="テキスト ボックス 105">
          <a:extLst>
            <a:ext uri="{FF2B5EF4-FFF2-40B4-BE49-F238E27FC236}">
              <a16:creationId xmlns:a16="http://schemas.microsoft.com/office/drawing/2014/main" id="{C39EDD4C-722C-4512-BA57-07478C9B2C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7" name="テキスト ボックス 106">
          <a:extLst>
            <a:ext uri="{FF2B5EF4-FFF2-40B4-BE49-F238E27FC236}">
              <a16:creationId xmlns:a16="http://schemas.microsoft.com/office/drawing/2014/main" id="{EC6062BD-C3E2-460C-9800-BB81E1C5066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8" name="テキスト ボックス 107">
          <a:extLst>
            <a:ext uri="{FF2B5EF4-FFF2-40B4-BE49-F238E27FC236}">
              <a16:creationId xmlns:a16="http://schemas.microsoft.com/office/drawing/2014/main" id="{D2899649-2750-4685-96BF-EDBEF41B52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9" name="テキスト ボックス 108">
          <a:extLst>
            <a:ext uri="{FF2B5EF4-FFF2-40B4-BE49-F238E27FC236}">
              <a16:creationId xmlns:a16="http://schemas.microsoft.com/office/drawing/2014/main" id="{1DD394DF-6B3C-448B-AD61-18BF9A59C76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0" name="テキスト ボックス 109">
          <a:extLst>
            <a:ext uri="{FF2B5EF4-FFF2-40B4-BE49-F238E27FC236}">
              <a16:creationId xmlns:a16="http://schemas.microsoft.com/office/drawing/2014/main" id="{9124C967-E07C-4A1A-BCD6-1A4283B910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11" name="テキスト ボックス 110">
          <a:extLst>
            <a:ext uri="{FF2B5EF4-FFF2-40B4-BE49-F238E27FC236}">
              <a16:creationId xmlns:a16="http://schemas.microsoft.com/office/drawing/2014/main" id="{C9441694-37F6-4772-B588-9D397922BE0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2" name="テキスト ボックス 111">
          <a:extLst>
            <a:ext uri="{FF2B5EF4-FFF2-40B4-BE49-F238E27FC236}">
              <a16:creationId xmlns:a16="http://schemas.microsoft.com/office/drawing/2014/main" id="{10F27901-4666-4E44-B0DC-CB9B7150D52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3" name="テキスト ボックス 112">
          <a:extLst>
            <a:ext uri="{FF2B5EF4-FFF2-40B4-BE49-F238E27FC236}">
              <a16:creationId xmlns:a16="http://schemas.microsoft.com/office/drawing/2014/main" id="{30FAEF82-086D-4183-842C-2910632E15A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 name="テキスト ボックス 113">
          <a:extLst>
            <a:ext uri="{FF2B5EF4-FFF2-40B4-BE49-F238E27FC236}">
              <a16:creationId xmlns:a16="http://schemas.microsoft.com/office/drawing/2014/main" id="{95789B29-AC71-43AE-BC43-414CD4358D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5" name="テキスト ボックス 114">
          <a:extLst>
            <a:ext uri="{FF2B5EF4-FFF2-40B4-BE49-F238E27FC236}">
              <a16:creationId xmlns:a16="http://schemas.microsoft.com/office/drawing/2014/main" id="{83B604B2-068C-4AB8-8616-CE9B257E1B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6" name="テキスト ボックス 115">
          <a:extLst>
            <a:ext uri="{FF2B5EF4-FFF2-40B4-BE49-F238E27FC236}">
              <a16:creationId xmlns:a16="http://schemas.microsoft.com/office/drawing/2014/main" id="{0737C515-D9F9-4DA2-B426-5372C1FBBD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 name="テキスト ボックス 116">
          <a:extLst>
            <a:ext uri="{FF2B5EF4-FFF2-40B4-BE49-F238E27FC236}">
              <a16:creationId xmlns:a16="http://schemas.microsoft.com/office/drawing/2014/main" id="{B2EBED9E-179A-496F-A99A-BF75AFC90D3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 name="テキスト ボックス 117">
          <a:extLst>
            <a:ext uri="{FF2B5EF4-FFF2-40B4-BE49-F238E27FC236}">
              <a16:creationId xmlns:a16="http://schemas.microsoft.com/office/drawing/2014/main" id="{748C9A2A-27EC-4EE5-B6AE-642A636BF2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9" name="テキスト ボックス 118">
          <a:extLst>
            <a:ext uri="{FF2B5EF4-FFF2-40B4-BE49-F238E27FC236}">
              <a16:creationId xmlns:a16="http://schemas.microsoft.com/office/drawing/2014/main" id="{05530D7F-7C1B-41E5-9F58-51A71B68A5F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0" name="テキスト ボックス 119">
          <a:extLst>
            <a:ext uri="{FF2B5EF4-FFF2-40B4-BE49-F238E27FC236}">
              <a16:creationId xmlns:a16="http://schemas.microsoft.com/office/drawing/2014/main" id="{6AAA508E-1E52-4D4E-973C-231A84F50E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1" name="テキスト ボックス 120">
          <a:extLst>
            <a:ext uri="{FF2B5EF4-FFF2-40B4-BE49-F238E27FC236}">
              <a16:creationId xmlns:a16="http://schemas.microsoft.com/office/drawing/2014/main" id="{4DA4B5F1-AB7D-4A40-B0E8-37DCCC6C517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2" name="テキスト ボックス 121">
          <a:extLst>
            <a:ext uri="{FF2B5EF4-FFF2-40B4-BE49-F238E27FC236}">
              <a16:creationId xmlns:a16="http://schemas.microsoft.com/office/drawing/2014/main" id="{DB4E7381-C300-4774-9E34-50D8F613A3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23" name="テキスト ボックス 122">
          <a:extLst>
            <a:ext uri="{FF2B5EF4-FFF2-40B4-BE49-F238E27FC236}">
              <a16:creationId xmlns:a16="http://schemas.microsoft.com/office/drawing/2014/main" id="{3D307AEE-3BF5-423A-9BD1-1A861A0012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4" name="テキスト ボックス 123">
          <a:extLst>
            <a:ext uri="{FF2B5EF4-FFF2-40B4-BE49-F238E27FC236}">
              <a16:creationId xmlns:a16="http://schemas.microsoft.com/office/drawing/2014/main" id="{871E3B39-B9F7-4B02-96AE-B1D21AF03E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5" name="テキスト ボックス 124">
          <a:extLst>
            <a:ext uri="{FF2B5EF4-FFF2-40B4-BE49-F238E27FC236}">
              <a16:creationId xmlns:a16="http://schemas.microsoft.com/office/drawing/2014/main" id="{B3E0C7BA-659A-4096-BB9A-19E42B8A9E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6" name="テキスト ボックス 125">
          <a:extLst>
            <a:ext uri="{FF2B5EF4-FFF2-40B4-BE49-F238E27FC236}">
              <a16:creationId xmlns:a16="http://schemas.microsoft.com/office/drawing/2014/main" id="{ECFCC645-B76C-4E27-8049-B5C8A093DC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7" name="テキスト ボックス 126">
          <a:extLst>
            <a:ext uri="{FF2B5EF4-FFF2-40B4-BE49-F238E27FC236}">
              <a16:creationId xmlns:a16="http://schemas.microsoft.com/office/drawing/2014/main" id="{5DCB8919-23EE-4995-BECA-F8F9C1A07206}"/>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 name="テキスト ボックス 127">
          <a:extLst>
            <a:ext uri="{FF2B5EF4-FFF2-40B4-BE49-F238E27FC236}">
              <a16:creationId xmlns:a16="http://schemas.microsoft.com/office/drawing/2014/main" id="{66F45C9D-90CD-4F46-95B1-59273C51A0E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9" name="テキスト ボックス 128">
          <a:extLst>
            <a:ext uri="{FF2B5EF4-FFF2-40B4-BE49-F238E27FC236}">
              <a16:creationId xmlns:a16="http://schemas.microsoft.com/office/drawing/2014/main" id="{E342FF68-71D4-4295-A505-009567D5F85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EBB98BEE-4A65-4B4C-8EDA-C1426C821F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1" name="テキスト ボックス 130">
          <a:extLst>
            <a:ext uri="{FF2B5EF4-FFF2-40B4-BE49-F238E27FC236}">
              <a16:creationId xmlns:a16="http://schemas.microsoft.com/office/drawing/2014/main" id="{F33202ED-5C3D-42BC-BADC-8BCF8D2CCCB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2" name="テキスト ボックス 131">
          <a:extLst>
            <a:ext uri="{FF2B5EF4-FFF2-40B4-BE49-F238E27FC236}">
              <a16:creationId xmlns:a16="http://schemas.microsoft.com/office/drawing/2014/main" id="{FAB48F2A-533D-4D40-9EF5-BEA68C3219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3" name="テキスト ボックス 132">
          <a:extLst>
            <a:ext uri="{FF2B5EF4-FFF2-40B4-BE49-F238E27FC236}">
              <a16:creationId xmlns:a16="http://schemas.microsoft.com/office/drawing/2014/main" id="{6A55B40C-EDA8-4E2A-94F8-54F609CB7A5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4" name="テキスト ボックス 133">
          <a:extLst>
            <a:ext uri="{FF2B5EF4-FFF2-40B4-BE49-F238E27FC236}">
              <a16:creationId xmlns:a16="http://schemas.microsoft.com/office/drawing/2014/main" id="{4B8F9593-9F8D-4D95-A919-6F4C1F3C91C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5" name="テキスト ボックス 134">
          <a:extLst>
            <a:ext uri="{FF2B5EF4-FFF2-40B4-BE49-F238E27FC236}">
              <a16:creationId xmlns:a16="http://schemas.microsoft.com/office/drawing/2014/main" id="{5EEB84BC-3099-460D-B423-F07A46DE111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6" name="テキスト ボックス 135">
          <a:extLst>
            <a:ext uri="{FF2B5EF4-FFF2-40B4-BE49-F238E27FC236}">
              <a16:creationId xmlns:a16="http://schemas.microsoft.com/office/drawing/2014/main" id="{B8C5898E-4C67-4FED-9AA8-E422352CE30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7" name="テキスト ボックス 136">
          <a:extLst>
            <a:ext uri="{FF2B5EF4-FFF2-40B4-BE49-F238E27FC236}">
              <a16:creationId xmlns:a16="http://schemas.microsoft.com/office/drawing/2014/main" id="{27C549DC-206B-437B-9470-1536E88B69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38" name="テキスト ボックス 137">
          <a:extLst>
            <a:ext uri="{FF2B5EF4-FFF2-40B4-BE49-F238E27FC236}">
              <a16:creationId xmlns:a16="http://schemas.microsoft.com/office/drawing/2014/main" id="{5BC361FB-6C50-4895-98E2-BFCD8C5A32D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D68DF67C-6F9F-4961-A94D-E302774A5B0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0" name="テキスト ボックス 139">
          <a:extLst>
            <a:ext uri="{FF2B5EF4-FFF2-40B4-BE49-F238E27FC236}">
              <a16:creationId xmlns:a16="http://schemas.microsoft.com/office/drawing/2014/main" id="{CDE0BA88-3FBF-4496-A9A2-F25431E6B2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1" name="テキスト ボックス 140">
          <a:extLst>
            <a:ext uri="{FF2B5EF4-FFF2-40B4-BE49-F238E27FC236}">
              <a16:creationId xmlns:a16="http://schemas.microsoft.com/office/drawing/2014/main" id="{8DD60D48-CE1F-47F1-BA4B-F125C9CE889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2" name="テキスト ボックス 141">
          <a:extLst>
            <a:ext uri="{FF2B5EF4-FFF2-40B4-BE49-F238E27FC236}">
              <a16:creationId xmlns:a16="http://schemas.microsoft.com/office/drawing/2014/main" id="{6310BF3E-824C-4C55-B751-67A767F33C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43" name="テキスト ボックス 142">
          <a:extLst>
            <a:ext uri="{FF2B5EF4-FFF2-40B4-BE49-F238E27FC236}">
              <a16:creationId xmlns:a16="http://schemas.microsoft.com/office/drawing/2014/main" id="{B3B021B7-485F-4A55-8BBA-62F55F4103E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4" name="テキスト ボックス 143">
          <a:extLst>
            <a:ext uri="{FF2B5EF4-FFF2-40B4-BE49-F238E27FC236}">
              <a16:creationId xmlns:a16="http://schemas.microsoft.com/office/drawing/2014/main" id="{32115CC4-4331-4DFE-A00E-92693A20795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3AF95C21-C5EF-40EA-9E9D-9E189B860DB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6" name="テキスト ボックス 145">
          <a:extLst>
            <a:ext uri="{FF2B5EF4-FFF2-40B4-BE49-F238E27FC236}">
              <a16:creationId xmlns:a16="http://schemas.microsoft.com/office/drawing/2014/main" id="{27E235C6-A9A6-49BA-8F27-A02BC9A912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7" name="テキスト ボックス 146">
          <a:extLst>
            <a:ext uri="{FF2B5EF4-FFF2-40B4-BE49-F238E27FC236}">
              <a16:creationId xmlns:a16="http://schemas.microsoft.com/office/drawing/2014/main" id="{D97A967B-A972-4799-942D-22BBD0E949D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48" name="テキスト ボックス 147">
          <a:extLst>
            <a:ext uri="{FF2B5EF4-FFF2-40B4-BE49-F238E27FC236}">
              <a16:creationId xmlns:a16="http://schemas.microsoft.com/office/drawing/2014/main" id="{D621D456-82AB-477F-8E89-5CA430199B5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49" name="テキスト ボックス 148">
          <a:extLst>
            <a:ext uri="{FF2B5EF4-FFF2-40B4-BE49-F238E27FC236}">
              <a16:creationId xmlns:a16="http://schemas.microsoft.com/office/drawing/2014/main" id="{46BD3372-A2D2-4A4D-B201-30D3C10C49F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0" name="テキスト ボックス 149">
          <a:extLst>
            <a:ext uri="{FF2B5EF4-FFF2-40B4-BE49-F238E27FC236}">
              <a16:creationId xmlns:a16="http://schemas.microsoft.com/office/drawing/2014/main" id="{1E138FFC-ADB7-47C2-BABA-E9A2A4F1AFA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1" name="テキスト ボックス 150">
          <a:extLst>
            <a:ext uri="{FF2B5EF4-FFF2-40B4-BE49-F238E27FC236}">
              <a16:creationId xmlns:a16="http://schemas.microsoft.com/office/drawing/2014/main" id="{7191C886-13DE-46D9-9F80-62A5C44E2CD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2" name="テキスト ボックス 151">
          <a:extLst>
            <a:ext uri="{FF2B5EF4-FFF2-40B4-BE49-F238E27FC236}">
              <a16:creationId xmlns:a16="http://schemas.microsoft.com/office/drawing/2014/main" id="{7060E9F8-6933-4523-B817-007FCC63E20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3" name="テキスト ボックス 152">
          <a:extLst>
            <a:ext uri="{FF2B5EF4-FFF2-40B4-BE49-F238E27FC236}">
              <a16:creationId xmlns:a16="http://schemas.microsoft.com/office/drawing/2014/main" id="{A79A79EA-B20B-48A9-BB2E-B8AA2B34228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4" name="テキスト ボックス 153">
          <a:extLst>
            <a:ext uri="{FF2B5EF4-FFF2-40B4-BE49-F238E27FC236}">
              <a16:creationId xmlns:a16="http://schemas.microsoft.com/office/drawing/2014/main" id="{C19FCE83-9FAC-44F1-A8D3-00F65F5DD3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 name="テキスト ボックス 154">
          <a:extLst>
            <a:ext uri="{FF2B5EF4-FFF2-40B4-BE49-F238E27FC236}">
              <a16:creationId xmlns:a16="http://schemas.microsoft.com/office/drawing/2014/main" id="{41B8BA8C-E5ED-4DC7-8FBF-B6458711AAA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 name="テキスト ボックス 155">
          <a:extLst>
            <a:ext uri="{FF2B5EF4-FFF2-40B4-BE49-F238E27FC236}">
              <a16:creationId xmlns:a16="http://schemas.microsoft.com/office/drawing/2014/main" id="{7E0C37B6-AD43-41C9-B770-3E91977F6BB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7" name="テキスト ボックス 156">
          <a:extLst>
            <a:ext uri="{FF2B5EF4-FFF2-40B4-BE49-F238E27FC236}">
              <a16:creationId xmlns:a16="http://schemas.microsoft.com/office/drawing/2014/main" id="{3ACCC01E-BEE2-415A-BCD4-43C58A5C5FB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 name="テキスト ボックス 157">
          <a:extLst>
            <a:ext uri="{FF2B5EF4-FFF2-40B4-BE49-F238E27FC236}">
              <a16:creationId xmlns:a16="http://schemas.microsoft.com/office/drawing/2014/main" id="{3FD99642-5E16-4AEE-8ADD-DD82B0C6A01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9" name="テキスト ボックス 158">
          <a:extLst>
            <a:ext uri="{FF2B5EF4-FFF2-40B4-BE49-F238E27FC236}">
              <a16:creationId xmlns:a16="http://schemas.microsoft.com/office/drawing/2014/main" id="{196A8A74-4750-4A9B-B332-81954D45BD5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0" name="テキスト ボックス 159">
          <a:extLst>
            <a:ext uri="{FF2B5EF4-FFF2-40B4-BE49-F238E27FC236}">
              <a16:creationId xmlns:a16="http://schemas.microsoft.com/office/drawing/2014/main" id="{0EFBED6E-0178-4680-A46F-5D78080A01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 name="テキスト ボックス 160">
          <a:extLst>
            <a:ext uri="{FF2B5EF4-FFF2-40B4-BE49-F238E27FC236}">
              <a16:creationId xmlns:a16="http://schemas.microsoft.com/office/drawing/2014/main" id="{371090E2-4DAC-4A83-8A7E-2B823E0BC7D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 name="テキスト ボックス 161">
          <a:extLst>
            <a:ext uri="{FF2B5EF4-FFF2-40B4-BE49-F238E27FC236}">
              <a16:creationId xmlns:a16="http://schemas.microsoft.com/office/drawing/2014/main" id="{8599A93D-E143-479C-8874-44B99E5E35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 name="テキスト ボックス 162">
          <a:extLst>
            <a:ext uri="{FF2B5EF4-FFF2-40B4-BE49-F238E27FC236}">
              <a16:creationId xmlns:a16="http://schemas.microsoft.com/office/drawing/2014/main" id="{A245B97D-ACD8-40F9-BEEB-3632E38B83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 name="テキスト ボックス 163">
          <a:extLst>
            <a:ext uri="{FF2B5EF4-FFF2-40B4-BE49-F238E27FC236}">
              <a16:creationId xmlns:a16="http://schemas.microsoft.com/office/drawing/2014/main" id="{B2C5FF31-C9B4-49AA-B76F-352D540CFB0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65" name="テキスト ボックス 164">
          <a:extLst>
            <a:ext uri="{FF2B5EF4-FFF2-40B4-BE49-F238E27FC236}">
              <a16:creationId xmlns:a16="http://schemas.microsoft.com/office/drawing/2014/main" id="{045D2E13-D77E-4C58-96F8-8C2EE88C340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6" name="テキスト ボックス 165">
          <a:extLst>
            <a:ext uri="{FF2B5EF4-FFF2-40B4-BE49-F238E27FC236}">
              <a16:creationId xmlns:a16="http://schemas.microsoft.com/office/drawing/2014/main" id="{97BC22BE-44EF-4226-99B9-6D2315404A1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 name="テキスト ボックス 166">
          <a:extLst>
            <a:ext uri="{FF2B5EF4-FFF2-40B4-BE49-F238E27FC236}">
              <a16:creationId xmlns:a16="http://schemas.microsoft.com/office/drawing/2014/main" id="{906D0B9E-F1C1-4428-B786-6635392F46B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 name="テキスト ボックス 167">
          <a:extLst>
            <a:ext uri="{FF2B5EF4-FFF2-40B4-BE49-F238E27FC236}">
              <a16:creationId xmlns:a16="http://schemas.microsoft.com/office/drawing/2014/main" id="{6FC9AA7B-AC74-43A2-AFB7-0F31BB6DCA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9" name="テキスト ボックス 168">
          <a:extLst>
            <a:ext uri="{FF2B5EF4-FFF2-40B4-BE49-F238E27FC236}">
              <a16:creationId xmlns:a16="http://schemas.microsoft.com/office/drawing/2014/main" id="{F3121EAC-ACF0-40DA-B0E6-036C1A49E2A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0" name="テキスト ボックス 169">
          <a:extLst>
            <a:ext uri="{FF2B5EF4-FFF2-40B4-BE49-F238E27FC236}">
              <a16:creationId xmlns:a16="http://schemas.microsoft.com/office/drawing/2014/main" id="{31E42787-C533-41D7-83E4-104721CCB12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 name="テキスト ボックス 170">
          <a:extLst>
            <a:ext uri="{FF2B5EF4-FFF2-40B4-BE49-F238E27FC236}">
              <a16:creationId xmlns:a16="http://schemas.microsoft.com/office/drawing/2014/main" id="{60AA2607-1F9E-474D-8F88-E2F18E5C07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 name="テキスト ボックス 171">
          <a:extLst>
            <a:ext uri="{FF2B5EF4-FFF2-40B4-BE49-F238E27FC236}">
              <a16:creationId xmlns:a16="http://schemas.microsoft.com/office/drawing/2014/main" id="{412416BD-CD09-431B-935E-917F34D0AC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73" name="テキスト ボックス 172">
          <a:extLst>
            <a:ext uri="{FF2B5EF4-FFF2-40B4-BE49-F238E27FC236}">
              <a16:creationId xmlns:a16="http://schemas.microsoft.com/office/drawing/2014/main" id="{1AEDC331-BF19-4E26-94BC-7B471F6741E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 name="テキスト ボックス 173">
          <a:extLst>
            <a:ext uri="{FF2B5EF4-FFF2-40B4-BE49-F238E27FC236}">
              <a16:creationId xmlns:a16="http://schemas.microsoft.com/office/drawing/2014/main" id="{7B14D5AC-4B67-44F8-8582-8D6C08CF59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5" name="テキスト ボックス 174">
          <a:extLst>
            <a:ext uri="{FF2B5EF4-FFF2-40B4-BE49-F238E27FC236}">
              <a16:creationId xmlns:a16="http://schemas.microsoft.com/office/drawing/2014/main" id="{3D7CBB0E-D379-48AB-B9C0-77A2E0A2A6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6" name="テキスト ボックス 175">
          <a:extLst>
            <a:ext uri="{FF2B5EF4-FFF2-40B4-BE49-F238E27FC236}">
              <a16:creationId xmlns:a16="http://schemas.microsoft.com/office/drawing/2014/main" id="{E3DA1ED6-6B3C-4910-A022-4212EFE8ED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7" name="テキスト ボックス 176">
          <a:extLst>
            <a:ext uri="{FF2B5EF4-FFF2-40B4-BE49-F238E27FC236}">
              <a16:creationId xmlns:a16="http://schemas.microsoft.com/office/drawing/2014/main" id="{8C832B88-EE71-4F7E-BA2E-31081CE75C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8" name="テキスト ボックス 177">
          <a:extLst>
            <a:ext uri="{FF2B5EF4-FFF2-40B4-BE49-F238E27FC236}">
              <a16:creationId xmlns:a16="http://schemas.microsoft.com/office/drawing/2014/main" id="{E7E97FEB-81EC-4937-8F44-9F694950D8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9" name="テキスト ボックス 178">
          <a:extLst>
            <a:ext uri="{FF2B5EF4-FFF2-40B4-BE49-F238E27FC236}">
              <a16:creationId xmlns:a16="http://schemas.microsoft.com/office/drawing/2014/main" id="{0152B0C9-934F-4ABA-8C58-98A028ACF8E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0" name="テキスト ボックス 179">
          <a:extLst>
            <a:ext uri="{FF2B5EF4-FFF2-40B4-BE49-F238E27FC236}">
              <a16:creationId xmlns:a16="http://schemas.microsoft.com/office/drawing/2014/main" id="{14A2B0E6-F22B-4F00-9D88-0242A427F9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1" name="テキスト ボックス 180">
          <a:extLst>
            <a:ext uri="{FF2B5EF4-FFF2-40B4-BE49-F238E27FC236}">
              <a16:creationId xmlns:a16="http://schemas.microsoft.com/office/drawing/2014/main" id="{523DA11F-7C6C-4F84-A60C-9F57593700A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 name="テキスト ボックス 181">
          <a:extLst>
            <a:ext uri="{FF2B5EF4-FFF2-40B4-BE49-F238E27FC236}">
              <a16:creationId xmlns:a16="http://schemas.microsoft.com/office/drawing/2014/main" id="{AD3B292F-40E0-4F32-A240-64E4BDB7F23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 name="テキスト ボックス 182">
          <a:extLst>
            <a:ext uri="{FF2B5EF4-FFF2-40B4-BE49-F238E27FC236}">
              <a16:creationId xmlns:a16="http://schemas.microsoft.com/office/drawing/2014/main" id="{68076ADC-4C34-465E-9D6D-8854D8E62E5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 name="テキスト ボックス 183">
          <a:extLst>
            <a:ext uri="{FF2B5EF4-FFF2-40B4-BE49-F238E27FC236}">
              <a16:creationId xmlns:a16="http://schemas.microsoft.com/office/drawing/2014/main" id="{F3A2AC31-F303-4F6D-9B9E-B2D175DD719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5" name="テキスト ボックス 184">
          <a:extLst>
            <a:ext uri="{FF2B5EF4-FFF2-40B4-BE49-F238E27FC236}">
              <a16:creationId xmlns:a16="http://schemas.microsoft.com/office/drawing/2014/main" id="{AE0D7FC7-9F02-442D-9AEE-7ECD55D5495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6" name="テキスト ボックス 185">
          <a:extLst>
            <a:ext uri="{FF2B5EF4-FFF2-40B4-BE49-F238E27FC236}">
              <a16:creationId xmlns:a16="http://schemas.microsoft.com/office/drawing/2014/main" id="{F09CFBF2-40DB-41D4-8CA0-12DA4CB353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 name="テキスト ボックス 186">
          <a:extLst>
            <a:ext uri="{FF2B5EF4-FFF2-40B4-BE49-F238E27FC236}">
              <a16:creationId xmlns:a16="http://schemas.microsoft.com/office/drawing/2014/main" id="{0CE464C8-CEEC-4689-BD64-DAFF4712E3C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 name="テキスト ボックス 187">
          <a:extLst>
            <a:ext uri="{FF2B5EF4-FFF2-40B4-BE49-F238E27FC236}">
              <a16:creationId xmlns:a16="http://schemas.microsoft.com/office/drawing/2014/main" id="{23146698-CC47-44A7-B819-92A5E6ECB1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9" name="テキスト ボックス 188">
          <a:extLst>
            <a:ext uri="{FF2B5EF4-FFF2-40B4-BE49-F238E27FC236}">
              <a16:creationId xmlns:a16="http://schemas.microsoft.com/office/drawing/2014/main" id="{08109BF1-2EDB-458D-86CA-2ECD08ECFEE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 name="テキスト ボックス 189">
          <a:extLst>
            <a:ext uri="{FF2B5EF4-FFF2-40B4-BE49-F238E27FC236}">
              <a16:creationId xmlns:a16="http://schemas.microsoft.com/office/drawing/2014/main" id="{D9280D39-64C1-4FE7-A675-EAD4A82B7D9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1" name="テキスト ボックス 190">
          <a:extLst>
            <a:ext uri="{FF2B5EF4-FFF2-40B4-BE49-F238E27FC236}">
              <a16:creationId xmlns:a16="http://schemas.microsoft.com/office/drawing/2014/main" id="{5926C794-ADA2-4715-AB4C-5C83E6B2BD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2" name="テキスト ボックス 191">
          <a:extLst>
            <a:ext uri="{FF2B5EF4-FFF2-40B4-BE49-F238E27FC236}">
              <a16:creationId xmlns:a16="http://schemas.microsoft.com/office/drawing/2014/main" id="{CA26D0F0-83D6-4365-963D-2E533BBE20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 name="テキスト ボックス 192">
          <a:extLst>
            <a:ext uri="{FF2B5EF4-FFF2-40B4-BE49-F238E27FC236}">
              <a16:creationId xmlns:a16="http://schemas.microsoft.com/office/drawing/2014/main" id="{CA9FF351-1FCC-4201-A281-503793035A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 name="テキスト ボックス 193">
          <a:extLst>
            <a:ext uri="{FF2B5EF4-FFF2-40B4-BE49-F238E27FC236}">
              <a16:creationId xmlns:a16="http://schemas.microsoft.com/office/drawing/2014/main" id="{542D8DD0-27BA-4F2A-80DF-E057BF6BFB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 name="テキスト ボックス 194">
          <a:extLst>
            <a:ext uri="{FF2B5EF4-FFF2-40B4-BE49-F238E27FC236}">
              <a16:creationId xmlns:a16="http://schemas.microsoft.com/office/drawing/2014/main" id="{78881120-3F8E-4968-9CE6-4357689AE9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 name="テキスト ボックス 195">
          <a:extLst>
            <a:ext uri="{FF2B5EF4-FFF2-40B4-BE49-F238E27FC236}">
              <a16:creationId xmlns:a16="http://schemas.microsoft.com/office/drawing/2014/main" id="{D75E3C7D-44B6-472D-9B7D-E0DC87BF22C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7" name="テキスト ボックス 196">
          <a:extLst>
            <a:ext uri="{FF2B5EF4-FFF2-40B4-BE49-F238E27FC236}">
              <a16:creationId xmlns:a16="http://schemas.microsoft.com/office/drawing/2014/main" id="{FBC46CAA-DF2D-4307-8376-D16E90751C1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8" name="テキスト ボックス 197">
          <a:extLst>
            <a:ext uri="{FF2B5EF4-FFF2-40B4-BE49-F238E27FC236}">
              <a16:creationId xmlns:a16="http://schemas.microsoft.com/office/drawing/2014/main" id="{90913735-F0AA-4FD5-BD03-C4C40D2241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 name="テキスト ボックス 198">
          <a:extLst>
            <a:ext uri="{FF2B5EF4-FFF2-40B4-BE49-F238E27FC236}">
              <a16:creationId xmlns:a16="http://schemas.microsoft.com/office/drawing/2014/main" id="{C9344682-A715-480D-AFA4-B82ED45C2E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 name="テキスト ボックス 199">
          <a:extLst>
            <a:ext uri="{FF2B5EF4-FFF2-40B4-BE49-F238E27FC236}">
              <a16:creationId xmlns:a16="http://schemas.microsoft.com/office/drawing/2014/main" id="{7DE30F7C-F879-4B36-82CB-564AFFC5B0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1" name="テキスト ボックス 200">
          <a:extLst>
            <a:ext uri="{FF2B5EF4-FFF2-40B4-BE49-F238E27FC236}">
              <a16:creationId xmlns:a16="http://schemas.microsoft.com/office/drawing/2014/main" id="{3B8F9252-2B03-4154-9AAA-E639A240EB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2" name="テキスト ボックス 201">
          <a:extLst>
            <a:ext uri="{FF2B5EF4-FFF2-40B4-BE49-F238E27FC236}">
              <a16:creationId xmlns:a16="http://schemas.microsoft.com/office/drawing/2014/main" id="{D18C3123-28F5-4D42-8D20-601CCAE3A8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 name="テキスト ボックス 202">
          <a:extLst>
            <a:ext uri="{FF2B5EF4-FFF2-40B4-BE49-F238E27FC236}">
              <a16:creationId xmlns:a16="http://schemas.microsoft.com/office/drawing/2014/main" id="{501C055A-68A3-4B71-8BA7-98EE855320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 name="テキスト ボックス 203">
          <a:extLst>
            <a:ext uri="{FF2B5EF4-FFF2-40B4-BE49-F238E27FC236}">
              <a16:creationId xmlns:a16="http://schemas.microsoft.com/office/drawing/2014/main" id="{B2BC49AD-2947-4D2E-B97A-86382B7512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5" name="テキスト ボックス 204">
          <a:extLst>
            <a:ext uri="{FF2B5EF4-FFF2-40B4-BE49-F238E27FC236}">
              <a16:creationId xmlns:a16="http://schemas.microsoft.com/office/drawing/2014/main" id="{5B6FEEFE-5CE0-42EE-8F63-2359949E3D1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 name="テキスト ボックス 205">
          <a:extLst>
            <a:ext uri="{FF2B5EF4-FFF2-40B4-BE49-F238E27FC236}">
              <a16:creationId xmlns:a16="http://schemas.microsoft.com/office/drawing/2014/main" id="{26AC1BA4-3DC2-4C16-8FD5-716A1C6921F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 name="テキスト ボックス 206">
          <a:extLst>
            <a:ext uri="{FF2B5EF4-FFF2-40B4-BE49-F238E27FC236}">
              <a16:creationId xmlns:a16="http://schemas.microsoft.com/office/drawing/2014/main" id="{E6272FA3-D66B-4FF3-A100-164F766F1D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 name="テキスト ボックス 207">
          <a:extLst>
            <a:ext uri="{FF2B5EF4-FFF2-40B4-BE49-F238E27FC236}">
              <a16:creationId xmlns:a16="http://schemas.microsoft.com/office/drawing/2014/main" id="{D1BC467D-AFFC-45FF-B988-748678ABE0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 name="テキスト ボックス 208">
          <a:extLst>
            <a:ext uri="{FF2B5EF4-FFF2-40B4-BE49-F238E27FC236}">
              <a16:creationId xmlns:a16="http://schemas.microsoft.com/office/drawing/2014/main" id="{AA42C5E7-B45E-4C6C-A502-CBB6AA159CF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 name="テキスト ボックス 209">
          <a:extLst>
            <a:ext uri="{FF2B5EF4-FFF2-40B4-BE49-F238E27FC236}">
              <a16:creationId xmlns:a16="http://schemas.microsoft.com/office/drawing/2014/main" id="{9E700A02-E7BB-4CC2-A191-506A4990C41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 name="テキスト ボックス 210">
          <a:extLst>
            <a:ext uri="{FF2B5EF4-FFF2-40B4-BE49-F238E27FC236}">
              <a16:creationId xmlns:a16="http://schemas.microsoft.com/office/drawing/2014/main" id="{BAF86527-4283-4A45-B77D-26380CDA09E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 name="テキスト ボックス 211">
          <a:extLst>
            <a:ext uri="{FF2B5EF4-FFF2-40B4-BE49-F238E27FC236}">
              <a16:creationId xmlns:a16="http://schemas.microsoft.com/office/drawing/2014/main" id="{7C9D85C5-31A3-41A6-ADD5-0019BA8EDC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213" name="テキスト ボックス 212">
          <a:extLst>
            <a:ext uri="{FF2B5EF4-FFF2-40B4-BE49-F238E27FC236}">
              <a16:creationId xmlns:a16="http://schemas.microsoft.com/office/drawing/2014/main" id="{CAF74B3D-450F-4E88-BBA1-8FFCFE2D3098}"/>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4" name="テキスト ボックス 213">
          <a:extLst>
            <a:ext uri="{FF2B5EF4-FFF2-40B4-BE49-F238E27FC236}">
              <a16:creationId xmlns:a16="http://schemas.microsoft.com/office/drawing/2014/main" id="{66FC671A-305A-4808-90B6-D0C84869CA1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5" name="テキスト ボックス 214">
          <a:extLst>
            <a:ext uri="{FF2B5EF4-FFF2-40B4-BE49-F238E27FC236}">
              <a16:creationId xmlns:a16="http://schemas.microsoft.com/office/drawing/2014/main" id="{C8212D35-69F0-4757-8C56-F862525ACE8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6" name="テキスト ボックス 215">
          <a:extLst>
            <a:ext uri="{FF2B5EF4-FFF2-40B4-BE49-F238E27FC236}">
              <a16:creationId xmlns:a16="http://schemas.microsoft.com/office/drawing/2014/main" id="{ED5AD099-6AC9-40B0-AF4B-EDB2F25A014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17" name="テキスト ボックス 216">
          <a:extLst>
            <a:ext uri="{FF2B5EF4-FFF2-40B4-BE49-F238E27FC236}">
              <a16:creationId xmlns:a16="http://schemas.microsoft.com/office/drawing/2014/main" id="{925B872F-3273-45B6-80C3-D30F1697631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8" name="テキスト ボックス 217">
          <a:extLst>
            <a:ext uri="{FF2B5EF4-FFF2-40B4-BE49-F238E27FC236}">
              <a16:creationId xmlns:a16="http://schemas.microsoft.com/office/drawing/2014/main" id="{89A1DDCD-8730-491E-929C-419ED13D394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19" name="テキスト ボックス 218">
          <a:extLst>
            <a:ext uri="{FF2B5EF4-FFF2-40B4-BE49-F238E27FC236}">
              <a16:creationId xmlns:a16="http://schemas.microsoft.com/office/drawing/2014/main" id="{7C5357D9-F931-451D-A0BC-27F7018878E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0" name="テキスト ボックス 219">
          <a:extLst>
            <a:ext uri="{FF2B5EF4-FFF2-40B4-BE49-F238E27FC236}">
              <a16:creationId xmlns:a16="http://schemas.microsoft.com/office/drawing/2014/main" id="{3AAF3568-8C10-4AD3-8583-6C4DCC8B989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1" name="テキスト ボックス 220">
          <a:extLst>
            <a:ext uri="{FF2B5EF4-FFF2-40B4-BE49-F238E27FC236}">
              <a16:creationId xmlns:a16="http://schemas.microsoft.com/office/drawing/2014/main" id="{B9666E96-2AC9-40AA-85C1-9351EFBAD86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2" name="テキスト ボックス 221">
          <a:extLst>
            <a:ext uri="{FF2B5EF4-FFF2-40B4-BE49-F238E27FC236}">
              <a16:creationId xmlns:a16="http://schemas.microsoft.com/office/drawing/2014/main" id="{9598DB56-3C09-4E81-8089-654E4133A3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3" name="テキスト ボックス 222">
          <a:extLst>
            <a:ext uri="{FF2B5EF4-FFF2-40B4-BE49-F238E27FC236}">
              <a16:creationId xmlns:a16="http://schemas.microsoft.com/office/drawing/2014/main" id="{8B648AAC-FA8E-4771-9DD3-D72C360CB3F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4" name="テキスト ボックス 223">
          <a:extLst>
            <a:ext uri="{FF2B5EF4-FFF2-40B4-BE49-F238E27FC236}">
              <a16:creationId xmlns:a16="http://schemas.microsoft.com/office/drawing/2014/main" id="{96312420-762F-47ED-8F7E-C7EF3DD5E41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25" name="テキスト ボックス 224">
          <a:extLst>
            <a:ext uri="{FF2B5EF4-FFF2-40B4-BE49-F238E27FC236}">
              <a16:creationId xmlns:a16="http://schemas.microsoft.com/office/drawing/2014/main" id="{40CCEE8C-3A73-4034-89A8-A85D7A9EB51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6" name="テキスト ボックス 225">
          <a:extLst>
            <a:ext uri="{FF2B5EF4-FFF2-40B4-BE49-F238E27FC236}">
              <a16:creationId xmlns:a16="http://schemas.microsoft.com/office/drawing/2014/main" id="{D27FEFE3-4D85-42AF-AC63-2890B0A36A4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27" name="テキスト ボックス 226">
          <a:extLst>
            <a:ext uri="{FF2B5EF4-FFF2-40B4-BE49-F238E27FC236}">
              <a16:creationId xmlns:a16="http://schemas.microsoft.com/office/drawing/2014/main" id="{43CB5363-6569-4E3E-88DA-655C71E992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8" name="テキスト ボックス 227">
          <a:extLst>
            <a:ext uri="{FF2B5EF4-FFF2-40B4-BE49-F238E27FC236}">
              <a16:creationId xmlns:a16="http://schemas.microsoft.com/office/drawing/2014/main" id="{47428E00-5728-43AB-953E-8E674FB28A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29" name="テキスト ボックス 228">
          <a:extLst>
            <a:ext uri="{FF2B5EF4-FFF2-40B4-BE49-F238E27FC236}">
              <a16:creationId xmlns:a16="http://schemas.microsoft.com/office/drawing/2014/main" id="{1302F7F5-65FF-4397-9FC1-27FC6A209C4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0" name="テキスト ボックス 229">
          <a:extLst>
            <a:ext uri="{FF2B5EF4-FFF2-40B4-BE49-F238E27FC236}">
              <a16:creationId xmlns:a16="http://schemas.microsoft.com/office/drawing/2014/main" id="{488355C5-2FCA-4143-9C6E-1BD6E6503AE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1" name="テキスト ボックス 230">
          <a:extLst>
            <a:ext uri="{FF2B5EF4-FFF2-40B4-BE49-F238E27FC236}">
              <a16:creationId xmlns:a16="http://schemas.microsoft.com/office/drawing/2014/main" id="{457D12F7-E355-4027-8D3E-5D77809FD10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2" name="テキスト ボックス 231">
          <a:extLst>
            <a:ext uri="{FF2B5EF4-FFF2-40B4-BE49-F238E27FC236}">
              <a16:creationId xmlns:a16="http://schemas.microsoft.com/office/drawing/2014/main" id="{924E6CA8-CF79-4088-AA29-9E49187702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3" name="テキスト ボックス 232">
          <a:extLst>
            <a:ext uri="{FF2B5EF4-FFF2-40B4-BE49-F238E27FC236}">
              <a16:creationId xmlns:a16="http://schemas.microsoft.com/office/drawing/2014/main" id="{500ACF76-23F4-455C-93AA-EB29E7A4818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4" name="テキスト ボックス 233">
          <a:extLst>
            <a:ext uri="{FF2B5EF4-FFF2-40B4-BE49-F238E27FC236}">
              <a16:creationId xmlns:a16="http://schemas.microsoft.com/office/drawing/2014/main" id="{D43589F1-7D55-48F9-8647-01FB2EC3FB3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5" name="テキスト ボックス 234">
          <a:extLst>
            <a:ext uri="{FF2B5EF4-FFF2-40B4-BE49-F238E27FC236}">
              <a16:creationId xmlns:a16="http://schemas.microsoft.com/office/drawing/2014/main" id="{AB87B031-3EC0-4946-A7AE-75F7EA75F42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36" name="テキスト ボックス 235">
          <a:extLst>
            <a:ext uri="{FF2B5EF4-FFF2-40B4-BE49-F238E27FC236}">
              <a16:creationId xmlns:a16="http://schemas.microsoft.com/office/drawing/2014/main" id="{92F452B4-71FE-409D-94A1-C4C4C1010B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37" name="テキスト ボックス 236">
          <a:extLst>
            <a:ext uri="{FF2B5EF4-FFF2-40B4-BE49-F238E27FC236}">
              <a16:creationId xmlns:a16="http://schemas.microsoft.com/office/drawing/2014/main" id="{26C75FBE-68FF-4A45-BE55-56E5D5F1B4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8" name="テキスト ボックス 237">
          <a:extLst>
            <a:ext uri="{FF2B5EF4-FFF2-40B4-BE49-F238E27FC236}">
              <a16:creationId xmlns:a16="http://schemas.microsoft.com/office/drawing/2014/main" id="{270CC1C7-CB2C-4096-A77B-B43CBB9B067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39" name="テキスト ボックス 238">
          <a:extLst>
            <a:ext uri="{FF2B5EF4-FFF2-40B4-BE49-F238E27FC236}">
              <a16:creationId xmlns:a16="http://schemas.microsoft.com/office/drawing/2014/main" id="{1F7E704C-E3E6-46E9-AC71-2454A2E4F0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0" name="テキスト ボックス 239">
          <a:extLst>
            <a:ext uri="{FF2B5EF4-FFF2-40B4-BE49-F238E27FC236}">
              <a16:creationId xmlns:a16="http://schemas.microsoft.com/office/drawing/2014/main" id="{35E62819-9D37-4263-9608-4A7551B922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1" name="テキスト ボックス 240">
          <a:extLst>
            <a:ext uri="{FF2B5EF4-FFF2-40B4-BE49-F238E27FC236}">
              <a16:creationId xmlns:a16="http://schemas.microsoft.com/office/drawing/2014/main" id="{4B80B6E8-CB26-4DD3-8AB2-D734456701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2" name="テキスト ボックス 241">
          <a:extLst>
            <a:ext uri="{FF2B5EF4-FFF2-40B4-BE49-F238E27FC236}">
              <a16:creationId xmlns:a16="http://schemas.microsoft.com/office/drawing/2014/main" id="{ECC8215D-9727-4A08-AB8D-C58FBAA669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43" name="テキスト ボックス 242">
          <a:extLst>
            <a:ext uri="{FF2B5EF4-FFF2-40B4-BE49-F238E27FC236}">
              <a16:creationId xmlns:a16="http://schemas.microsoft.com/office/drawing/2014/main" id="{418DA0E8-E7E1-436A-80BC-5196714E0F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44" name="テキスト ボックス 243">
          <a:extLst>
            <a:ext uri="{FF2B5EF4-FFF2-40B4-BE49-F238E27FC236}">
              <a16:creationId xmlns:a16="http://schemas.microsoft.com/office/drawing/2014/main" id="{6BE38612-D3F3-43D2-9F0F-225B2975CF3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45" name="テキスト ボックス 244">
          <a:extLst>
            <a:ext uri="{FF2B5EF4-FFF2-40B4-BE49-F238E27FC236}">
              <a16:creationId xmlns:a16="http://schemas.microsoft.com/office/drawing/2014/main" id="{FE62946A-0A3C-4ECA-83FE-7AFE2DA6783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6" name="テキスト ボックス 245">
          <a:extLst>
            <a:ext uri="{FF2B5EF4-FFF2-40B4-BE49-F238E27FC236}">
              <a16:creationId xmlns:a16="http://schemas.microsoft.com/office/drawing/2014/main" id="{605679FB-F951-43D5-9734-61798618751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7" name="テキスト ボックス 246">
          <a:extLst>
            <a:ext uri="{FF2B5EF4-FFF2-40B4-BE49-F238E27FC236}">
              <a16:creationId xmlns:a16="http://schemas.microsoft.com/office/drawing/2014/main" id="{CF7D83D3-887D-4A21-8651-CD97FAEF4D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48" name="テキスト ボックス 247">
          <a:extLst>
            <a:ext uri="{FF2B5EF4-FFF2-40B4-BE49-F238E27FC236}">
              <a16:creationId xmlns:a16="http://schemas.microsoft.com/office/drawing/2014/main" id="{6862D550-7E4A-4B19-8613-9CE66A57F41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49" name="テキスト ボックス 248">
          <a:extLst>
            <a:ext uri="{FF2B5EF4-FFF2-40B4-BE49-F238E27FC236}">
              <a16:creationId xmlns:a16="http://schemas.microsoft.com/office/drawing/2014/main" id="{4213185C-3A7B-4C22-9C94-359A1EBC196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0" name="テキスト ボックス 249">
          <a:extLst>
            <a:ext uri="{FF2B5EF4-FFF2-40B4-BE49-F238E27FC236}">
              <a16:creationId xmlns:a16="http://schemas.microsoft.com/office/drawing/2014/main" id="{2672CCC0-DFD3-42B2-AB41-77998621B13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1" name="テキスト ボックス 250">
          <a:extLst>
            <a:ext uri="{FF2B5EF4-FFF2-40B4-BE49-F238E27FC236}">
              <a16:creationId xmlns:a16="http://schemas.microsoft.com/office/drawing/2014/main" id="{96F35C38-1757-4311-B09E-F4E10263F5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2" name="テキスト ボックス 251">
          <a:extLst>
            <a:ext uri="{FF2B5EF4-FFF2-40B4-BE49-F238E27FC236}">
              <a16:creationId xmlns:a16="http://schemas.microsoft.com/office/drawing/2014/main" id="{D2B1DCAB-193A-45D9-A7B7-8C90E866A8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53" name="テキスト ボックス 252">
          <a:extLst>
            <a:ext uri="{FF2B5EF4-FFF2-40B4-BE49-F238E27FC236}">
              <a16:creationId xmlns:a16="http://schemas.microsoft.com/office/drawing/2014/main" id="{22B81052-18C9-44A4-BFC7-4F3965F4B1D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4" name="テキスト ボックス 253">
          <a:extLst>
            <a:ext uri="{FF2B5EF4-FFF2-40B4-BE49-F238E27FC236}">
              <a16:creationId xmlns:a16="http://schemas.microsoft.com/office/drawing/2014/main" id="{0821A4EF-8B68-47D6-9993-379E245002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5" name="テキスト ボックス 254">
          <a:extLst>
            <a:ext uri="{FF2B5EF4-FFF2-40B4-BE49-F238E27FC236}">
              <a16:creationId xmlns:a16="http://schemas.microsoft.com/office/drawing/2014/main" id="{F1D0B9C9-B0D7-4BD6-A6FA-D0989AF3841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6" name="テキスト ボックス 255">
          <a:extLst>
            <a:ext uri="{FF2B5EF4-FFF2-40B4-BE49-F238E27FC236}">
              <a16:creationId xmlns:a16="http://schemas.microsoft.com/office/drawing/2014/main" id="{6E786FFF-BEE0-4583-9270-2A491C5A0C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57" name="テキスト ボックス 256">
          <a:extLst>
            <a:ext uri="{FF2B5EF4-FFF2-40B4-BE49-F238E27FC236}">
              <a16:creationId xmlns:a16="http://schemas.microsoft.com/office/drawing/2014/main" id="{6D52228E-64E7-488D-B2B9-72DA1178EE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8" name="テキスト ボックス 257">
          <a:extLst>
            <a:ext uri="{FF2B5EF4-FFF2-40B4-BE49-F238E27FC236}">
              <a16:creationId xmlns:a16="http://schemas.microsoft.com/office/drawing/2014/main" id="{4C7B00B4-AF98-4F76-9641-7DE69D9C17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59" name="テキスト ボックス 258">
          <a:extLst>
            <a:ext uri="{FF2B5EF4-FFF2-40B4-BE49-F238E27FC236}">
              <a16:creationId xmlns:a16="http://schemas.microsoft.com/office/drawing/2014/main" id="{2BA6EA4D-00D7-4AA8-BA6E-812BA4B01C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0" name="テキスト ボックス 259">
          <a:extLst>
            <a:ext uri="{FF2B5EF4-FFF2-40B4-BE49-F238E27FC236}">
              <a16:creationId xmlns:a16="http://schemas.microsoft.com/office/drawing/2014/main" id="{E2D7A8F7-E9FE-4B8E-866E-2EC9B625C8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61" name="テキスト ボックス 260">
          <a:extLst>
            <a:ext uri="{FF2B5EF4-FFF2-40B4-BE49-F238E27FC236}">
              <a16:creationId xmlns:a16="http://schemas.microsoft.com/office/drawing/2014/main" id="{8997972C-4DDD-4394-8634-3D4C3F13406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2" name="テキスト ボックス 261">
          <a:extLst>
            <a:ext uri="{FF2B5EF4-FFF2-40B4-BE49-F238E27FC236}">
              <a16:creationId xmlns:a16="http://schemas.microsoft.com/office/drawing/2014/main" id="{B2DBBC7F-1340-4EC1-9426-7369B0DCAD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3" name="テキスト ボックス 262">
          <a:extLst>
            <a:ext uri="{FF2B5EF4-FFF2-40B4-BE49-F238E27FC236}">
              <a16:creationId xmlns:a16="http://schemas.microsoft.com/office/drawing/2014/main" id="{8CBA866B-E902-4BF3-8400-2D55FA2985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4" name="テキスト ボックス 263">
          <a:extLst>
            <a:ext uri="{FF2B5EF4-FFF2-40B4-BE49-F238E27FC236}">
              <a16:creationId xmlns:a16="http://schemas.microsoft.com/office/drawing/2014/main" id="{2D0DC2C1-8CB8-4D20-A0EB-BF0A92D68B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5" name="テキスト ボックス 264">
          <a:extLst>
            <a:ext uri="{FF2B5EF4-FFF2-40B4-BE49-F238E27FC236}">
              <a16:creationId xmlns:a16="http://schemas.microsoft.com/office/drawing/2014/main" id="{C55E45F4-24A4-4B72-967A-50D77D4CED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6" name="テキスト ボックス 265">
          <a:extLst>
            <a:ext uri="{FF2B5EF4-FFF2-40B4-BE49-F238E27FC236}">
              <a16:creationId xmlns:a16="http://schemas.microsoft.com/office/drawing/2014/main" id="{8BE54888-BE54-42D2-A350-D6C52F94657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67" name="テキスト ボックス 266">
          <a:extLst>
            <a:ext uri="{FF2B5EF4-FFF2-40B4-BE49-F238E27FC236}">
              <a16:creationId xmlns:a16="http://schemas.microsoft.com/office/drawing/2014/main" id="{A3A45279-5CE4-48CC-ABAA-0EBDABDF70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68" name="テキスト ボックス 267">
          <a:extLst>
            <a:ext uri="{FF2B5EF4-FFF2-40B4-BE49-F238E27FC236}">
              <a16:creationId xmlns:a16="http://schemas.microsoft.com/office/drawing/2014/main" id="{9A56E845-F95B-4D66-9C2B-F2F6BCB4418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69" name="テキスト ボックス 268">
          <a:extLst>
            <a:ext uri="{FF2B5EF4-FFF2-40B4-BE49-F238E27FC236}">
              <a16:creationId xmlns:a16="http://schemas.microsoft.com/office/drawing/2014/main" id="{E315E9DA-E954-45FB-9393-025A7215AAE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0" name="テキスト ボックス 269">
          <a:extLst>
            <a:ext uri="{FF2B5EF4-FFF2-40B4-BE49-F238E27FC236}">
              <a16:creationId xmlns:a16="http://schemas.microsoft.com/office/drawing/2014/main" id="{F68DE605-B7D9-45BD-A5F8-2BE1D58B08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1" name="テキスト ボックス 270">
          <a:extLst>
            <a:ext uri="{FF2B5EF4-FFF2-40B4-BE49-F238E27FC236}">
              <a16:creationId xmlns:a16="http://schemas.microsoft.com/office/drawing/2014/main" id="{F0D1E583-0733-462F-80B2-0D8C5EFC31A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2" name="テキスト ボックス 271">
          <a:extLst>
            <a:ext uri="{FF2B5EF4-FFF2-40B4-BE49-F238E27FC236}">
              <a16:creationId xmlns:a16="http://schemas.microsoft.com/office/drawing/2014/main" id="{EA979934-1D07-4983-8ECE-FC59E28626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73" name="テキスト ボックス 272">
          <a:extLst>
            <a:ext uri="{FF2B5EF4-FFF2-40B4-BE49-F238E27FC236}">
              <a16:creationId xmlns:a16="http://schemas.microsoft.com/office/drawing/2014/main" id="{6E04E579-C46C-41A0-89F0-EEB0C8E9DC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4" name="テキスト ボックス 273">
          <a:extLst>
            <a:ext uri="{FF2B5EF4-FFF2-40B4-BE49-F238E27FC236}">
              <a16:creationId xmlns:a16="http://schemas.microsoft.com/office/drawing/2014/main" id="{FB1AABCD-E37B-482D-95CB-BF83245EE7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75" name="テキスト ボックス 274">
          <a:extLst>
            <a:ext uri="{FF2B5EF4-FFF2-40B4-BE49-F238E27FC236}">
              <a16:creationId xmlns:a16="http://schemas.microsoft.com/office/drawing/2014/main" id="{0CC255D4-5BAD-46FC-ACE4-B95F3AF690F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76" name="テキスト ボックス 275">
          <a:extLst>
            <a:ext uri="{FF2B5EF4-FFF2-40B4-BE49-F238E27FC236}">
              <a16:creationId xmlns:a16="http://schemas.microsoft.com/office/drawing/2014/main" id="{1BD2C3AE-9604-4517-84C2-9342BAD010D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277" name="テキスト ボックス 276">
          <a:extLst>
            <a:ext uri="{FF2B5EF4-FFF2-40B4-BE49-F238E27FC236}">
              <a16:creationId xmlns:a16="http://schemas.microsoft.com/office/drawing/2014/main" id="{5E69F00C-9C55-4843-9672-DBE17E5CDCB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8" name="テキスト ボックス 277">
          <a:extLst>
            <a:ext uri="{FF2B5EF4-FFF2-40B4-BE49-F238E27FC236}">
              <a16:creationId xmlns:a16="http://schemas.microsoft.com/office/drawing/2014/main" id="{CAB33616-A3DD-405A-8248-26DAAC8A686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79" name="テキスト ボックス 278">
          <a:extLst>
            <a:ext uri="{FF2B5EF4-FFF2-40B4-BE49-F238E27FC236}">
              <a16:creationId xmlns:a16="http://schemas.microsoft.com/office/drawing/2014/main" id="{82130AB9-11E4-4EC3-8A53-CC1CA7A3100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0" name="テキスト ボックス 279">
          <a:extLst>
            <a:ext uri="{FF2B5EF4-FFF2-40B4-BE49-F238E27FC236}">
              <a16:creationId xmlns:a16="http://schemas.microsoft.com/office/drawing/2014/main" id="{E13B1CD8-0EE1-49EE-8C9C-0BDBB9E37FD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1" name="テキスト ボックス 280">
          <a:extLst>
            <a:ext uri="{FF2B5EF4-FFF2-40B4-BE49-F238E27FC236}">
              <a16:creationId xmlns:a16="http://schemas.microsoft.com/office/drawing/2014/main" id="{95620AED-3509-465D-9BE1-09A1D33791D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2" name="テキスト ボックス 281">
          <a:extLst>
            <a:ext uri="{FF2B5EF4-FFF2-40B4-BE49-F238E27FC236}">
              <a16:creationId xmlns:a16="http://schemas.microsoft.com/office/drawing/2014/main" id="{D0EA84DB-9DAD-4B7C-B49F-A4A1E9B0845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3" name="テキスト ボックス 282">
          <a:extLst>
            <a:ext uri="{FF2B5EF4-FFF2-40B4-BE49-F238E27FC236}">
              <a16:creationId xmlns:a16="http://schemas.microsoft.com/office/drawing/2014/main" id="{0B386894-D56D-436F-9511-5E5398B6C84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4" name="テキスト ボックス 283">
          <a:extLst>
            <a:ext uri="{FF2B5EF4-FFF2-40B4-BE49-F238E27FC236}">
              <a16:creationId xmlns:a16="http://schemas.microsoft.com/office/drawing/2014/main" id="{8A27CD24-F1C6-4601-B58C-B6CA99CF18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85" name="テキスト ボックス 284">
          <a:extLst>
            <a:ext uri="{FF2B5EF4-FFF2-40B4-BE49-F238E27FC236}">
              <a16:creationId xmlns:a16="http://schemas.microsoft.com/office/drawing/2014/main" id="{021F2968-2705-40FC-A14A-29DAB8C2DB4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6" name="テキスト ボックス 285">
          <a:extLst>
            <a:ext uri="{FF2B5EF4-FFF2-40B4-BE49-F238E27FC236}">
              <a16:creationId xmlns:a16="http://schemas.microsoft.com/office/drawing/2014/main" id="{4AF27731-ABC8-4EAB-A8E0-A50B5A64AD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7" name="テキスト ボックス 286">
          <a:extLst>
            <a:ext uri="{FF2B5EF4-FFF2-40B4-BE49-F238E27FC236}">
              <a16:creationId xmlns:a16="http://schemas.microsoft.com/office/drawing/2014/main" id="{59ACDE92-7E13-46F5-B089-2806B2658D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88" name="テキスト ボックス 287">
          <a:extLst>
            <a:ext uri="{FF2B5EF4-FFF2-40B4-BE49-F238E27FC236}">
              <a16:creationId xmlns:a16="http://schemas.microsoft.com/office/drawing/2014/main" id="{1BF7876E-7D8A-4271-A003-A54416A9A0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89" name="テキスト ボックス 288">
          <a:extLst>
            <a:ext uri="{FF2B5EF4-FFF2-40B4-BE49-F238E27FC236}">
              <a16:creationId xmlns:a16="http://schemas.microsoft.com/office/drawing/2014/main" id="{26F4E8DD-ABDE-4805-8196-4FE52539AD7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0" name="テキスト ボックス 289">
          <a:extLst>
            <a:ext uri="{FF2B5EF4-FFF2-40B4-BE49-F238E27FC236}">
              <a16:creationId xmlns:a16="http://schemas.microsoft.com/office/drawing/2014/main" id="{EE65FA7D-7790-48B1-9C12-ADECA410D2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1" name="テキスト ボックス 290">
          <a:extLst>
            <a:ext uri="{FF2B5EF4-FFF2-40B4-BE49-F238E27FC236}">
              <a16:creationId xmlns:a16="http://schemas.microsoft.com/office/drawing/2014/main" id="{A2083DDB-ACBE-4353-8DD2-714CB339FFB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92" name="テキスト ボックス 291">
          <a:extLst>
            <a:ext uri="{FF2B5EF4-FFF2-40B4-BE49-F238E27FC236}">
              <a16:creationId xmlns:a16="http://schemas.microsoft.com/office/drawing/2014/main" id="{5C95BBF4-FCA9-47A9-84D6-6FC6B6799E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93" name="テキスト ボックス 292">
          <a:extLst>
            <a:ext uri="{FF2B5EF4-FFF2-40B4-BE49-F238E27FC236}">
              <a16:creationId xmlns:a16="http://schemas.microsoft.com/office/drawing/2014/main" id="{D49D1878-D219-4382-9BB9-DA989A957C5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4" name="テキスト ボックス 293">
          <a:extLst>
            <a:ext uri="{FF2B5EF4-FFF2-40B4-BE49-F238E27FC236}">
              <a16:creationId xmlns:a16="http://schemas.microsoft.com/office/drawing/2014/main" id="{D3742A87-77A7-43BE-BFCE-75E1DF4AC5B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5" name="テキスト ボックス 294">
          <a:extLst>
            <a:ext uri="{FF2B5EF4-FFF2-40B4-BE49-F238E27FC236}">
              <a16:creationId xmlns:a16="http://schemas.microsoft.com/office/drawing/2014/main" id="{443EB65A-24AB-4FFE-B37D-6216CE7021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6" name="テキスト ボックス 295">
          <a:extLst>
            <a:ext uri="{FF2B5EF4-FFF2-40B4-BE49-F238E27FC236}">
              <a16:creationId xmlns:a16="http://schemas.microsoft.com/office/drawing/2014/main" id="{A19381ED-4EE9-45FD-9576-E3B045E1C3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97" name="テキスト ボックス 296">
          <a:extLst>
            <a:ext uri="{FF2B5EF4-FFF2-40B4-BE49-F238E27FC236}">
              <a16:creationId xmlns:a16="http://schemas.microsoft.com/office/drawing/2014/main" id="{547912BA-E0F1-460E-8AB7-52F2B825F6C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8" name="テキスト ボックス 297">
          <a:extLst>
            <a:ext uri="{FF2B5EF4-FFF2-40B4-BE49-F238E27FC236}">
              <a16:creationId xmlns:a16="http://schemas.microsoft.com/office/drawing/2014/main" id="{0C77FD9A-9745-483B-8054-4FABFB8788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99" name="テキスト ボックス 298">
          <a:extLst>
            <a:ext uri="{FF2B5EF4-FFF2-40B4-BE49-F238E27FC236}">
              <a16:creationId xmlns:a16="http://schemas.microsoft.com/office/drawing/2014/main" id="{ECFAB226-0F07-4C31-802E-767B2B1175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0" name="テキスト ボックス 299">
          <a:extLst>
            <a:ext uri="{FF2B5EF4-FFF2-40B4-BE49-F238E27FC236}">
              <a16:creationId xmlns:a16="http://schemas.microsoft.com/office/drawing/2014/main" id="{B48C4A33-8C0A-420C-B935-19DF964BB8B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01" name="テキスト ボックス 300">
          <a:extLst>
            <a:ext uri="{FF2B5EF4-FFF2-40B4-BE49-F238E27FC236}">
              <a16:creationId xmlns:a16="http://schemas.microsoft.com/office/drawing/2014/main" id="{5C4A8AD6-DD09-452B-A166-413B3467518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2" name="テキスト ボックス 301">
          <a:extLst>
            <a:ext uri="{FF2B5EF4-FFF2-40B4-BE49-F238E27FC236}">
              <a16:creationId xmlns:a16="http://schemas.microsoft.com/office/drawing/2014/main" id="{06DC4F89-BB2F-4DDB-9306-A3A8CEDAB7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3" name="テキスト ボックス 302">
          <a:extLst>
            <a:ext uri="{FF2B5EF4-FFF2-40B4-BE49-F238E27FC236}">
              <a16:creationId xmlns:a16="http://schemas.microsoft.com/office/drawing/2014/main" id="{BFEF316E-4321-4B15-88AB-408AA42ECD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4" name="テキスト ボックス 303">
          <a:extLst>
            <a:ext uri="{FF2B5EF4-FFF2-40B4-BE49-F238E27FC236}">
              <a16:creationId xmlns:a16="http://schemas.microsoft.com/office/drawing/2014/main" id="{1B3276B0-34EF-43FF-BBE4-841711C734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05" name="テキスト ボックス 304">
          <a:extLst>
            <a:ext uri="{FF2B5EF4-FFF2-40B4-BE49-F238E27FC236}">
              <a16:creationId xmlns:a16="http://schemas.microsoft.com/office/drawing/2014/main" id="{338C2B42-5D17-4F2B-983A-7456666662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6" name="テキスト ボックス 305">
          <a:extLst>
            <a:ext uri="{FF2B5EF4-FFF2-40B4-BE49-F238E27FC236}">
              <a16:creationId xmlns:a16="http://schemas.microsoft.com/office/drawing/2014/main" id="{2E79501A-D1E7-4447-A3C5-40D53F0CF3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07" name="テキスト ボックス 306">
          <a:extLst>
            <a:ext uri="{FF2B5EF4-FFF2-40B4-BE49-F238E27FC236}">
              <a16:creationId xmlns:a16="http://schemas.microsoft.com/office/drawing/2014/main" id="{2C6800A7-01AA-469E-86A8-088C6CB168D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08" name="テキスト ボックス 307">
          <a:extLst>
            <a:ext uri="{FF2B5EF4-FFF2-40B4-BE49-F238E27FC236}">
              <a16:creationId xmlns:a16="http://schemas.microsoft.com/office/drawing/2014/main" id="{D052BDD2-6A29-46F3-B9E4-4E06FCCC0F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09" name="テキスト ボックス 308">
          <a:extLst>
            <a:ext uri="{FF2B5EF4-FFF2-40B4-BE49-F238E27FC236}">
              <a16:creationId xmlns:a16="http://schemas.microsoft.com/office/drawing/2014/main" id="{3D8C706F-EC0C-407B-B772-49F0F3BB618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0" name="テキスト ボックス 309">
          <a:extLst>
            <a:ext uri="{FF2B5EF4-FFF2-40B4-BE49-F238E27FC236}">
              <a16:creationId xmlns:a16="http://schemas.microsoft.com/office/drawing/2014/main" id="{B6F39670-9B45-4CD9-92CA-D7892257B23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1" name="テキスト ボックス 310">
          <a:extLst>
            <a:ext uri="{FF2B5EF4-FFF2-40B4-BE49-F238E27FC236}">
              <a16:creationId xmlns:a16="http://schemas.microsoft.com/office/drawing/2014/main" id="{BCB14A5C-E232-4735-B905-1BCCC0FFD4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2" name="テキスト ボックス 311">
          <a:extLst>
            <a:ext uri="{FF2B5EF4-FFF2-40B4-BE49-F238E27FC236}">
              <a16:creationId xmlns:a16="http://schemas.microsoft.com/office/drawing/2014/main" id="{FA8FB5D5-3FAB-4875-B5E7-5ED373FFD63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3" name="テキスト ボックス 312">
          <a:extLst>
            <a:ext uri="{FF2B5EF4-FFF2-40B4-BE49-F238E27FC236}">
              <a16:creationId xmlns:a16="http://schemas.microsoft.com/office/drawing/2014/main" id="{B7C143C0-E80F-47E1-B6E3-B8416207466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4" name="テキスト ボックス 313">
          <a:extLst>
            <a:ext uri="{FF2B5EF4-FFF2-40B4-BE49-F238E27FC236}">
              <a16:creationId xmlns:a16="http://schemas.microsoft.com/office/drawing/2014/main" id="{95492603-0471-4D8B-97A9-03F140FC9D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5" name="テキスト ボックス 314">
          <a:extLst>
            <a:ext uri="{FF2B5EF4-FFF2-40B4-BE49-F238E27FC236}">
              <a16:creationId xmlns:a16="http://schemas.microsoft.com/office/drawing/2014/main" id="{6D62A4E9-0B8F-42BD-A0D6-2DF0DDBF00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16" name="テキスト ボックス 315">
          <a:extLst>
            <a:ext uri="{FF2B5EF4-FFF2-40B4-BE49-F238E27FC236}">
              <a16:creationId xmlns:a16="http://schemas.microsoft.com/office/drawing/2014/main" id="{A64F0A22-F208-43C5-8512-D1147DCA86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17" name="テキスト ボックス 316">
          <a:extLst>
            <a:ext uri="{FF2B5EF4-FFF2-40B4-BE49-F238E27FC236}">
              <a16:creationId xmlns:a16="http://schemas.microsoft.com/office/drawing/2014/main" id="{E605D6DC-6DA1-4B6E-8919-D5B61F3B0DC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8" name="テキスト ボックス 317">
          <a:extLst>
            <a:ext uri="{FF2B5EF4-FFF2-40B4-BE49-F238E27FC236}">
              <a16:creationId xmlns:a16="http://schemas.microsoft.com/office/drawing/2014/main" id="{9C83D74E-2951-4663-A590-45209E530D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19" name="テキスト ボックス 318">
          <a:extLst>
            <a:ext uri="{FF2B5EF4-FFF2-40B4-BE49-F238E27FC236}">
              <a16:creationId xmlns:a16="http://schemas.microsoft.com/office/drawing/2014/main" id="{B944952F-EC5D-4BDD-BB8D-37596602A9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0" name="テキスト ボックス 319">
          <a:extLst>
            <a:ext uri="{FF2B5EF4-FFF2-40B4-BE49-F238E27FC236}">
              <a16:creationId xmlns:a16="http://schemas.microsoft.com/office/drawing/2014/main" id="{5A5920F2-78C9-4AA5-8053-7D7A88B1E3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1" name="テキスト ボックス 320">
          <a:extLst>
            <a:ext uri="{FF2B5EF4-FFF2-40B4-BE49-F238E27FC236}">
              <a16:creationId xmlns:a16="http://schemas.microsoft.com/office/drawing/2014/main" id="{DE1D0594-E8A3-4099-BF74-364F3AE4CF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2" name="テキスト ボックス 321">
          <a:extLst>
            <a:ext uri="{FF2B5EF4-FFF2-40B4-BE49-F238E27FC236}">
              <a16:creationId xmlns:a16="http://schemas.microsoft.com/office/drawing/2014/main" id="{CD3DE04D-F43E-4709-A616-6ABAEA6566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3" name="テキスト ボックス 322">
          <a:extLst>
            <a:ext uri="{FF2B5EF4-FFF2-40B4-BE49-F238E27FC236}">
              <a16:creationId xmlns:a16="http://schemas.microsoft.com/office/drawing/2014/main" id="{3EFDC887-33F7-435C-8E84-B0863354EE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24" name="テキスト ボックス 323">
          <a:extLst>
            <a:ext uri="{FF2B5EF4-FFF2-40B4-BE49-F238E27FC236}">
              <a16:creationId xmlns:a16="http://schemas.microsoft.com/office/drawing/2014/main" id="{55A5152D-CE72-420E-9DC8-7A8594482C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25" name="テキスト ボックス 324">
          <a:extLst>
            <a:ext uri="{FF2B5EF4-FFF2-40B4-BE49-F238E27FC236}">
              <a16:creationId xmlns:a16="http://schemas.microsoft.com/office/drawing/2014/main" id="{3437310F-3770-41C9-94D1-6A85EA72938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6" name="テキスト ボックス 325">
          <a:extLst>
            <a:ext uri="{FF2B5EF4-FFF2-40B4-BE49-F238E27FC236}">
              <a16:creationId xmlns:a16="http://schemas.microsoft.com/office/drawing/2014/main" id="{0B7A358E-A15D-4A82-B4CA-4F972020A9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7" name="テキスト ボックス 326">
          <a:extLst>
            <a:ext uri="{FF2B5EF4-FFF2-40B4-BE49-F238E27FC236}">
              <a16:creationId xmlns:a16="http://schemas.microsoft.com/office/drawing/2014/main" id="{892F0E26-051B-4F12-8A6E-81E0267FF3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28" name="テキスト ボックス 327">
          <a:extLst>
            <a:ext uri="{FF2B5EF4-FFF2-40B4-BE49-F238E27FC236}">
              <a16:creationId xmlns:a16="http://schemas.microsoft.com/office/drawing/2014/main" id="{8E279900-3B51-44E2-B254-884B653882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29" name="テキスト ボックス 328">
          <a:extLst>
            <a:ext uri="{FF2B5EF4-FFF2-40B4-BE49-F238E27FC236}">
              <a16:creationId xmlns:a16="http://schemas.microsoft.com/office/drawing/2014/main" id="{7FB37F47-CC1C-4FDF-9243-553C93F174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0" name="テキスト ボックス 329">
          <a:extLst>
            <a:ext uri="{FF2B5EF4-FFF2-40B4-BE49-F238E27FC236}">
              <a16:creationId xmlns:a16="http://schemas.microsoft.com/office/drawing/2014/main" id="{1A30D53E-4ECF-45B0-A6AD-923C1943600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1" name="テキスト ボックス 330">
          <a:extLst>
            <a:ext uri="{FF2B5EF4-FFF2-40B4-BE49-F238E27FC236}">
              <a16:creationId xmlns:a16="http://schemas.microsoft.com/office/drawing/2014/main" id="{12F7F978-4C25-4333-964C-7DB2D37D93A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2" name="テキスト ボックス 331">
          <a:extLst>
            <a:ext uri="{FF2B5EF4-FFF2-40B4-BE49-F238E27FC236}">
              <a16:creationId xmlns:a16="http://schemas.microsoft.com/office/drawing/2014/main" id="{739FAED7-B4CA-4882-88E5-C3997D895A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33" name="テキスト ボックス 332">
          <a:extLst>
            <a:ext uri="{FF2B5EF4-FFF2-40B4-BE49-F238E27FC236}">
              <a16:creationId xmlns:a16="http://schemas.microsoft.com/office/drawing/2014/main" id="{325641DD-F9DC-4EA7-8215-D16CA3A3AB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4" name="テキスト ボックス 333">
          <a:extLst>
            <a:ext uri="{FF2B5EF4-FFF2-40B4-BE49-F238E27FC236}">
              <a16:creationId xmlns:a16="http://schemas.microsoft.com/office/drawing/2014/main" id="{5ADB4A26-50E0-4882-91B9-7146DCB82D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5" name="テキスト ボックス 334">
          <a:extLst>
            <a:ext uri="{FF2B5EF4-FFF2-40B4-BE49-F238E27FC236}">
              <a16:creationId xmlns:a16="http://schemas.microsoft.com/office/drawing/2014/main" id="{71677268-CB88-47F2-AE33-FDE227B024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6" name="テキスト ボックス 335">
          <a:extLst>
            <a:ext uri="{FF2B5EF4-FFF2-40B4-BE49-F238E27FC236}">
              <a16:creationId xmlns:a16="http://schemas.microsoft.com/office/drawing/2014/main" id="{39B44E34-1DB1-4F59-956B-91D3DB1C1F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337" name="テキスト ボックス 336">
          <a:extLst>
            <a:ext uri="{FF2B5EF4-FFF2-40B4-BE49-F238E27FC236}">
              <a16:creationId xmlns:a16="http://schemas.microsoft.com/office/drawing/2014/main" id="{C58401F8-172E-431D-8528-A3F7A21BCB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8" name="テキスト ボックス 337">
          <a:extLst>
            <a:ext uri="{FF2B5EF4-FFF2-40B4-BE49-F238E27FC236}">
              <a16:creationId xmlns:a16="http://schemas.microsoft.com/office/drawing/2014/main" id="{F5DEEE88-D7AD-46C5-BF3B-7D7B9C2E92B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339" name="テキスト ボックス 338">
          <a:extLst>
            <a:ext uri="{FF2B5EF4-FFF2-40B4-BE49-F238E27FC236}">
              <a16:creationId xmlns:a16="http://schemas.microsoft.com/office/drawing/2014/main" id="{65B15B56-C41C-44BC-967A-2E3F2605FF7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340" name="テキスト ボックス 339">
          <a:extLst>
            <a:ext uri="{FF2B5EF4-FFF2-40B4-BE49-F238E27FC236}">
              <a16:creationId xmlns:a16="http://schemas.microsoft.com/office/drawing/2014/main" id="{57ECD4DE-C7E6-4480-BB1F-B4D284F08C0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341" name="テキスト ボックス 340">
          <a:extLst>
            <a:ext uri="{FF2B5EF4-FFF2-40B4-BE49-F238E27FC236}">
              <a16:creationId xmlns:a16="http://schemas.microsoft.com/office/drawing/2014/main" id="{A709D591-F6B5-4D94-9818-8024006C84B8}"/>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2" name="テキスト ボックス 341">
          <a:extLst>
            <a:ext uri="{FF2B5EF4-FFF2-40B4-BE49-F238E27FC236}">
              <a16:creationId xmlns:a16="http://schemas.microsoft.com/office/drawing/2014/main" id="{55D41E8B-BE6F-4661-8709-2BDFAAC0FA9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3" name="テキスト ボックス 342">
          <a:extLst>
            <a:ext uri="{FF2B5EF4-FFF2-40B4-BE49-F238E27FC236}">
              <a16:creationId xmlns:a16="http://schemas.microsoft.com/office/drawing/2014/main" id="{C407FD35-287E-4CA2-9D6D-68B0464AC61C}"/>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4" name="テキスト ボックス 343">
          <a:extLst>
            <a:ext uri="{FF2B5EF4-FFF2-40B4-BE49-F238E27FC236}">
              <a16:creationId xmlns:a16="http://schemas.microsoft.com/office/drawing/2014/main" id="{98D94FC8-EB51-464D-B049-5CB9D1A0E78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5" name="テキスト ボックス 344">
          <a:extLst>
            <a:ext uri="{FF2B5EF4-FFF2-40B4-BE49-F238E27FC236}">
              <a16:creationId xmlns:a16="http://schemas.microsoft.com/office/drawing/2014/main" id="{DB0498CB-3FB4-40A0-939F-616A7766779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6" name="テキスト ボックス 345">
          <a:extLst>
            <a:ext uri="{FF2B5EF4-FFF2-40B4-BE49-F238E27FC236}">
              <a16:creationId xmlns:a16="http://schemas.microsoft.com/office/drawing/2014/main" id="{6477F5D1-1ECF-4B50-872F-C62657DE6E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7" name="テキスト ボックス 346">
          <a:extLst>
            <a:ext uri="{FF2B5EF4-FFF2-40B4-BE49-F238E27FC236}">
              <a16:creationId xmlns:a16="http://schemas.microsoft.com/office/drawing/2014/main" id="{41F3FF1E-67F4-4649-ABEE-98B14E77CC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48" name="テキスト ボックス 347">
          <a:extLst>
            <a:ext uri="{FF2B5EF4-FFF2-40B4-BE49-F238E27FC236}">
              <a16:creationId xmlns:a16="http://schemas.microsoft.com/office/drawing/2014/main" id="{E30FEFC3-E910-4F0B-B132-151886FA07B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49" name="テキスト ボックス 348">
          <a:extLst>
            <a:ext uri="{FF2B5EF4-FFF2-40B4-BE49-F238E27FC236}">
              <a16:creationId xmlns:a16="http://schemas.microsoft.com/office/drawing/2014/main" id="{A87589A6-7941-4A8E-AE06-6073E50E1AB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0" name="テキスト ボックス 349">
          <a:extLst>
            <a:ext uri="{FF2B5EF4-FFF2-40B4-BE49-F238E27FC236}">
              <a16:creationId xmlns:a16="http://schemas.microsoft.com/office/drawing/2014/main" id="{1E526630-83C1-4F80-9FC8-AA6F78D649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1" name="テキスト ボックス 350">
          <a:extLst>
            <a:ext uri="{FF2B5EF4-FFF2-40B4-BE49-F238E27FC236}">
              <a16:creationId xmlns:a16="http://schemas.microsoft.com/office/drawing/2014/main" id="{C766B590-D090-4513-89A6-B9B159D4BC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2" name="テキスト ボックス 351">
          <a:extLst>
            <a:ext uri="{FF2B5EF4-FFF2-40B4-BE49-F238E27FC236}">
              <a16:creationId xmlns:a16="http://schemas.microsoft.com/office/drawing/2014/main" id="{1703D36E-A5F5-4B1D-9B9A-12DC08A6565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3" name="テキスト ボックス 352">
          <a:extLst>
            <a:ext uri="{FF2B5EF4-FFF2-40B4-BE49-F238E27FC236}">
              <a16:creationId xmlns:a16="http://schemas.microsoft.com/office/drawing/2014/main" id="{68E1CD08-40E2-4B19-BFFD-C8834BAE2D9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4" name="テキスト ボックス 353">
          <a:extLst>
            <a:ext uri="{FF2B5EF4-FFF2-40B4-BE49-F238E27FC236}">
              <a16:creationId xmlns:a16="http://schemas.microsoft.com/office/drawing/2014/main" id="{DB2D346B-89BE-42CE-A2E5-4664F82D8D7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5" name="テキスト ボックス 354">
          <a:extLst>
            <a:ext uri="{FF2B5EF4-FFF2-40B4-BE49-F238E27FC236}">
              <a16:creationId xmlns:a16="http://schemas.microsoft.com/office/drawing/2014/main" id="{822E1AE1-088F-402A-A6E8-4A86A58F85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EC83206-4A93-49C0-893C-CAA533E6E66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57" name="テキスト ボックス 356">
          <a:extLst>
            <a:ext uri="{FF2B5EF4-FFF2-40B4-BE49-F238E27FC236}">
              <a16:creationId xmlns:a16="http://schemas.microsoft.com/office/drawing/2014/main" id="{E75F64C2-19D1-4A3F-B76D-5D16CD9A37A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8" name="テキスト ボックス 357">
          <a:extLst>
            <a:ext uri="{FF2B5EF4-FFF2-40B4-BE49-F238E27FC236}">
              <a16:creationId xmlns:a16="http://schemas.microsoft.com/office/drawing/2014/main" id="{7AA4F9E5-4012-4C5F-BDE1-E04850D9439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59" name="テキスト ボックス 358">
          <a:extLst>
            <a:ext uri="{FF2B5EF4-FFF2-40B4-BE49-F238E27FC236}">
              <a16:creationId xmlns:a16="http://schemas.microsoft.com/office/drawing/2014/main" id="{6134E5FA-0273-4481-84F4-34D1C65C57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0" name="テキスト ボックス 359">
          <a:extLst>
            <a:ext uri="{FF2B5EF4-FFF2-40B4-BE49-F238E27FC236}">
              <a16:creationId xmlns:a16="http://schemas.microsoft.com/office/drawing/2014/main" id="{52DE1E12-2688-4B62-910B-441648312C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1" name="テキスト ボックス 360">
          <a:extLst>
            <a:ext uri="{FF2B5EF4-FFF2-40B4-BE49-F238E27FC236}">
              <a16:creationId xmlns:a16="http://schemas.microsoft.com/office/drawing/2014/main" id="{F2C9E9C9-7D88-4714-84E1-93852EE0FDB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2" name="テキスト ボックス 361">
          <a:extLst>
            <a:ext uri="{FF2B5EF4-FFF2-40B4-BE49-F238E27FC236}">
              <a16:creationId xmlns:a16="http://schemas.microsoft.com/office/drawing/2014/main" id="{233C0195-CC99-49E8-A34A-1D81A9EA9E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63" name="テキスト ボックス 362">
          <a:extLst>
            <a:ext uri="{FF2B5EF4-FFF2-40B4-BE49-F238E27FC236}">
              <a16:creationId xmlns:a16="http://schemas.microsoft.com/office/drawing/2014/main" id="{7265C977-503B-4675-AC13-459CF159C89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4" name="テキスト ボックス 363">
          <a:extLst>
            <a:ext uri="{FF2B5EF4-FFF2-40B4-BE49-F238E27FC236}">
              <a16:creationId xmlns:a16="http://schemas.microsoft.com/office/drawing/2014/main" id="{463495AB-88D7-425C-B6D9-62F02534EC8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5" name="テキスト ボックス 364">
          <a:extLst>
            <a:ext uri="{FF2B5EF4-FFF2-40B4-BE49-F238E27FC236}">
              <a16:creationId xmlns:a16="http://schemas.microsoft.com/office/drawing/2014/main" id="{DFFA3D30-6AD1-4432-A71A-4BA90AAF7A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6" name="テキスト ボックス 365">
          <a:extLst>
            <a:ext uri="{FF2B5EF4-FFF2-40B4-BE49-F238E27FC236}">
              <a16:creationId xmlns:a16="http://schemas.microsoft.com/office/drawing/2014/main" id="{1C259630-CF7E-4A0E-8963-20DC5E4A4BC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7" name="テキスト ボックス 366">
          <a:extLst>
            <a:ext uri="{FF2B5EF4-FFF2-40B4-BE49-F238E27FC236}">
              <a16:creationId xmlns:a16="http://schemas.microsoft.com/office/drawing/2014/main" id="{7F322DEF-7191-48D2-9EBD-498944E16E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6666DD30-082D-4309-9820-78C6D6CDFA5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DF4CD83E-4BC2-4122-BD8A-B4BD5F7F8D8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370" name="テキスト ボックス 369">
          <a:extLst>
            <a:ext uri="{FF2B5EF4-FFF2-40B4-BE49-F238E27FC236}">
              <a16:creationId xmlns:a16="http://schemas.microsoft.com/office/drawing/2014/main" id="{0E673B6F-0167-4425-AA87-1B24F3B61AD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47DA159C-C585-4164-AF9C-2F418CFBD99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2" name="テキスト ボックス 371">
          <a:extLst>
            <a:ext uri="{FF2B5EF4-FFF2-40B4-BE49-F238E27FC236}">
              <a16:creationId xmlns:a16="http://schemas.microsoft.com/office/drawing/2014/main" id="{8B1610DB-943C-44E1-87C2-C533219EAA6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3" name="テキスト ボックス 372">
          <a:extLst>
            <a:ext uri="{FF2B5EF4-FFF2-40B4-BE49-F238E27FC236}">
              <a16:creationId xmlns:a16="http://schemas.microsoft.com/office/drawing/2014/main" id="{EA00493B-7D1E-49CF-ADAD-E1A53DAA28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25B9C997-0F95-4643-81E5-273026139C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5" name="テキスト ボックス 374">
          <a:extLst>
            <a:ext uri="{FF2B5EF4-FFF2-40B4-BE49-F238E27FC236}">
              <a16:creationId xmlns:a16="http://schemas.microsoft.com/office/drawing/2014/main" id="{0CD327F2-6B2E-4B01-8739-B5F368E9FA1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6" name="テキスト ボックス 375">
          <a:extLst>
            <a:ext uri="{FF2B5EF4-FFF2-40B4-BE49-F238E27FC236}">
              <a16:creationId xmlns:a16="http://schemas.microsoft.com/office/drawing/2014/main" id="{8821D12D-E8CD-4770-867D-D5DDE31D39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377" name="テキスト ボックス 376">
          <a:extLst>
            <a:ext uri="{FF2B5EF4-FFF2-40B4-BE49-F238E27FC236}">
              <a16:creationId xmlns:a16="http://schemas.microsoft.com/office/drawing/2014/main" id="{13A08ACF-7CD0-4A8B-B06B-503CF477DF2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378" name="テキスト ボックス 377">
          <a:extLst>
            <a:ext uri="{FF2B5EF4-FFF2-40B4-BE49-F238E27FC236}">
              <a16:creationId xmlns:a16="http://schemas.microsoft.com/office/drawing/2014/main" id="{92156FA0-BBCA-4D83-BCAA-860EFB4DBA69}"/>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79" name="テキスト ボックス 378">
          <a:extLst>
            <a:ext uri="{FF2B5EF4-FFF2-40B4-BE49-F238E27FC236}">
              <a16:creationId xmlns:a16="http://schemas.microsoft.com/office/drawing/2014/main" id="{0E6F5CBB-A5C1-4487-9AB6-8719C34159D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0" name="テキスト ボックス 379">
          <a:extLst>
            <a:ext uri="{FF2B5EF4-FFF2-40B4-BE49-F238E27FC236}">
              <a16:creationId xmlns:a16="http://schemas.microsoft.com/office/drawing/2014/main" id="{3599074E-0BE9-4A4B-8169-FA4D4B6BDD9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1" name="テキスト ボックス 380">
          <a:extLst>
            <a:ext uri="{FF2B5EF4-FFF2-40B4-BE49-F238E27FC236}">
              <a16:creationId xmlns:a16="http://schemas.microsoft.com/office/drawing/2014/main" id="{46402BC0-667F-4412-90B8-14F5B91589C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2" name="テキスト ボックス 381">
          <a:extLst>
            <a:ext uri="{FF2B5EF4-FFF2-40B4-BE49-F238E27FC236}">
              <a16:creationId xmlns:a16="http://schemas.microsoft.com/office/drawing/2014/main" id="{3BCF59EC-05D6-4E8D-8B0C-CFBE1389BF5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3" name="テキスト ボックス 382">
          <a:extLst>
            <a:ext uri="{FF2B5EF4-FFF2-40B4-BE49-F238E27FC236}">
              <a16:creationId xmlns:a16="http://schemas.microsoft.com/office/drawing/2014/main" id="{6EB09EA7-CF95-4F8F-B8AE-1A141A0B556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4" name="テキスト ボックス 383">
          <a:extLst>
            <a:ext uri="{FF2B5EF4-FFF2-40B4-BE49-F238E27FC236}">
              <a16:creationId xmlns:a16="http://schemas.microsoft.com/office/drawing/2014/main" id="{3043FC3B-730C-45BA-8675-64ADB64FBCC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5" name="テキスト ボックス 384">
          <a:extLst>
            <a:ext uri="{FF2B5EF4-FFF2-40B4-BE49-F238E27FC236}">
              <a16:creationId xmlns:a16="http://schemas.microsoft.com/office/drawing/2014/main" id="{487DFEAF-0A5C-4EF5-9A9B-88DF2046DE0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86" name="テキスト ボックス 385">
          <a:extLst>
            <a:ext uri="{FF2B5EF4-FFF2-40B4-BE49-F238E27FC236}">
              <a16:creationId xmlns:a16="http://schemas.microsoft.com/office/drawing/2014/main" id="{80A5A8FE-74DE-4755-9C59-0FFB8B625A7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7" name="テキスト ボックス 386">
          <a:extLst>
            <a:ext uri="{FF2B5EF4-FFF2-40B4-BE49-F238E27FC236}">
              <a16:creationId xmlns:a16="http://schemas.microsoft.com/office/drawing/2014/main" id="{A56C553C-A2DA-4EF5-A6EB-F62904542FA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88" name="テキスト ボックス 387">
          <a:extLst>
            <a:ext uri="{FF2B5EF4-FFF2-40B4-BE49-F238E27FC236}">
              <a16:creationId xmlns:a16="http://schemas.microsoft.com/office/drawing/2014/main" id="{F16EFA18-47F3-4422-A3FA-4A2563C5D86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89" name="テキスト ボックス 388">
          <a:extLst>
            <a:ext uri="{FF2B5EF4-FFF2-40B4-BE49-F238E27FC236}">
              <a16:creationId xmlns:a16="http://schemas.microsoft.com/office/drawing/2014/main" id="{EF2307F4-266C-4B80-89E8-865CEF13AE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0" name="テキスト ボックス 389">
          <a:extLst>
            <a:ext uri="{FF2B5EF4-FFF2-40B4-BE49-F238E27FC236}">
              <a16:creationId xmlns:a16="http://schemas.microsoft.com/office/drawing/2014/main" id="{DD0099FE-3568-49BB-AB76-30D8FF3741E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1" name="テキスト ボックス 390">
          <a:extLst>
            <a:ext uri="{FF2B5EF4-FFF2-40B4-BE49-F238E27FC236}">
              <a16:creationId xmlns:a16="http://schemas.microsoft.com/office/drawing/2014/main" id="{DEDABD8A-649E-4CB1-842F-78766FE00D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2" name="テキスト ボックス 391">
          <a:extLst>
            <a:ext uri="{FF2B5EF4-FFF2-40B4-BE49-F238E27FC236}">
              <a16:creationId xmlns:a16="http://schemas.microsoft.com/office/drawing/2014/main" id="{542CB706-2BED-425F-B8D1-D19D995C9A6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393" name="テキスト ボックス 392">
          <a:extLst>
            <a:ext uri="{FF2B5EF4-FFF2-40B4-BE49-F238E27FC236}">
              <a16:creationId xmlns:a16="http://schemas.microsoft.com/office/drawing/2014/main" id="{80BE6022-56D3-4A44-9990-020D87E815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394" name="テキスト ボックス 393">
          <a:extLst>
            <a:ext uri="{FF2B5EF4-FFF2-40B4-BE49-F238E27FC236}">
              <a16:creationId xmlns:a16="http://schemas.microsoft.com/office/drawing/2014/main" id="{DDA00EF8-8A5C-4ECC-848A-50C0E6BBA869}"/>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5" name="テキスト ボックス 394">
          <a:extLst>
            <a:ext uri="{FF2B5EF4-FFF2-40B4-BE49-F238E27FC236}">
              <a16:creationId xmlns:a16="http://schemas.microsoft.com/office/drawing/2014/main" id="{AC3A8012-4DC8-4704-9508-99BB1C08500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6" name="テキスト ボックス 395">
          <a:extLst>
            <a:ext uri="{FF2B5EF4-FFF2-40B4-BE49-F238E27FC236}">
              <a16:creationId xmlns:a16="http://schemas.microsoft.com/office/drawing/2014/main" id="{509A70DF-084E-4018-A05D-57559B9C328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7" name="テキスト ボックス 396">
          <a:extLst>
            <a:ext uri="{FF2B5EF4-FFF2-40B4-BE49-F238E27FC236}">
              <a16:creationId xmlns:a16="http://schemas.microsoft.com/office/drawing/2014/main" id="{0D97DF1F-A1A9-4F45-AA4A-57A780277C2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398" name="テキスト ボックス 397">
          <a:extLst>
            <a:ext uri="{FF2B5EF4-FFF2-40B4-BE49-F238E27FC236}">
              <a16:creationId xmlns:a16="http://schemas.microsoft.com/office/drawing/2014/main" id="{DC64DDCC-CE1E-462D-8E68-D4F0E22F553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399" name="テキスト ボックス 398">
          <a:extLst>
            <a:ext uri="{FF2B5EF4-FFF2-40B4-BE49-F238E27FC236}">
              <a16:creationId xmlns:a16="http://schemas.microsoft.com/office/drawing/2014/main" id="{19E5E0A1-C280-4719-9D38-5B45B770F1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0" name="テキスト ボックス 399">
          <a:extLst>
            <a:ext uri="{FF2B5EF4-FFF2-40B4-BE49-F238E27FC236}">
              <a16:creationId xmlns:a16="http://schemas.microsoft.com/office/drawing/2014/main" id="{82145C8A-2EF5-4F68-8128-2D0A51F87B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1" name="テキスト ボックス 400">
          <a:extLst>
            <a:ext uri="{FF2B5EF4-FFF2-40B4-BE49-F238E27FC236}">
              <a16:creationId xmlns:a16="http://schemas.microsoft.com/office/drawing/2014/main" id="{3FE124AE-A990-4CD5-A623-23AAA3D849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02" name="テキスト ボックス 401">
          <a:extLst>
            <a:ext uri="{FF2B5EF4-FFF2-40B4-BE49-F238E27FC236}">
              <a16:creationId xmlns:a16="http://schemas.microsoft.com/office/drawing/2014/main" id="{51431C9F-A39F-444C-8850-A9DC395EE93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3" name="テキスト ボックス 402">
          <a:extLst>
            <a:ext uri="{FF2B5EF4-FFF2-40B4-BE49-F238E27FC236}">
              <a16:creationId xmlns:a16="http://schemas.microsoft.com/office/drawing/2014/main" id="{198B1EDF-A96A-471B-B2DA-6CECB568225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4" name="テキスト ボックス 403">
          <a:extLst>
            <a:ext uri="{FF2B5EF4-FFF2-40B4-BE49-F238E27FC236}">
              <a16:creationId xmlns:a16="http://schemas.microsoft.com/office/drawing/2014/main" id="{79388585-86E6-4FA8-8CD4-6C58936F1B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5" name="テキスト ボックス 404">
          <a:extLst>
            <a:ext uri="{FF2B5EF4-FFF2-40B4-BE49-F238E27FC236}">
              <a16:creationId xmlns:a16="http://schemas.microsoft.com/office/drawing/2014/main" id="{D9627713-960E-4995-845B-813BADF33A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06" name="テキスト ボックス 405">
          <a:extLst>
            <a:ext uri="{FF2B5EF4-FFF2-40B4-BE49-F238E27FC236}">
              <a16:creationId xmlns:a16="http://schemas.microsoft.com/office/drawing/2014/main" id="{ED0620E9-FFE6-4240-B817-3A9EE8B9BE1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7" name="テキスト ボックス 406">
          <a:extLst>
            <a:ext uri="{FF2B5EF4-FFF2-40B4-BE49-F238E27FC236}">
              <a16:creationId xmlns:a16="http://schemas.microsoft.com/office/drawing/2014/main" id="{E72EB5A9-9C1A-4F85-89C7-FD63CB1B77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08" name="テキスト ボックス 407">
          <a:extLst>
            <a:ext uri="{FF2B5EF4-FFF2-40B4-BE49-F238E27FC236}">
              <a16:creationId xmlns:a16="http://schemas.microsoft.com/office/drawing/2014/main" id="{9D836FC9-5580-4AE0-ACCB-4A76D2FC1F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09" name="テキスト ボックス 408">
          <a:extLst>
            <a:ext uri="{FF2B5EF4-FFF2-40B4-BE49-F238E27FC236}">
              <a16:creationId xmlns:a16="http://schemas.microsoft.com/office/drawing/2014/main" id="{49A50C5B-E047-4CAE-B588-DD833093ECB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10" name="テキスト ボックス 409">
          <a:extLst>
            <a:ext uri="{FF2B5EF4-FFF2-40B4-BE49-F238E27FC236}">
              <a16:creationId xmlns:a16="http://schemas.microsoft.com/office/drawing/2014/main" id="{10E7A422-CB46-42B9-B40A-C6D68B510BB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1" name="テキスト ボックス 410">
          <a:extLst>
            <a:ext uri="{FF2B5EF4-FFF2-40B4-BE49-F238E27FC236}">
              <a16:creationId xmlns:a16="http://schemas.microsoft.com/office/drawing/2014/main" id="{69395485-AAD4-4D8A-95C1-F0DC11F4154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2" name="テキスト ボックス 411">
          <a:extLst>
            <a:ext uri="{FF2B5EF4-FFF2-40B4-BE49-F238E27FC236}">
              <a16:creationId xmlns:a16="http://schemas.microsoft.com/office/drawing/2014/main" id="{46D1468C-473A-40C9-AAE9-8AB157653A7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3" name="テキスト ボックス 412">
          <a:extLst>
            <a:ext uri="{FF2B5EF4-FFF2-40B4-BE49-F238E27FC236}">
              <a16:creationId xmlns:a16="http://schemas.microsoft.com/office/drawing/2014/main" id="{0DA478F8-3C3C-446D-9E83-6FAE9523D9C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4" name="テキスト ボックス 413">
          <a:extLst>
            <a:ext uri="{FF2B5EF4-FFF2-40B4-BE49-F238E27FC236}">
              <a16:creationId xmlns:a16="http://schemas.microsoft.com/office/drawing/2014/main" id="{1715690B-4C51-4034-9FA9-D8EE84F38E9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5" name="テキスト ボックス 414">
          <a:extLst>
            <a:ext uri="{FF2B5EF4-FFF2-40B4-BE49-F238E27FC236}">
              <a16:creationId xmlns:a16="http://schemas.microsoft.com/office/drawing/2014/main" id="{44496623-2095-4FDF-B9E5-ADD4699AE40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6" name="テキスト ボックス 415">
          <a:extLst>
            <a:ext uri="{FF2B5EF4-FFF2-40B4-BE49-F238E27FC236}">
              <a16:creationId xmlns:a16="http://schemas.microsoft.com/office/drawing/2014/main" id="{EB6E0166-B79C-4B34-9CF7-5C5617DE84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17" name="テキスト ボックス 416">
          <a:extLst>
            <a:ext uri="{FF2B5EF4-FFF2-40B4-BE49-F238E27FC236}">
              <a16:creationId xmlns:a16="http://schemas.microsoft.com/office/drawing/2014/main" id="{A3A3A098-B6A6-47D9-A02A-30615D3087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18" name="テキスト ボックス 417">
          <a:extLst>
            <a:ext uri="{FF2B5EF4-FFF2-40B4-BE49-F238E27FC236}">
              <a16:creationId xmlns:a16="http://schemas.microsoft.com/office/drawing/2014/main" id="{FBB9E851-BD98-4564-9C4C-CC6CF4DD99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19" name="テキスト ボックス 418">
          <a:extLst>
            <a:ext uri="{FF2B5EF4-FFF2-40B4-BE49-F238E27FC236}">
              <a16:creationId xmlns:a16="http://schemas.microsoft.com/office/drawing/2014/main" id="{EE51C656-6F6E-4E33-9418-726188207B1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0" name="テキスト ボックス 419">
          <a:extLst>
            <a:ext uri="{FF2B5EF4-FFF2-40B4-BE49-F238E27FC236}">
              <a16:creationId xmlns:a16="http://schemas.microsoft.com/office/drawing/2014/main" id="{99F83E96-2427-4E4A-A35A-1D2D240FC62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1" name="テキスト ボックス 420">
          <a:extLst>
            <a:ext uri="{FF2B5EF4-FFF2-40B4-BE49-F238E27FC236}">
              <a16:creationId xmlns:a16="http://schemas.microsoft.com/office/drawing/2014/main" id="{7704A398-2A40-4455-8805-76A9B355E9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2" name="テキスト ボックス 421">
          <a:extLst>
            <a:ext uri="{FF2B5EF4-FFF2-40B4-BE49-F238E27FC236}">
              <a16:creationId xmlns:a16="http://schemas.microsoft.com/office/drawing/2014/main" id="{0F53E59E-7DE1-4674-8463-6A1C9FA68A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3" name="テキスト ボックス 422">
          <a:extLst>
            <a:ext uri="{FF2B5EF4-FFF2-40B4-BE49-F238E27FC236}">
              <a16:creationId xmlns:a16="http://schemas.microsoft.com/office/drawing/2014/main" id="{648EC43A-1EC1-481B-8E24-50046C6A16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4" name="テキスト ボックス 423">
          <a:extLst>
            <a:ext uri="{FF2B5EF4-FFF2-40B4-BE49-F238E27FC236}">
              <a16:creationId xmlns:a16="http://schemas.microsoft.com/office/drawing/2014/main" id="{B73423C7-76CD-4475-935B-6C2EBCDD2F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25" name="テキスト ボックス 424">
          <a:extLst>
            <a:ext uri="{FF2B5EF4-FFF2-40B4-BE49-F238E27FC236}">
              <a16:creationId xmlns:a16="http://schemas.microsoft.com/office/drawing/2014/main" id="{AE1D360A-B91B-4B24-8F8C-B5BB5BAA7C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26" name="テキスト ボックス 425">
          <a:extLst>
            <a:ext uri="{FF2B5EF4-FFF2-40B4-BE49-F238E27FC236}">
              <a16:creationId xmlns:a16="http://schemas.microsoft.com/office/drawing/2014/main" id="{AAC56366-AFAA-4CB4-9D88-683529512A3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7" name="テキスト ボックス 426">
          <a:extLst>
            <a:ext uri="{FF2B5EF4-FFF2-40B4-BE49-F238E27FC236}">
              <a16:creationId xmlns:a16="http://schemas.microsoft.com/office/drawing/2014/main" id="{3CE65FD0-9C26-4CD9-AAA2-FA93FC3ABD7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28" name="テキスト ボックス 427">
          <a:extLst>
            <a:ext uri="{FF2B5EF4-FFF2-40B4-BE49-F238E27FC236}">
              <a16:creationId xmlns:a16="http://schemas.microsoft.com/office/drawing/2014/main" id="{EBFFB655-9D0A-4C37-B800-2DE21142D41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29" name="テキスト ボックス 428">
          <a:extLst>
            <a:ext uri="{FF2B5EF4-FFF2-40B4-BE49-F238E27FC236}">
              <a16:creationId xmlns:a16="http://schemas.microsoft.com/office/drawing/2014/main" id="{63D00B84-DA79-4218-B577-E6BA52D4442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0" name="テキスト ボックス 429">
          <a:extLst>
            <a:ext uri="{FF2B5EF4-FFF2-40B4-BE49-F238E27FC236}">
              <a16:creationId xmlns:a16="http://schemas.microsoft.com/office/drawing/2014/main" id="{1C9507FD-0ED3-4ACC-82D6-43083968572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1" name="テキスト ボックス 430">
          <a:extLst>
            <a:ext uri="{FF2B5EF4-FFF2-40B4-BE49-F238E27FC236}">
              <a16:creationId xmlns:a16="http://schemas.microsoft.com/office/drawing/2014/main" id="{0739A725-BDF5-421B-A42E-BF0826D766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2" name="テキスト ボックス 431">
          <a:extLst>
            <a:ext uri="{FF2B5EF4-FFF2-40B4-BE49-F238E27FC236}">
              <a16:creationId xmlns:a16="http://schemas.microsoft.com/office/drawing/2014/main" id="{7E0C616C-BAFB-4160-9107-C443D29C5A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3" name="テキスト ボックス 432">
          <a:extLst>
            <a:ext uri="{FF2B5EF4-FFF2-40B4-BE49-F238E27FC236}">
              <a16:creationId xmlns:a16="http://schemas.microsoft.com/office/drawing/2014/main" id="{8D958572-2614-4F77-BC68-E2BBEE5883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34" name="テキスト ボックス 433">
          <a:extLst>
            <a:ext uri="{FF2B5EF4-FFF2-40B4-BE49-F238E27FC236}">
              <a16:creationId xmlns:a16="http://schemas.microsoft.com/office/drawing/2014/main" id="{B4B7C0D8-F14A-46FA-8F1D-ED8972F430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5" name="テキスト ボックス 434">
          <a:extLst>
            <a:ext uri="{FF2B5EF4-FFF2-40B4-BE49-F238E27FC236}">
              <a16:creationId xmlns:a16="http://schemas.microsoft.com/office/drawing/2014/main" id="{23722CC9-EF5D-4C96-B900-A3C6234559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6" name="テキスト ボックス 435">
          <a:extLst>
            <a:ext uri="{FF2B5EF4-FFF2-40B4-BE49-F238E27FC236}">
              <a16:creationId xmlns:a16="http://schemas.microsoft.com/office/drawing/2014/main" id="{B703A1F3-B171-4D56-9312-BCFD119433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7" name="テキスト ボックス 436">
          <a:extLst>
            <a:ext uri="{FF2B5EF4-FFF2-40B4-BE49-F238E27FC236}">
              <a16:creationId xmlns:a16="http://schemas.microsoft.com/office/drawing/2014/main" id="{2C739358-AD66-432F-ABB6-99CDA1B4FE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38" name="テキスト ボックス 437">
          <a:extLst>
            <a:ext uri="{FF2B5EF4-FFF2-40B4-BE49-F238E27FC236}">
              <a16:creationId xmlns:a16="http://schemas.microsoft.com/office/drawing/2014/main" id="{AD53A911-CBAC-4EF9-B4BA-8ADBB3CB26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39" name="テキスト ボックス 438">
          <a:extLst>
            <a:ext uri="{FF2B5EF4-FFF2-40B4-BE49-F238E27FC236}">
              <a16:creationId xmlns:a16="http://schemas.microsoft.com/office/drawing/2014/main" id="{FDCBA608-700A-427C-8324-033C7683A0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40" name="テキスト ボックス 439">
          <a:extLst>
            <a:ext uri="{FF2B5EF4-FFF2-40B4-BE49-F238E27FC236}">
              <a16:creationId xmlns:a16="http://schemas.microsoft.com/office/drawing/2014/main" id="{8385EACB-FEC4-4A64-8F0A-9F11B202A3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41" name="テキスト ボックス 440">
          <a:extLst>
            <a:ext uri="{FF2B5EF4-FFF2-40B4-BE49-F238E27FC236}">
              <a16:creationId xmlns:a16="http://schemas.microsoft.com/office/drawing/2014/main" id="{229C018E-6697-42EF-8644-710C93DBCC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442" name="テキスト ボックス 441">
          <a:extLst>
            <a:ext uri="{FF2B5EF4-FFF2-40B4-BE49-F238E27FC236}">
              <a16:creationId xmlns:a16="http://schemas.microsoft.com/office/drawing/2014/main" id="{20F4BCF6-915A-4DC8-8EA4-F6E571D0EA9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3" name="テキスト ボックス 442">
          <a:extLst>
            <a:ext uri="{FF2B5EF4-FFF2-40B4-BE49-F238E27FC236}">
              <a16:creationId xmlns:a16="http://schemas.microsoft.com/office/drawing/2014/main" id="{39CFD598-89BA-41A3-94AF-9FBBE3E5FE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4" name="テキスト ボックス 443">
          <a:extLst>
            <a:ext uri="{FF2B5EF4-FFF2-40B4-BE49-F238E27FC236}">
              <a16:creationId xmlns:a16="http://schemas.microsoft.com/office/drawing/2014/main" id="{F2A05967-8E66-4140-99A5-CD16EA49BD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5" name="テキスト ボックス 444">
          <a:extLst>
            <a:ext uri="{FF2B5EF4-FFF2-40B4-BE49-F238E27FC236}">
              <a16:creationId xmlns:a16="http://schemas.microsoft.com/office/drawing/2014/main" id="{4ABBA1D4-3FBD-4495-97AF-5DAC4A8F94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46" name="テキスト ボックス 445">
          <a:extLst>
            <a:ext uri="{FF2B5EF4-FFF2-40B4-BE49-F238E27FC236}">
              <a16:creationId xmlns:a16="http://schemas.microsoft.com/office/drawing/2014/main" id="{55417363-5FB1-4E24-94DA-A4DF8F41F02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7" name="テキスト ボックス 446">
          <a:extLst>
            <a:ext uri="{FF2B5EF4-FFF2-40B4-BE49-F238E27FC236}">
              <a16:creationId xmlns:a16="http://schemas.microsoft.com/office/drawing/2014/main" id="{1D670563-679B-401D-AFCC-BC3AC4619C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48" name="テキスト ボックス 447">
          <a:extLst>
            <a:ext uri="{FF2B5EF4-FFF2-40B4-BE49-F238E27FC236}">
              <a16:creationId xmlns:a16="http://schemas.microsoft.com/office/drawing/2014/main" id="{E6410221-FA76-4F39-B194-1EB130176B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49" name="テキスト ボックス 448">
          <a:extLst>
            <a:ext uri="{FF2B5EF4-FFF2-40B4-BE49-F238E27FC236}">
              <a16:creationId xmlns:a16="http://schemas.microsoft.com/office/drawing/2014/main" id="{07CE4393-AFB6-40F7-848C-6729B275E5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0" name="テキスト ボックス 449">
          <a:extLst>
            <a:ext uri="{FF2B5EF4-FFF2-40B4-BE49-F238E27FC236}">
              <a16:creationId xmlns:a16="http://schemas.microsoft.com/office/drawing/2014/main" id="{31515D5F-46CC-4C87-B304-3651A19290D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1" name="テキスト ボックス 450">
          <a:extLst>
            <a:ext uri="{FF2B5EF4-FFF2-40B4-BE49-F238E27FC236}">
              <a16:creationId xmlns:a16="http://schemas.microsoft.com/office/drawing/2014/main" id="{7898D26A-8E0A-47F2-80CD-484DE352A0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2" name="テキスト ボックス 451">
          <a:extLst>
            <a:ext uri="{FF2B5EF4-FFF2-40B4-BE49-F238E27FC236}">
              <a16:creationId xmlns:a16="http://schemas.microsoft.com/office/drawing/2014/main" id="{2547DF3E-EB53-41B7-87CD-EB0F6781F48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3" name="テキスト ボックス 452">
          <a:extLst>
            <a:ext uri="{FF2B5EF4-FFF2-40B4-BE49-F238E27FC236}">
              <a16:creationId xmlns:a16="http://schemas.microsoft.com/office/drawing/2014/main" id="{2CF3F978-4D04-465C-B755-C4B54975C9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4" name="テキスト ボックス 453">
          <a:extLst>
            <a:ext uri="{FF2B5EF4-FFF2-40B4-BE49-F238E27FC236}">
              <a16:creationId xmlns:a16="http://schemas.microsoft.com/office/drawing/2014/main" id="{61B4D4AB-57F4-4173-8F9B-615FD5ED973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5" name="テキスト ボックス 454">
          <a:extLst>
            <a:ext uri="{FF2B5EF4-FFF2-40B4-BE49-F238E27FC236}">
              <a16:creationId xmlns:a16="http://schemas.microsoft.com/office/drawing/2014/main" id="{8F236890-5B51-4AA4-B8CA-1564282E42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56" name="テキスト ボックス 455">
          <a:extLst>
            <a:ext uri="{FF2B5EF4-FFF2-40B4-BE49-F238E27FC236}">
              <a16:creationId xmlns:a16="http://schemas.microsoft.com/office/drawing/2014/main" id="{99BC7110-D129-4D69-8CA1-21EF1286D7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57" name="テキスト ボックス 456">
          <a:extLst>
            <a:ext uri="{FF2B5EF4-FFF2-40B4-BE49-F238E27FC236}">
              <a16:creationId xmlns:a16="http://schemas.microsoft.com/office/drawing/2014/main" id="{DE506E05-1BC0-4953-A749-4C715054CF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58" name="テキスト ボックス 457">
          <a:extLst>
            <a:ext uri="{FF2B5EF4-FFF2-40B4-BE49-F238E27FC236}">
              <a16:creationId xmlns:a16="http://schemas.microsoft.com/office/drawing/2014/main" id="{C1D1BAE3-3BB8-49DA-9234-69C6245E431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59" name="テキスト ボックス 458">
          <a:extLst>
            <a:ext uri="{FF2B5EF4-FFF2-40B4-BE49-F238E27FC236}">
              <a16:creationId xmlns:a16="http://schemas.microsoft.com/office/drawing/2014/main" id="{CC6B6B36-977D-473E-9EDB-CE29A8E6C2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0" name="テキスト ボックス 459">
          <a:extLst>
            <a:ext uri="{FF2B5EF4-FFF2-40B4-BE49-F238E27FC236}">
              <a16:creationId xmlns:a16="http://schemas.microsoft.com/office/drawing/2014/main" id="{AD68D0A7-738F-41C7-8529-BF6D556E48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1" name="テキスト ボックス 460">
          <a:extLst>
            <a:ext uri="{FF2B5EF4-FFF2-40B4-BE49-F238E27FC236}">
              <a16:creationId xmlns:a16="http://schemas.microsoft.com/office/drawing/2014/main" id="{16AEAE21-E720-400D-9671-8A453ADE61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2" name="テキスト ボックス 461">
          <a:extLst>
            <a:ext uri="{FF2B5EF4-FFF2-40B4-BE49-F238E27FC236}">
              <a16:creationId xmlns:a16="http://schemas.microsoft.com/office/drawing/2014/main" id="{588D36D6-4B6F-420A-A0B9-1A506A12162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3" name="テキスト ボックス 462">
          <a:extLst>
            <a:ext uri="{FF2B5EF4-FFF2-40B4-BE49-F238E27FC236}">
              <a16:creationId xmlns:a16="http://schemas.microsoft.com/office/drawing/2014/main" id="{B9B6BD15-3AD7-4443-A28E-5098D5992A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4" name="テキスト ボックス 463">
          <a:extLst>
            <a:ext uri="{FF2B5EF4-FFF2-40B4-BE49-F238E27FC236}">
              <a16:creationId xmlns:a16="http://schemas.microsoft.com/office/drawing/2014/main" id="{D74DFC26-0C82-411F-A295-530A178438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5" name="テキスト ボックス 464">
          <a:extLst>
            <a:ext uri="{FF2B5EF4-FFF2-40B4-BE49-F238E27FC236}">
              <a16:creationId xmlns:a16="http://schemas.microsoft.com/office/drawing/2014/main" id="{87D21CFC-F2BE-45AF-B745-1DD66001E4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66" name="テキスト ボックス 465">
          <a:extLst>
            <a:ext uri="{FF2B5EF4-FFF2-40B4-BE49-F238E27FC236}">
              <a16:creationId xmlns:a16="http://schemas.microsoft.com/office/drawing/2014/main" id="{E305B43C-1D0F-4D19-9890-85B2149E0BB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7" name="テキスト ボックス 466">
          <a:extLst>
            <a:ext uri="{FF2B5EF4-FFF2-40B4-BE49-F238E27FC236}">
              <a16:creationId xmlns:a16="http://schemas.microsoft.com/office/drawing/2014/main" id="{FBC728A4-EBE1-4D30-93E0-F642C3CA89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68" name="テキスト ボックス 467">
          <a:extLst>
            <a:ext uri="{FF2B5EF4-FFF2-40B4-BE49-F238E27FC236}">
              <a16:creationId xmlns:a16="http://schemas.microsoft.com/office/drawing/2014/main" id="{6D9378CD-97AA-484D-B6F5-208EB33E0D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69" name="テキスト ボックス 468">
          <a:extLst>
            <a:ext uri="{FF2B5EF4-FFF2-40B4-BE49-F238E27FC236}">
              <a16:creationId xmlns:a16="http://schemas.microsoft.com/office/drawing/2014/main" id="{D6F3947F-250E-48E6-BF3F-FA55775E64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0" name="テキスト ボックス 469">
          <a:extLst>
            <a:ext uri="{FF2B5EF4-FFF2-40B4-BE49-F238E27FC236}">
              <a16:creationId xmlns:a16="http://schemas.microsoft.com/office/drawing/2014/main" id="{C6F8420A-2DE9-4DF8-ACCA-36BEB6A5239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1" name="テキスト ボックス 470">
          <a:extLst>
            <a:ext uri="{FF2B5EF4-FFF2-40B4-BE49-F238E27FC236}">
              <a16:creationId xmlns:a16="http://schemas.microsoft.com/office/drawing/2014/main" id="{974850E6-6A20-42BE-81BF-EC30770F81B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72" name="テキスト ボックス 471">
          <a:extLst>
            <a:ext uri="{FF2B5EF4-FFF2-40B4-BE49-F238E27FC236}">
              <a16:creationId xmlns:a16="http://schemas.microsoft.com/office/drawing/2014/main" id="{44659F30-D92A-48D7-A631-31D6DC4B49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73" name="テキスト ボックス 472">
          <a:extLst>
            <a:ext uri="{FF2B5EF4-FFF2-40B4-BE49-F238E27FC236}">
              <a16:creationId xmlns:a16="http://schemas.microsoft.com/office/drawing/2014/main" id="{304037FB-ABAB-4CB6-992F-B27AC0FB99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474" name="テキスト ボックス 473">
          <a:extLst>
            <a:ext uri="{FF2B5EF4-FFF2-40B4-BE49-F238E27FC236}">
              <a16:creationId xmlns:a16="http://schemas.microsoft.com/office/drawing/2014/main" id="{D16A34C5-E4AF-4FC6-A823-5FA477D8329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5" name="テキスト ボックス 474">
          <a:extLst>
            <a:ext uri="{FF2B5EF4-FFF2-40B4-BE49-F238E27FC236}">
              <a16:creationId xmlns:a16="http://schemas.microsoft.com/office/drawing/2014/main" id="{61AA7C81-3E0D-49B2-ADF2-8B46B7B507B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6" name="テキスト ボックス 475">
          <a:extLst>
            <a:ext uri="{FF2B5EF4-FFF2-40B4-BE49-F238E27FC236}">
              <a16:creationId xmlns:a16="http://schemas.microsoft.com/office/drawing/2014/main" id="{0745440E-D627-4320-8575-72675DAA61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7" name="テキスト ボックス 476">
          <a:extLst>
            <a:ext uri="{FF2B5EF4-FFF2-40B4-BE49-F238E27FC236}">
              <a16:creationId xmlns:a16="http://schemas.microsoft.com/office/drawing/2014/main" id="{AD8BD49E-0312-4DDE-8E93-062D7EE6BF7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78" name="テキスト ボックス 477">
          <a:extLst>
            <a:ext uri="{FF2B5EF4-FFF2-40B4-BE49-F238E27FC236}">
              <a16:creationId xmlns:a16="http://schemas.microsoft.com/office/drawing/2014/main" id="{670D2B59-DEEA-46A5-8745-C234B4E4AFD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79" name="テキスト ボックス 478">
          <a:extLst>
            <a:ext uri="{FF2B5EF4-FFF2-40B4-BE49-F238E27FC236}">
              <a16:creationId xmlns:a16="http://schemas.microsoft.com/office/drawing/2014/main" id="{20ADF8C8-E9C3-461C-A749-4DC8233E123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0" name="テキスト ボックス 479">
          <a:extLst>
            <a:ext uri="{FF2B5EF4-FFF2-40B4-BE49-F238E27FC236}">
              <a16:creationId xmlns:a16="http://schemas.microsoft.com/office/drawing/2014/main" id="{36D2EAC8-AADB-46A7-8CCF-92192DB6F8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1" name="テキスト ボックス 480">
          <a:extLst>
            <a:ext uri="{FF2B5EF4-FFF2-40B4-BE49-F238E27FC236}">
              <a16:creationId xmlns:a16="http://schemas.microsoft.com/office/drawing/2014/main" id="{5DA6010D-E62B-4AEF-957A-01F7A30C65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82" name="テキスト ボックス 481">
          <a:extLst>
            <a:ext uri="{FF2B5EF4-FFF2-40B4-BE49-F238E27FC236}">
              <a16:creationId xmlns:a16="http://schemas.microsoft.com/office/drawing/2014/main" id="{F2DD1457-CE1B-462C-B674-60F5284772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3" name="テキスト ボックス 482">
          <a:extLst>
            <a:ext uri="{FF2B5EF4-FFF2-40B4-BE49-F238E27FC236}">
              <a16:creationId xmlns:a16="http://schemas.microsoft.com/office/drawing/2014/main" id="{A999C779-DBBE-41B1-9196-26BE0B1409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4" name="テキスト ボックス 483">
          <a:extLst>
            <a:ext uri="{FF2B5EF4-FFF2-40B4-BE49-F238E27FC236}">
              <a16:creationId xmlns:a16="http://schemas.microsoft.com/office/drawing/2014/main" id="{6C19DF27-E3AB-48CF-866F-FD14F40371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5" name="テキスト ボックス 484">
          <a:extLst>
            <a:ext uri="{FF2B5EF4-FFF2-40B4-BE49-F238E27FC236}">
              <a16:creationId xmlns:a16="http://schemas.microsoft.com/office/drawing/2014/main" id="{37F92C14-24C4-4A28-B12C-68FDF9E77B5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86" name="テキスト ボックス 485">
          <a:extLst>
            <a:ext uri="{FF2B5EF4-FFF2-40B4-BE49-F238E27FC236}">
              <a16:creationId xmlns:a16="http://schemas.microsoft.com/office/drawing/2014/main" id="{FB80440E-5C95-4CEB-BAFB-27CBDE5AAD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7" name="テキスト ボックス 486">
          <a:extLst>
            <a:ext uri="{FF2B5EF4-FFF2-40B4-BE49-F238E27FC236}">
              <a16:creationId xmlns:a16="http://schemas.microsoft.com/office/drawing/2014/main" id="{0ABFDE4D-311F-4D6B-BAC9-4F0EBDA728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88" name="テキスト ボックス 487">
          <a:extLst>
            <a:ext uri="{FF2B5EF4-FFF2-40B4-BE49-F238E27FC236}">
              <a16:creationId xmlns:a16="http://schemas.microsoft.com/office/drawing/2014/main" id="{409EF787-CF8A-4392-A067-5F5B21AD3E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89" name="テキスト ボックス 488">
          <a:extLst>
            <a:ext uri="{FF2B5EF4-FFF2-40B4-BE49-F238E27FC236}">
              <a16:creationId xmlns:a16="http://schemas.microsoft.com/office/drawing/2014/main" id="{9B86B0FE-E697-40B4-A455-852E29910E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490" name="テキスト ボックス 489">
          <a:extLst>
            <a:ext uri="{FF2B5EF4-FFF2-40B4-BE49-F238E27FC236}">
              <a16:creationId xmlns:a16="http://schemas.microsoft.com/office/drawing/2014/main" id="{3CA9404D-EE63-45D9-A7A4-923CF9D34D1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1" name="テキスト ボックス 490">
          <a:extLst>
            <a:ext uri="{FF2B5EF4-FFF2-40B4-BE49-F238E27FC236}">
              <a16:creationId xmlns:a16="http://schemas.microsoft.com/office/drawing/2014/main" id="{CD436ADE-C572-492B-88F2-8F1480D98C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2" name="テキスト ボックス 491">
          <a:extLst>
            <a:ext uri="{FF2B5EF4-FFF2-40B4-BE49-F238E27FC236}">
              <a16:creationId xmlns:a16="http://schemas.microsoft.com/office/drawing/2014/main" id="{92B211DE-A4B6-4674-AD1C-62BC30996D8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3" name="テキスト ボックス 492">
          <a:extLst>
            <a:ext uri="{FF2B5EF4-FFF2-40B4-BE49-F238E27FC236}">
              <a16:creationId xmlns:a16="http://schemas.microsoft.com/office/drawing/2014/main" id="{447AE62F-52BD-4A90-B9DA-F1768702E9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4" name="テキスト ボックス 493">
          <a:extLst>
            <a:ext uri="{FF2B5EF4-FFF2-40B4-BE49-F238E27FC236}">
              <a16:creationId xmlns:a16="http://schemas.microsoft.com/office/drawing/2014/main" id="{E2D54691-F0D7-4B96-8684-813CC733B34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5" name="テキスト ボックス 494">
          <a:extLst>
            <a:ext uri="{FF2B5EF4-FFF2-40B4-BE49-F238E27FC236}">
              <a16:creationId xmlns:a16="http://schemas.microsoft.com/office/drawing/2014/main" id="{EE8C0269-76E5-4C18-86F1-1B768AC6F8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6" name="テキスト ボックス 495">
          <a:extLst>
            <a:ext uri="{FF2B5EF4-FFF2-40B4-BE49-F238E27FC236}">
              <a16:creationId xmlns:a16="http://schemas.microsoft.com/office/drawing/2014/main" id="{8D3425ED-9625-4F05-A785-04775BB245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497" name="テキスト ボックス 496">
          <a:extLst>
            <a:ext uri="{FF2B5EF4-FFF2-40B4-BE49-F238E27FC236}">
              <a16:creationId xmlns:a16="http://schemas.microsoft.com/office/drawing/2014/main" id="{39E5ED4C-2B87-4AB2-8755-97250E67B7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498" name="テキスト ボックス 497">
          <a:extLst>
            <a:ext uri="{FF2B5EF4-FFF2-40B4-BE49-F238E27FC236}">
              <a16:creationId xmlns:a16="http://schemas.microsoft.com/office/drawing/2014/main" id="{903694AB-B1D1-4F78-978F-49851B8ECB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499" name="テキスト ボックス 498">
          <a:extLst>
            <a:ext uri="{FF2B5EF4-FFF2-40B4-BE49-F238E27FC236}">
              <a16:creationId xmlns:a16="http://schemas.microsoft.com/office/drawing/2014/main" id="{B8585C4B-9B34-4C8A-B6B4-8CD1A062CD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0" name="テキスト ボックス 499">
          <a:extLst>
            <a:ext uri="{FF2B5EF4-FFF2-40B4-BE49-F238E27FC236}">
              <a16:creationId xmlns:a16="http://schemas.microsoft.com/office/drawing/2014/main" id="{C2E6DF25-80E3-4FAA-A53E-BAF9422C8E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1" name="テキスト ボックス 500">
          <a:extLst>
            <a:ext uri="{FF2B5EF4-FFF2-40B4-BE49-F238E27FC236}">
              <a16:creationId xmlns:a16="http://schemas.microsoft.com/office/drawing/2014/main" id="{DD75821B-A192-4E51-8B18-9283B237E4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02" name="テキスト ボックス 501">
          <a:extLst>
            <a:ext uri="{FF2B5EF4-FFF2-40B4-BE49-F238E27FC236}">
              <a16:creationId xmlns:a16="http://schemas.microsoft.com/office/drawing/2014/main" id="{6E54CAAF-5DE4-4891-BD01-3039FFEE61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3" name="テキスト ボックス 502">
          <a:extLst>
            <a:ext uri="{FF2B5EF4-FFF2-40B4-BE49-F238E27FC236}">
              <a16:creationId xmlns:a16="http://schemas.microsoft.com/office/drawing/2014/main" id="{F1882392-F3A0-49C3-8DF6-9AA1A372CA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04" name="テキスト ボックス 503">
          <a:extLst>
            <a:ext uri="{FF2B5EF4-FFF2-40B4-BE49-F238E27FC236}">
              <a16:creationId xmlns:a16="http://schemas.microsoft.com/office/drawing/2014/main" id="{8804BF12-257E-450E-8486-A1032610261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05" name="テキスト ボックス 504">
          <a:extLst>
            <a:ext uri="{FF2B5EF4-FFF2-40B4-BE49-F238E27FC236}">
              <a16:creationId xmlns:a16="http://schemas.microsoft.com/office/drawing/2014/main" id="{DDB9704A-06CF-4F06-9ED9-49BD1503F1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506" name="テキスト ボックス 505">
          <a:extLst>
            <a:ext uri="{FF2B5EF4-FFF2-40B4-BE49-F238E27FC236}">
              <a16:creationId xmlns:a16="http://schemas.microsoft.com/office/drawing/2014/main" id="{47130F02-23D9-42B3-929D-9537A1B401AC}"/>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7" name="テキスト ボックス 506">
          <a:extLst>
            <a:ext uri="{FF2B5EF4-FFF2-40B4-BE49-F238E27FC236}">
              <a16:creationId xmlns:a16="http://schemas.microsoft.com/office/drawing/2014/main" id="{5D415DE9-E75C-47ED-935F-9A42D8E2E8C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08" name="テキスト ボックス 507">
          <a:extLst>
            <a:ext uri="{FF2B5EF4-FFF2-40B4-BE49-F238E27FC236}">
              <a16:creationId xmlns:a16="http://schemas.microsoft.com/office/drawing/2014/main" id="{8DFB3160-DBBB-4199-89DF-139A4E570DF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09" name="テキスト ボックス 508">
          <a:extLst>
            <a:ext uri="{FF2B5EF4-FFF2-40B4-BE49-F238E27FC236}">
              <a16:creationId xmlns:a16="http://schemas.microsoft.com/office/drawing/2014/main" id="{DD2A38F6-1C7C-4415-94A5-28695168E4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0" name="テキスト ボックス 509">
          <a:extLst>
            <a:ext uri="{FF2B5EF4-FFF2-40B4-BE49-F238E27FC236}">
              <a16:creationId xmlns:a16="http://schemas.microsoft.com/office/drawing/2014/main" id="{38C5EF72-5149-4C51-A221-91A8A8F77B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1" name="テキスト ボックス 510">
          <a:extLst>
            <a:ext uri="{FF2B5EF4-FFF2-40B4-BE49-F238E27FC236}">
              <a16:creationId xmlns:a16="http://schemas.microsoft.com/office/drawing/2014/main" id="{641FE89A-E157-479F-9B7B-EC280E60ABE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2" name="テキスト ボックス 511">
          <a:extLst>
            <a:ext uri="{FF2B5EF4-FFF2-40B4-BE49-F238E27FC236}">
              <a16:creationId xmlns:a16="http://schemas.microsoft.com/office/drawing/2014/main" id="{36D75C93-3751-4C2A-8CCE-66C5A4EB40E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3" name="テキスト ボックス 512">
          <a:extLst>
            <a:ext uri="{FF2B5EF4-FFF2-40B4-BE49-F238E27FC236}">
              <a16:creationId xmlns:a16="http://schemas.microsoft.com/office/drawing/2014/main" id="{CC1464DF-34DC-48D7-A71C-6333E00C29E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14" name="テキスト ボックス 513">
          <a:extLst>
            <a:ext uri="{FF2B5EF4-FFF2-40B4-BE49-F238E27FC236}">
              <a16:creationId xmlns:a16="http://schemas.microsoft.com/office/drawing/2014/main" id="{95EAC147-AD59-4618-A409-F3A2B15FF2C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5" name="テキスト ボックス 514">
          <a:extLst>
            <a:ext uri="{FF2B5EF4-FFF2-40B4-BE49-F238E27FC236}">
              <a16:creationId xmlns:a16="http://schemas.microsoft.com/office/drawing/2014/main" id="{41E83A2C-F820-47BC-AC8A-1AC55110D4F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6" name="テキスト ボックス 515">
          <a:extLst>
            <a:ext uri="{FF2B5EF4-FFF2-40B4-BE49-F238E27FC236}">
              <a16:creationId xmlns:a16="http://schemas.microsoft.com/office/drawing/2014/main" id="{122879EA-6A4E-4C22-B65B-8641857B3C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7" name="テキスト ボックス 516">
          <a:extLst>
            <a:ext uri="{FF2B5EF4-FFF2-40B4-BE49-F238E27FC236}">
              <a16:creationId xmlns:a16="http://schemas.microsoft.com/office/drawing/2014/main" id="{5C1358EB-2874-41E4-9C53-E5E51CF2EDE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18" name="テキスト ボックス 517">
          <a:extLst>
            <a:ext uri="{FF2B5EF4-FFF2-40B4-BE49-F238E27FC236}">
              <a16:creationId xmlns:a16="http://schemas.microsoft.com/office/drawing/2014/main" id="{F45328E3-CFA4-40E2-AE0A-89A58598AD9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19" name="テキスト ボックス 518">
          <a:extLst>
            <a:ext uri="{FF2B5EF4-FFF2-40B4-BE49-F238E27FC236}">
              <a16:creationId xmlns:a16="http://schemas.microsoft.com/office/drawing/2014/main" id="{C5E70078-703D-4205-A753-7E18CEF6EE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0" name="テキスト ボックス 519">
          <a:extLst>
            <a:ext uri="{FF2B5EF4-FFF2-40B4-BE49-F238E27FC236}">
              <a16:creationId xmlns:a16="http://schemas.microsoft.com/office/drawing/2014/main" id="{7F97D18F-75B7-4625-93B9-62DA85A4EDB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1" name="テキスト ボックス 520">
          <a:extLst>
            <a:ext uri="{FF2B5EF4-FFF2-40B4-BE49-F238E27FC236}">
              <a16:creationId xmlns:a16="http://schemas.microsoft.com/office/drawing/2014/main" id="{3394CFF2-F579-451B-9FD9-A3FF64AD13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22" name="テキスト ボックス 521">
          <a:extLst>
            <a:ext uri="{FF2B5EF4-FFF2-40B4-BE49-F238E27FC236}">
              <a16:creationId xmlns:a16="http://schemas.microsoft.com/office/drawing/2014/main" id="{9CF944C4-4CF7-49CA-B4C7-D7D0BDF4A05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3" name="テキスト ボックス 522">
          <a:extLst>
            <a:ext uri="{FF2B5EF4-FFF2-40B4-BE49-F238E27FC236}">
              <a16:creationId xmlns:a16="http://schemas.microsoft.com/office/drawing/2014/main" id="{349FF3E0-E6EB-459C-ACA8-A2EBDE1317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4" name="テキスト ボックス 523">
          <a:extLst>
            <a:ext uri="{FF2B5EF4-FFF2-40B4-BE49-F238E27FC236}">
              <a16:creationId xmlns:a16="http://schemas.microsoft.com/office/drawing/2014/main" id="{26E90BC1-C688-46C4-B30F-16A12909132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5" name="テキスト ボックス 524">
          <a:extLst>
            <a:ext uri="{FF2B5EF4-FFF2-40B4-BE49-F238E27FC236}">
              <a16:creationId xmlns:a16="http://schemas.microsoft.com/office/drawing/2014/main" id="{DE0ABA4B-D88E-4F75-9F5D-D518BB7994B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26" name="テキスト ボックス 525">
          <a:extLst>
            <a:ext uri="{FF2B5EF4-FFF2-40B4-BE49-F238E27FC236}">
              <a16:creationId xmlns:a16="http://schemas.microsoft.com/office/drawing/2014/main" id="{6A0B76DA-D9F6-46CC-993E-637381DE165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7" name="テキスト ボックス 526">
          <a:extLst>
            <a:ext uri="{FF2B5EF4-FFF2-40B4-BE49-F238E27FC236}">
              <a16:creationId xmlns:a16="http://schemas.microsoft.com/office/drawing/2014/main" id="{D7E9C357-9BD2-46EB-A9B4-F8B971E5929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28" name="テキスト ボックス 527">
          <a:extLst>
            <a:ext uri="{FF2B5EF4-FFF2-40B4-BE49-F238E27FC236}">
              <a16:creationId xmlns:a16="http://schemas.microsoft.com/office/drawing/2014/main" id="{632D24B4-3028-4EF8-B109-90E6C16C2D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29" name="テキスト ボックス 528">
          <a:extLst>
            <a:ext uri="{FF2B5EF4-FFF2-40B4-BE49-F238E27FC236}">
              <a16:creationId xmlns:a16="http://schemas.microsoft.com/office/drawing/2014/main" id="{57FA2895-76F4-4179-A018-F81A4B5AEF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0" name="テキスト ボックス 529">
          <a:extLst>
            <a:ext uri="{FF2B5EF4-FFF2-40B4-BE49-F238E27FC236}">
              <a16:creationId xmlns:a16="http://schemas.microsoft.com/office/drawing/2014/main" id="{1220EAA5-84AB-4DF7-AEF5-D12435717D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1" name="テキスト ボックス 530">
          <a:extLst>
            <a:ext uri="{FF2B5EF4-FFF2-40B4-BE49-F238E27FC236}">
              <a16:creationId xmlns:a16="http://schemas.microsoft.com/office/drawing/2014/main" id="{688C7CA0-44CC-42FA-8BF1-5E2E36A7F6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2" name="テキスト ボックス 531">
          <a:extLst>
            <a:ext uri="{FF2B5EF4-FFF2-40B4-BE49-F238E27FC236}">
              <a16:creationId xmlns:a16="http://schemas.microsoft.com/office/drawing/2014/main" id="{99D95EDB-1AE1-44AE-A87D-5CE8F8DCC2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3" name="テキスト ボックス 532">
          <a:extLst>
            <a:ext uri="{FF2B5EF4-FFF2-40B4-BE49-F238E27FC236}">
              <a16:creationId xmlns:a16="http://schemas.microsoft.com/office/drawing/2014/main" id="{53B59298-1D81-42D1-A6A9-F5D7CD233D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34" name="テキスト ボックス 533">
          <a:extLst>
            <a:ext uri="{FF2B5EF4-FFF2-40B4-BE49-F238E27FC236}">
              <a16:creationId xmlns:a16="http://schemas.microsoft.com/office/drawing/2014/main" id="{AD5D90BB-6BAD-44B9-93ED-ABEDA6C1A4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5" name="テキスト ボックス 534">
          <a:extLst>
            <a:ext uri="{FF2B5EF4-FFF2-40B4-BE49-F238E27FC236}">
              <a16:creationId xmlns:a16="http://schemas.microsoft.com/office/drawing/2014/main" id="{03C1ACF8-FEAD-4191-9F8F-FA761DD51E3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36" name="テキスト ボックス 535">
          <a:extLst>
            <a:ext uri="{FF2B5EF4-FFF2-40B4-BE49-F238E27FC236}">
              <a16:creationId xmlns:a16="http://schemas.microsoft.com/office/drawing/2014/main" id="{EB4C4982-0F20-4055-9089-A4948F0591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37" name="テキスト ボックス 536">
          <a:extLst>
            <a:ext uri="{FF2B5EF4-FFF2-40B4-BE49-F238E27FC236}">
              <a16:creationId xmlns:a16="http://schemas.microsoft.com/office/drawing/2014/main" id="{6ECB230D-7F82-4EFD-A320-B97AC36FB8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38" name="テキスト ボックス 537">
          <a:extLst>
            <a:ext uri="{FF2B5EF4-FFF2-40B4-BE49-F238E27FC236}">
              <a16:creationId xmlns:a16="http://schemas.microsoft.com/office/drawing/2014/main" id="{FDA23892-A5DD-4383-902A-A3BADD484DC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39" name="テキスト ボックス 538">
          <a:extLst>
            <a:ext uri="{FF2B5EF4-FFF2-40B4-BE49-F238E27FC236}">
              <a16:creationId xmlns:a16="http://schemas.microsoft.com/office/drawing/2014/main" id="{97913442-3A8B-4C06-BDEA-67E3D019244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0" name="テキスト ボックス 539">
          <a:extLst>
            <a:ext uri="{FF2B5EF4-FFF2-40B4-BE49-F238E27FC236}">
              <a16:creationId xmlns:a16="http://schemas.microsoft.com/office/drawing/2014/main" id="{FDA5E479-0BCA-4FC5-9E4D-2826250421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1" name="テキスト ボックス 540">
          <a:extLst>
            <a:ext uri="{FF2B5EF4-FFF2-40B4-BE49-F238E27FC236}">
              <a16:creationId xmlns:a16="http://schemas.microsoft.com/office/drawing/2014/main" id="{C1D39048-9A15-472D-8410-21D83210A8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2" name="テキスト ボックス 541">
          <a:extLst>
            <a:ext uri="{FF2B5EF4-FFF2-40B4-BE49-F238E27FC236}">
              <a16:creationId xmlns:a16="http://schemas.microsoft.com/office/drawing/2014/main" id="{5BA9CABF-8E72-423C-8F26-81893E3F1A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3" name="テキスト ボックス 542">
          <a:extLst>
            <a:ext uri="{FF2B5EF4-FFF2-40B4-BE49-F238E27FC236}">
              <a16:creationId xmlns:a16="http://schemas.microsoft.com/office/drawing/2014/main" id="{A4CAC3AF-182D-4E20-A8D4-F6D5D583B7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4" name="テキスト ボックス 543">
          <a:extLst>
            <a:ext uri="{FF2B5EF4-FFF2-40B4-BE49-F238E27FC236}">
              <a16:creationId xmlns:a16="http://schemas.microsoft.com/office/drawing/2014/main" id="{A2DB7C76-EB85-415A-8C72-688CDB00CE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5" name="テキスト ボックス 544">
          <a:extLst>
            <a:ext uri="{FF2B5EF4-FFF2-40B4-BE49-F238E27FC236}">
              <a16:creationId xmlns:a16="http://schemas.microsoft.com/office/drawing/2014/main" id="{92F254D5-A8EF-4188-9F02-4D7A2CF55F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46" name="テキスト ボックス 545">
          <a:extLst>
            <a:ext uri="{FF2B5EF4-FFF2-40B4-BE49-F238E27FC236}">
              <a16:creationId xmlns:a16="http://schemas.microsoft.com/office/drawing/2014/main" id="{FC8D4F0E-4FEC-400C-8754-8C8B73564F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7" name="テキスト ボックス 546">
          <a:extLst>
            <a:ext uri="{FF2B5EF4-FFF2-40B4-BE49-F238E27FC236}">
              <a16:creationId xmlns:a16="http://schemas.microsoft.com/office/drawing/2014/main" id="{9D4FF242-64F0-4210-AD66-47493E31C86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48" name="テキスト ボックス 547">
          <a:extLst>
            <a:ext uri="{FF2B5EF4-FFF2-40B4-BE49-F238E27FC236}">
              <a16:creationId xmlns:a16="http://schemas.microsoft.com/office/drawing/2014/main" id="{E6C4EF85-92C2-4210-9293-EC2AD137F6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49" name="テキスト ボックス 548">
          <a:extLst>
            <a:ext uri="{FF2B5EF4-FFF2-40B4-BE49-F238E27FC236}">
              <a16:creationId xmlns:a16="http://schemas.microsoft.com/office/drawing/2014/main" id="{3169CE85-E2C2-491D-9AE0-CA5328F280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0" name="テキスト ボックス 549">
          <a:extLst>
            <a:ext uri="{FF2B5EF4-FFF2-40B4-BE49-F238E27FC236}">
              <a16:creationId xmlns:a16="http://schemas.microsoft.com/office/drawing/2014/main" id="{A3E14D2B-AEE6-43B5-A708-C500D44BE4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1" name="テキスト ボックス 550">
          <a:extLst>
            <a:ext uri="{FF2B5EF4-FFF2-40B4-BE49-F238E27FC236}">
              <a16:creationId xmlns:a16="http://schemas.microsoft.com/office/drawing/2014/main" id="{BA780919-4773-4BB4-9757-2EB55F5D07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2" name="テキスト ボックス 551">
          <a:extLst>
            <a:ext uri="{FF2B5EF4-FFF2-40B4-BE49-F238E27FC236}">
              <a16:creationId xmlns:a16="http://schemas.microsoft.com/office/drawing/2014/main" id="{C209C0EC-AEF5-4870-ACAA-5D4CD14376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53" name="テキスト ボックス 552">
          <a:extLst>
            <a:ext uri="{FF2B5EF4-FFF2-40B4-BE49-F238E27FC236}">
              <a16:creationId xmlns:a16="http://schemas.microsoft.com/office/drawing/2014/main" id="{546E614D-553C-4DA8-975D-F2C41B7DE3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54" name="テキスト ボックス 553">
          <a:extLst>
            <a:ext uri="{FF2B5EF4-FFF2-40B4-BE49-F238E27FC236}">
              <a16:creationId xmlns:a16="http://schemas.microsoft.com/office/drawing/2014/main" id="{0F40CC20-3226-4C57-B2D2-A4211435A60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5" name="テキスト ボックス 554">
          <a:extLst>
            <a:ext uri="{FF2B5EF4-FFF2-40B4-BE49-F238E27FC236}">
              <a16:creationId xmlns:a16="http://schemas.microsoft.com/office/drawing/2014/main" id="{F2FA619E-3F4D-44EE-ABD3-7B0CA8101D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6" name="テキスト ボックス 555">
          <a:extLst>
            <a:ext uri="{FF2B5EF4-FFF2-40B4-BE49-F238E27FC236}">
              <a16:creationId xmlns:a16="http://schemas.microsoft.com/office/drawing/2014/main" id="{FFE6319B-D716-41F2-8BFA-D78F2329F7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7" name="テキスト ボックス 556">
          <a:extLst>
            <a:ext uri="{FF2B5EF4-FFF2-40B4-BE49-F238E27FC236}">
              <a16:creationId xmlns:a16="http://schemas.microsoft.com/office/drawing/2014/main" id="{14DC785D-ED1C-406B-B017-4D01977DF2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58" name="テキスト ボックス 557">
          <a:extLst>
            <a:ext uri="{FF2B5EF4-FFF2-40B4-BE49-F238E27FC236}">
              <a16:creationId xmlns:a16="http://schemas.microsoft.com/office/drawing/2014/main" id="{205E30FA-6579-4EDA-B212-6EECFA54AD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59" name="テキスト ボックス 558">
          <a:extLst>
            <a:ext uri="{FF2B5EF4-FFF2-40B4-BE49-F238E27FC236}">
              <a16:creationId xmlns:a16="http://schemas.microsoft.com/office/drawing/2014/main" id="{CC400061-F4FC-47A2-B39A-EE196C00C5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0" name="テキスト ボックス 559">
          <a:extLst>
            <a:ext uri="{FF2B5EF4-FFF2-40B4-BE49-F238E27FC236}">
              <a16:creationId xmlns:a16="http://schemas.microsoft.com/office/drawing/2014/main" id="{66F72316-6197-42E0-91D2-93FF9C88CC2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1" name="テキスト ボックス 560">
          <a:extLst>
            <a:ext uri="{FF2B5EF4-FFF2-40B4-BE49-F238E27FC236}">
              <a16:creationId xmlns:a16="http://schemas.microsoft.com/office/drawing/2014/main" id="{EE5EBAA4-6337-4784-BC43-95F8E52A24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62" name="テキスト ボックス 561">
          <a:extLst>
            <a:ext uri="{FF2B5EF4-FFF2-40B4-BE49-F238E27FC236}">
              <a16:creationId xmlns:a16="http://schemas.microsoft.com/office/drawing/2014/main" id="{B8B4C3B8-78DC-4DE0-A9BB-A16ADB9854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3" name="テキスト ボックス 562">
          <a:extLst>
            <a:ext uri="{FF2B5EF4-FFF2-40B4-BE49-F238E27FC236}">
              <a16:creationId xmlns:a16="http://schemas.microsoft.com/office/drawing/2014/main" id="{9ECE2C0B-0612-4AC3-A780-19BA491E3AC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4" name="テキスト ボックス 563">
          <a:extLst>
            <a:ext uri="{FF2B5EF4-FFF2-40B4-BE49-F238E27FC236}">
              <a16:creationId xmlns:a16="http://schemas.microsoft.com/office/drawing/2014/main" id="{D444AFC0-3B7C-4F50-BE59-4EE6F7A659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5" name="テキスト ボックス 564">
          <a:extLst>
            <a:ext uri="{FF2B5EF4-FFF2-40B4-BE49-F238E27FC236}">
              <a16:creationId xmlns:a16="http://schemas.microsoft.com/office/drawing/2014/main" id="{36E056BE-DBFD-47AA-BFE5-2B76E0CB17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66" name="テキスト ボックス 565">
          <a:extLst>
            <a:ext uri="{FF2B5EF4-FFF2-40B4-BE49-F238E27FC236}">
              <a16:creationId xmlns:a16="http://schemas.microsoft.com/office/drawing/2014/main" id="{B4C34BF9-5EC5-42F6-B666-1FEF7AC913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7" name="テキスト ボックス 566">
          <a:extLst>
            <a:ext uri="{FF2B5EF4-FFF2-40B4-BE49-F238E27FC236}">
              <a16:creationId xmlns:a16="http://schemas.microsoft.com/office/drawing/2014/main" id="{9A41EB41-606C-4569-9705-021FAD8222A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68" name="テキスト ボックス 567">
          <a:extLst>
            <a:ext uri="{FF2B5EF4-FFF2-40B4-BE49-F238E27FC236}">
              <a16:creationId xmlns:a16="http://schemas.microsoft.com/office/drawing/2014/main" id="{3B399A9D-5331-4BAE-997C-3526FD67AC4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569" name="テキスト ボックス 568">
          <a:extLst>
            <a:ext uri="{FF2B5EF4-FFF2-40B4-BE49-F238E27FC236}">
              <a16:creationId xmlns:a16="http://schemas.microsoft.com/office/drawing/2014/main" id="{2053A0F0-1E1B-4563-AD9E-EA0F9309D70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570" name="テキスト ボックス 569">
          <a:extLst>
            <a:ext uri="{FF2B5EF4-FFF2-40B4-BE49-F238E27FC236}">
              <a16:creationId xmlns:a16="http://schemas.microsoft.com/office/drawing/2014/main" id="{E2B28979-0CD0-4818-AF6E-1BF04775D18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1" name="テキスト ボックス 570">
          <a:extLst>
            <a:ext uri="{FF2B5EF4-FFF2-40B4-BE49-F238E27FC236}">
              <a16:creationId xmlns:a16="http://schemas.microsoft.com/office/drawing/2014/main" id="{498893F7-6141-40BD-8383-38BF679056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2" name="テキスト ボックス 571">
          <a:extLst>
            <a:ext uri="{FF2B5EF4-FFF2-40B4-BE49-F238E27FC236}">
              <a16:creationId xmlns:a16="http://schemas.microsoft.com/office/drawing/2014/main" id="{8613B071-C637-4DB9-9D20-027E726F8B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3" name="テキスト ボックス 572">
          <a:extLst>
            <a:ext uri="{FF2B5EF4-FFF2-40B4-BE49-F238E27FC236}">
              <a16:creationId xmlns:a16="http://schemas.microsoft.com/office/drawing/2014/main" id="{1A8B895F-D999-442A-9F84-C762CEE1F6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4" name="テキスト ボックス 573">
          <a:extLst>
            <a:ext uri="{FF2B5EF4-FFF2-40B4-BE49-F238E27FC236}">
              <a16:creationId xmlns:a16="http://schemas.microsoft.com/office/drawing/2014/main" id="{75FDCA83-9E5D-41F3-A13F-A22F938077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5" name="テキスト ボックス 574">
          <a:extLst>
            <a:ext uri="{FF2B5EF4-FFF2-40B4-BE49-F238E27FC236}">
              <a16:creationId xmlns:a16="http://schemas.microsoft.com/office/drawing/2014/main" id="{9AF6BEBE-FE0D-4D06-A07D-AF127BB422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6" name="テキスト ボックス 575">
          <a:extLst>
            <a:ext uri="{FF2B5EF4-FFF2-40B4-BE49-F238E27FC236}">
              <a16:creationId xmlns:a16="http://schemas.microsoft.com/office/drawing/2014/main" id="{18FF70E3-3ECE-47AB-989B-F73EC15102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77" name="テキスト ボックス 576">
          <a:extLst>
            <a:ext uri="{FF2B5EF4-FFF2-40B4-BE49-F238E27FC236}">
              <a16:creationId xmlns:a16="http://schemas.microsoft.com/office/drawing/2014/main" id="{705F04AB-C916-4A31-B217-00DCBF7F52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78" name="テキスト ボックス 577">
          <a:extLst>
            <a:ext uri="{FF2B5EF4-FFF2-40B4-BE49-F238E27FC236}">
              <a16:creationId xmlns:a16="http://schemas.microsoft.com/office/drawing/2014/main" id="{37FF8C81-8D81-44A3-B668-87463AC924F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79" name="テキスト ボックス 578">
          <a:extLst>
            <a:ext uri="{FF2B5EF4-FFF2-40B4-BE49-F238E27FC236}">
              <a16:creationId xmlns:a16="http://schemas.microsoft.com/office/drawing/2014/main" id="{4880537A-92CA-46F5-8F7E-1721F5F555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0" name="テキスト ボックス 579">
          <a:extLst>
            <a:ext uri="{FF2B5EF4-FFF2-40B4-BE49-F238E27FC236}">
              <a16:creationId xmlns:a16="http://schemas.microsoft.com/office/drawing/2014/main" id="{CFED051A-05BA-45C0-A17C-123C747E95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1" name="テキスト ボックス 580">
          <a:extLst>
            <a:ext uri="{FF2B5EF4-FFF2-40B4-BE49-F238E27FC236}">
              <a16:creationId xmlns:a16="http://schemas.microsoft.com/office/drawing/2014/main" id="{2136CE43-970D-4A08-B884-C31458DFB84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2" name="テキスト ボックス 581">
          <a:extLst>
            <a:ext uri="{FF2B5EF4-FFF2-40B4-BE49-F238E27FC236}">
              <a16:creationId xmlns:a16="http://schemas.microsoft.com/office/drawing/2014/main" id="{4863D57C-68DF-4F7C-ACED-21680B10FA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3" name="テキスト ボックス 582">
          <a:extLst>
            <a:ext uri="{FF2B5EF4-FFF2-40B4-BE49-F238E27FC236}">
              <a16:creationId xmlns:a16="http://schemas.microsoft.com/office/drawing/2014/main" id="{3E958D68-E2EB-4059-828A-D8C2E2E9C5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4" name="テキスト ボックス 583">
          <a:extLst>
            <a:ext uri="{FF2B5EF4-FFF2-40B4-BE49-F238E27FC236}">
              <a16:creationId xmlns:a16="http://schemas.microsoft.com/office/drawing/2014/main" id="{6A7D0A29-FD0A-4E60-A0A1-BBCBB79496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85" name="テキスト ボックス 584">
          <a:extLst>
            <a:ext uri="{FF2B5EF4-FFF2-40B4-BE49-F238E27FC236}">
              <a16:creationId xmlns:a16="http://schemas.microsoft.com/office/drawing/2014/main" id="{1DEB927F-4DB5-427D-8DAF-3365429C5C4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586" name="テキスト ボックス 585">
          <a:extLst>
            <a:ext uri="{FF2B5EF4-FFF2-40B4-BE49-F238E27FC236}">
              <a16:creationId xmlns:a16="http://schemas.microsoft.com/office/drawing/2014/main" id="{02A2E085-3EF1-4B70-9433-4131861DC1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7" name="テキスト ボックス 586">
          <a:extLst>
            <a:ext uri="{FF2B5EF4-FFF2-40B4-BE49-F238E27FC236}">
              <a16:creationId xmlns:a16="http://schemas.microsoft.com/office/drawing/2014/main" id="{11A97E92-DC3B-4DC2-8BF8-E4723C3B5C4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88" name="テキスト ボックス 587">
          <a:extLst>
            <a:ext uri="{FF2B5EF4-FFF2-40B4-BE49-F238E27FC236}">
              <a16:creationId xmlns:a16="http://schemas.microsoft.com/office/drawing/2014/main" id="{E051FF7F-46C7-4D24-96FC-172FE82A08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89" name="テキスト ボックス 588">
          <a:extLst>
            <a:ext uri="{FF2B5EF4-FFF2-40B4-BE49-F238E27FC236}">
              <a16:creationId xmlns:a16="http://schemas.microsoft.com/office/drawing/2014/main" id="{E071FC6A-2F14-4DD6-AD75-5C6A4B7DBF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0" name="テキスト ボックス 589">
          <a:extLst>
            <a:ext uri="{FF2B5EF4-FFF2-40B4-BE49-F238E27FC236}">
              <a16:creationId xmlns:a16="http://schemas.microsoft.com/office/drawing/2014/main" id="{7D9683CD-5A21-4F59-BEDE-B4BB4D24DD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1" name="テキスト ボックス 590">
          <a:extLst>
            <a:ext uri="{FF2B5EF4-FFF2-40B4-BE49-F238E27FC236}">
              <a16:creationId xmlns:a16="http://schemas.microsoft.com/office/drawing/2014/main" id="{DC6FFE8E-7FDB-4049-B4A2-7CC80E6848D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2" name="テキスト ボックス 591">
          <a:extLst>
            <a:ext uri="{FF2B5EF4-FFF2-40B4-BE49-F238E27FC236}">
              <a16:creationId xmlns:a16="http://schemas.microsoft.com/office/drawing/2014/main" id="{B242441F-5250-4F28-98F7-45B595087B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3" name="テキスト ボックス 592">
          <a:extLst>
            <a:ext uri="{FF2B5EF4-FFF2-40B4-BE49-F238E27FC236}">
              <a16:creationId xmlns:a16="http://schemas.microsoft.com/office/drawing/2014/main" id="{54BF6C3E-00BD-4533-A5E5-6A6C62C093F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594" name="テキスト ボックス 593">
          <a:extLst>
            <a:ext uri="{FF2B5EF4-FFF2-40B4-BE49-F238E27FC236}">
              <a16:creationId xmlns:a16="http://schemas.microsoft.com/office/drawing/2014/main" id="{FE6CFD15-76CB-48D7-A172-BA5FEABC9C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5" name="テキスト ボックス 594">
          <a:extLst>
            <a:ext uri="{FF2B5EF4-FFF2-40B4-BE49-F238E27FC236}">
              <a16:creationId xmlns:a16="http://schemas.microsoft.com/office/drawing/2014/main" id="{51843BAD-DF3E-4226-8F76-5C0665D8F2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6" name="テキスト ボックス 595">
          <a:extLst>
            <a:ext uri="{FF2B5EF4-FFF2-40B4-BE49-F238E27FC236}">
              <a16:creationId xmlns:a16="http://schemas.microsoft.com/office/drawing/2014/main" id="{88A72920-61BA-4203-8D40-DD21B56FA9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7" name="テキスト ボックス 596">
          <a:extLst>
            <a:ext uri="{FF2B5EF4-FFF2-40B4-BE49-F238E27FC236}">
              <a16:creationId xmlns:a16="http://schemas.microsoft.com/office/drawing/2014/main" id="{4007CC02-CAEE-4D34-A7C6-50C1A80B9A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598" name="テキスト ボックス 597">
          <a:extLst>
            <a:ext uri="{FF2B5EF4-FFF2-40B4-BE49-F238E27FC236}">
              <a16:creationId xmlns:a16="http://schemas.microsoft.com/office/drawing/2014/main" id="{41CA78A4-75E2-4E6E-8747-B211CB5D4F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599" name="テキスト ボックス 598">
          <a:extLst>
            <a:ext uri="{FF2B5EF4-FFF2-40B4-BE49-F238E27FC236}">
              <a16:creationId xmlns:a16="http://schemas.microsoft.com/office/drawing/2014/main" id="{1074A278-E315-42B8-8922-C11EC9CF84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0" name="テキスト ボックス 599">
          <a:extLst>
            <a:ext uri="{FF2B5EF4-FFF2-40B4-BE49-F238E27FC236}">
              <a16:creationId xmlns:a16="http://schemas.microsoft.com/office/drawing/2014/main" id="{D38F7A04-9210-4C0E-8E2E-E5E8942CC4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01" name="テキスト ボックス 600">
          <a:extLst>
            <a:ext uri="{FF2B5EF4-FFF2-40B4-BE49-F238E27FC236}">
              <a16:creationId xmlns:a16="http://schemas.microsoft.com/office/drawing/2014/main" id="{DF936A25-0EBC-4E76-95FF-ABADD08D87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602" name="テキスト ボックス 601">
          <a:extLst>
            <a:ext uri="{FF2B5EF4-FFF2-40B4-BE49-F238E27FC236}">
              <a16:creationId xmlns:a16="http://schemas.microsoft.com/office/drawing/2014/main" id="{E2F58E4D-931A-4F55-92D6-5C68DB82F2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3" name="テキスト ボックス 602">
          <a:extLst>
            <a:ext uri="{FF2B5EF4-FFF2-40B4-BE49-F238E27FC236}">
              <a16:creationId xmlns:a16="http://schemas.microsoft.com/office/drawing/2014/main" id="{9E892643-A983-4D1A-8B7F-3DC7D74EDBB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4" name="テキスト ボックス 603">
          <a:extLst>
            <a:ext uri="{FF2B5EF4-FFF2-40B4-BE49-F238E27FC236}">
              <a16:creationId xmlns:a16="http://schemas.microsoft.com/office/drawing/2014/main" id="{0C6AEE1E-CB27-429E-9E5D-2C60348401D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5" name="テキスト ボックス 604">
          <a:extLst>
            <a:ext uri="{FF2B5EF4-FFF2-40B4-BE49-F238E27FC236}">
              <a16:creationId xmlns:a16="http://schemas.microsoft.com/office/drawing/2014/main" id="{F011120B-4915-4946-ABCB-D73CD884EB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06" name="テキスト ボックス 605">
          <a:extLst>
            <a:ext uri="{FF2B5EF4-FFF2-40B4-BE49-F238E27FC236}">
              <a16:creationId xmlns:a16="http://schemas.microsoft.com/office/drawing/2014/main" id="{D7B1E420-57B6-4DC8-97BB-C4F1E36FCE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7" name="テキスト ボックス 606">
          <a:extLst>
            <a:ext uri="{FF2B5EF4-FFF2-40B4-BE49-F238E27FC236}">
              <a16:creationId xmlns:a16="http://schemas.microsoft.com/office/drawing/2014/main" id="{BAC1757F-8CF6-45C1-B864-C1BE21ABE8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08" name="テキスト ボックス 607">
          <a:extLst>
            <a:ext uri="{FF2B5EF4-FFF2-40B4-BE49-F238E27FC236}">
              <a16:creationId xmlns:a16="http://schemas.microsoft.com/office/drawing/2014/main" id="{2464E78B-0A27-4136-BB2C-0CB16EE323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09" name="テキスト ボックス 608">
          <a:extLst>
            <a:ext uri="{FF2B5EF4-FFF2-40B4-BE49-F238E27FC236}">
              <a16:creationId xmlns:a16="http://schemas.microsoft.com/office/drawing/2014/main" id="{AF9D1625-4C3E-4B29-87FB-8EA8706C51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0" name="テキスト ボックス 609">
          <a:extLst>
            <a:ext uri="{FF2B5EF4-FFF2-40B4-BE49-F238E27FC236}">
              <a16:creationId xmlns:a16="http://schemas.microsoft.com/office/drawing/2014/main" id="{D92D7697-D6CB-4D66-BA1D-1F3483D6B94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1" name="テキスト ボックス 610">
          <a:extLst>
            <a:ext uri="{FF2B5EF4-FFF2-40B4-BE49-F238E27FC236}">
              <a16:creationId xmlns:a16="http://schemas.microsoft.com/office/drawing/2014/main" id="{B5C5FB94-1E4A-41E3-8FC0-BE2E06D361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2" name="テキスト ボックス 611">
          <a:extLst>
            <a:ext uri="{FF2B5EF4-FFF2-40B4-BE49-F238E27FC236}">
              <a16:creationId xmlns:a16="http://schemas.microsoft.com/office/drawing/2014/main" id="{AE9110E8-D5FA-464D-923D-C150482F61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3" name="テキスト ボックス 612">
          <a:extLst>
            <a:ext uri="{FF2B5EF4-FFF2-40B4-BE49-F238E27FC236}">
              <a16:creationId xmlns:a16="http://schemas.microsoft.com/office/drawing/2014/main" id="{4A0CFA64-F180-4F06-9979-F03BDA82C2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4" name="テキスト ボックス 613">
          <a:extLst>
            <a:ext uri="{FF2B5EF4-FFF2-40B4-BE49-F238E27FC236}">
              <a16:creationId xmlns:a16="http://schemas.microsoft.com/office/drawing/2014/main" id="{55AD4B7E-F7FA-4178-8E65-56AF1BCA7A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5" name="テキスト ボックス 614">
          <a:extLst>
            <a:ext uri="{FF2B5EF4-FFF2-40B4-BE49-F238E27FC236}">
              <a16:creationId xmlns:a16="http://schemas.microsoft.com/office/drawing/2014/main" id="{3733B6A5-3DBE-4E64-B225-2D32B3F99B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16" name="テキスト ボックス 615">
          <a:extLst>
            <a:ext uri="{FF2B5EF4-FFF2-40B4-BE49-F238E27FC236}">
              <a16:creationId xmlns:a16="http://schemas.microsoft.com/office/drawing/2014/main" id="{ECBD72D0-0747-4914-AEC8-394F10B795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17" name="テキスト ボックス 616">
          <a:extLst>
            <a:ext uri="{FF2B5EF4-FFF2-40B4-BE49-F238E27FC236}">
              <a16:creationId xmlns:a16="http://schemas.microsoft.com/office/drawing/2014/main" id="{5439B180-345D-4657-B4CC-5752C08E8F8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618" name="テキスト ボックス 617">
          <a:extLst>
            <a:ext uri="{FF2B5EF4-FFF2-40B4-BE49-F238E27FC236}">
              <a16:creationId xmlns:a16="http://schemas.microsoft.com/office/drawing/2014/main" id="{F4CA0B2D-A64D-4327-B45D-06F612B7ED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19" name="テキスト ボックス 618">
          <a:extLst>
            <a:ext uri="{FF2B5EF4-FFF2-40B4-BE49-F238E27FC236}">
              <a16:creationId xmlns:a16="http://schemas.microsoft.com/office/drawing/2014/main" id="{8EBE1281-8283-44A3-8AF7-23A0EF9E075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0" name="テキスト ボックス 619">
          <a:extLst>
            <a:ext uri="{FF2B5EF4-FFF2-40B4-BE49-F238E27FC236}">
              <a16:creationId xmlns:a16="http://schemas.microsoft.com/office/drawing/2014/main" id="{97C8204B-A6BE-465A-ABBA-6029DF0B0F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1" name="テキスト ボックス 620">
          <a:extLst>
            <a:ext uri="{FF2B5EF4-FFF2-40B4-BE49-F238E27FC236}">
              <a16:creationId xmlns:a16="http://schemas.microsoft.com/office/drawing/2014/main" id="{8BC35B3E-7BAC-4808-BC92-249C3AA3A2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2" name="テキスト ボックス 621">
          <a:extLst>
            <a:ext uri="{FF2B5EF4-FFF2-40B4-BE49-F238E27FC236}">
              <a16:creationId xmlns:a16="http://schemas.microsoft.com/office/drawing/2014/main" id="{3C089A07-4505-45D7-831B-6019114446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3" name="テキスト ボックス 622">
          <a:extLst>
            <a:ext uri="{FF2B5EF4-FFF2-40B4-BE49-F238E27FC236}">
              <a16:creationId xmlns:a16="http://schemas.microsoft.com/office/drawing/2014/main" id="{7B1535CB-CEE1-4A32-9775-5D286FBF79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4" name="テキスト ボックス 623">
          <a:extLst>
            <a:ext uri="{FF2B5EF4-FFF2-40B4-BE49-F238E27FC236}">
              <a16:creationId xmlns:a16="http://schemas.microsoft.com/office/drawing/2014/main" id="{8F3EDC2D-BF0D-40D7-BFDF-37A8871608E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5" name="テキスト ボックス 624">
          <a:extLst>
            <a:ext uri="{FF2B5EF4-FFF2-40B4-BE49-F238E27FC236}">
              <a16:creationId xmlns:a16="http://schemas.microsoft.com/office/drawing/2014/main" id="{86DC7041-9B8D-46CB-8291-7D3ED571042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626" name="テキスト ボックス 625">
          <a:extLst>
            <a:ext uri="{FF2B5EF4-FFF2-40B4-BE49-F238E27FC236}">
              <a16:creationId xmlns:a16="http://schemas.microsoft.com/office/drawing/2014/main" id="{8A300319-1E83-49AA-B1DB-1BCE9DCA50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7" name="テキスト ボックス 626">
          <a:extLst>
            <a:ext uri="{FF2B5EF4-FFF2-40B4-BE49-F238E27FC236}">
              <a16:creationId xmlns:a16="http://schemas.microsoft.com/office/drawing/2014/main" id="{75BD5598-FC6E-4CDD-9359-3F6BBF0657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28" name="テキスト ボックス 627">
          <a:extLst>
            <a:ext uri="{FF2B5EF4-FFF2-40B4-BE49-F238E27FC236}">
              <a16:creationId xmlns:a16="http://schemas.microsoft.com/office/drawing/2014/main" id="{CCA730B2-3C8A-4760-879D-361AA277DC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29" name="テキスト ボックス 628">
          <a:extLst>
            <a:ext uri="{FF2B5EF4-FFF2-40B4-BE49-F238E27FC236}">
              <a16:creationId xmlns:a16="http://schemas.microsoft.com/office/drawing/2014/main" id="{E508AF7E-B09F-47BC-8405-6234DAD39C9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630" name="テキスト ボックス 629">
          <a:extLst>
            <a:ext uri="{FF2B5EF4-FFF2-40B4-BE49-F238E27FC236}">
              <a16:creationId xmlns:a16="http://schemas.microsoft.com/office/drawing/2014/main" id="{08828312-4EF6-4DDA-97E2-3E4E1356A7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1" name="テキスト ボックス 630">
          <a:extLst>
            <a:ext uri="{FF2B5EF4-FFF2-40B4-BE49-F238E27FC236}">
              <a16:creationId xmlns:a16="http://schemas.microsoft.com/office/drawing/2014/main" id="{7916B711-6CE4-482B-9DB0-0089E6B334A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632" name="テキスト ボックス 631">
          <a:extLst>
            <a:ext uri="{FF2B5EF4-FFF2-40B4-BE49-F238E27FC236}">
              <a16:creationId xmlns:a16="http://schemas.microsoft.com/office/drawing/2014/main" id="{E1E7C971-D94C-4BD7-BD75-E6CBC321906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633" name="テキスト ボックス 632">
          <a:extLst>
            <a:ext uri="{FF2B5EF4-FFF2-40B4-BE49-F238E27FC236}">
              <a16:creationId xmlns:a16="http://schemas.microsoft.com/office/drawing/2014/main" id="{D4072E1C-EDAE-4EFD-AB45-05206F8ED7D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34" name="テキスト ボックス 633">
          <a:extLst>
            <a:ext uri="{FF2B5EF4-FFF2-40B4-BE49-F238E27FC236}">
              <a16:creationId xmlns:a16="http://schemas.microsoft.com/office/drawing/2014/main" id="{1BD0D9C8-7E85-4007-BDA4-D6F8DD8E0C4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5" name="テキスト ボックス 634">
          <a:extLst>
            <a:ext uri="{FF2B5EF4-FFF2-40B4-BE49-F238E27FC236}">
              <a16:creationId xmlns:a16="http://schemas.microsoft.com/office/drawing/2014/main" id="{D4DA70A3-4EBB-4524-B303-037A7E51DBA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6" name="テキスト ボックス 635">
          <a:extLst>
            <a:ext uri="{FF2B5EF4-FFF2-40B4-BE49-F238E27FC236}">
              <a16:creationId xmlns:a16="http://schemas.microsoft.com/office/drawing/2014/main" id="{132639E7-CEB0-49EA-BA20-44B8D900F4E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7" name="テキスト ボックス 636">
          <a:extLst>
            <a:ext uri="{FF2B5EF4-FFF2-40B4-BE49-F238E27FC236}">
              <a16:creationId xmlns:a16="http://schemas.microsoft.com/office/drawing/2014/main" id="{60E98C60-4FDC-40BE-9278-DC945026EA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38" name="テキスト ボックス 637">
          <a:extLst>
            <a:ext uri="{FF2B5EF4-FFF2-40B4-BE49-F238E27FC236}">
              <a16:creationId xmlns:a16="http://schemas.microsoft.com/office/drawing/2014/main" id="{F5BC8B1C-A3A9-4E5C-9EAA-2549E3090A6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39" name="テキスト ボックス 638">
          <a:extLst>
            <a:ext uri="{FF2B5EF4-FFF2-40B4-BE49-F238E27FC236}">
              <a16:creationId xmlns:a16="http://schemas.microsoft.com/office/drawing/2014/main" id="{68CA4FA5-994B-4CAC-8B65-17ABB1D8AB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0" name="テキスト ボックス 639">
          <a:extLst>
            <a:ext uri="{FF2B5EF4-FFF2-40B4-BE49-F238E27FC236}">
              <a16:creationId xmlns:a16="http://schemas.microsoft.com/office/drawing/2014/main" id="{B4C00974-482A-484F-A460-9AA306C0793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1" name="テキスト ボックス 640">
          <a:extLst>
            <a:ext uri="{FF2B5EF4-FFF2-40B4-BE49-F238E27FC236}">
              <a16:creationId xmlns:a16="http://schemas.microsoft.com/office/drawing/2014/main" id="{D8FB6070-3DF0-490A-AFA6-3621E57970B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2" name="テキスト ボックス 641">
          <a:extLst>
            <a:ext uri="{FF2B5EF4-FFF2-40B4-BE49-F238E27FC236}">
              <a16:creationId xmlns:a16="http://schemas.microsoft.com/office/drawing/2014/main" id="{19882537-A28D-467C-9E29-98E19284493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3" name="テキスト ボックス 642">
          <a:extLst>
            <a:ext uri="{FF2B5EF4-FFF2-40B4-BE49-F238E27FC236}">
              <a16:creationId xmlns:a16="http://schemas.microsoft.com/office/drawing/2014/main" id="{B13E0072-F1A3-48A6-8F7D-05380A02786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4" name="テキスト ボックス 643">
          <a:extLst>
            <a:ext uri="{FF2B5EF4-FFF2-40B4-BE49-F238E27FC236}">
              <a16:creationId xmlns:a16="http://schemas.microsoft.com/office/drawing/2014/main" id="{766D06D5-2F6E-4DB1-8E23-F6951B2D91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45" name="テキスト ボックス 644">
          <a:extLst>
            <a:ext uri="{FF2B5EF4-FFF2-40B4-BE49-F238E27FC236}">
              <a16:creationId xmlns:a16="http://schemas.microsoft.com/office/drawing/2014/main" id="{363B1F95-467A-48E3-B508-D984FD14AB3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6" name="テキスト ボックス 645">
          <a:extLst>
            <a:ext uri="{FF2B5EF4-FFF2-40B4-BE49-F238E27FC236}">
              <a16:creationId xmlns:a16="http://schemas.microsoft.com/office/drawing/2014/main" id="{E10D8D8C-4DE3-4AC3-9A8C-424360ECED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7" name="テキスト ボックス 646">
          <a:extLst>
            <a:ext uri="{FF2B5EF4-FFF2-40B4-BE49-F238E27FC236}">
              <a16:creationId xmlns:a16="http://schemas.microsoft.com/office/drawing/2014/main" id="{6480FFA3-7CA0-4919-843F-AF04060455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8" name="テキスト ボックス 647">
          <a:extLst>
            <a:ext uri="{FF2B5EF4-FFF2-40B4-BE49-F238E27FC236}">
              <a16:creationId xmlns:a16="http://schemas.microsoft.com/office/drawing/2014/main" id="{33B91F31-29BA-411E-96C1-2A0A87E6E3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49" name="テキスト ボックス 648">
          <a:extLst>
            <a:ext uri="{FF2B5EF4-FFF2-40B4-BE49-F238E27FC236}">
              <a16:creationId xmlns:a16="http://schemas.microsoft.com/office/drawing/2014/main" id="{6939C763-0C33-472E-BC7E-25868B8682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0" name="テキスト ボックス 649">
          <a:extLst>
            <a:ext uri="{FF2B5EF4-FFF2-40B4-BE49-F238E27FC236}">
              <a16:creationId xmlns:a16="http://schemas.microsoft.com/office/drawing/2014/main" id="{4F470DA2-E9EF-44C3-968C-164D8FA6100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1" name="テキスト ボックス 650">
          <a:extLst>
            <a:ext uri="{FF2B5EF4-FFF2-40B4-BE49-F238E27FC236}">
              <a16:creationId xmlns:a16="http://schemas.microsoft.com/office/drawing/2014/main" id="{4F609D45-9055-465D-98EB-85FEA30F0B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2" name="テキスト ボックス 651">
          <a:extLst>
            <a:ext uri="{FF2B5EF4-FFF2-40B4-BE49-F238E27FC236}">
              <a16:creationId xmlns:a16="http://schemas.microsoft.com/office/drawing/2014/main" id="{E9643858-CCB0-4E43-A601-069C41D2DE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3" name="テキスト ボックス 652">
          <a:extLst>
            <a:ext uri="{FF2B5EF4-FFF2-40B4-BE49-F238E27FC236}">
              <a16:creationId xmlns:a16="http://schemas.microsoft.com/office/drawing/2014/main" id="{97748BCF-74D3-4F6E-80CD-A5C0C32598E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4" name="テキスト ボックス 653">
          <a:extLst>
            <a:ext uri="{FF2B5EF4-FFF2-40B4-BE49-F238E27FC236}">
              <a16:creationId xmlns:a16="http://schemas.microsoft.com/office/drawing/2014/main" id="{BE9A4C4E-0D33-48C4-A8F1-479C3066781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5" name="テキスト ボックス 654">
          <a:extLst>
            <a:ext uri="{FF2B5EF4-FFF2-40B4-BE49-F238E27FC236}">
              <a16:creationId xmlns:a16="http://schemas.microsoft.com/office/drawing/2014/main" id="{0DC52B8B-ED26-42D1-A2BE-5172D802C9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56" name="テキスト ボックス 655">
          <a:extLst>
            <a:ext uri="{FF2B5EF4-FFF2-40B4-BE49-F238E27FC236}">
              <a16:creationId xmlns:a16="http://schemas.microsoft.com/office/drawing/2014/main" id="{F4894E0C-3837-437C-ADC9-3E8500B1C25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7" name="テキスト ボックス 656">
          <a:extLst>
            <a:ext uri="{FF2B5EF4-FFF2-40B4-BE49-F238E27FC236}">
              <a16:creationId xmlns:a16="http://schemas.microsoft.com/office/drawing/2014/main" id="{65223DF2-135B-4471-A294-13BFE30624D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8" name="テキスト ボックス 657">
          <a:extLst>
            <a:ext uri="{FF2B5EF4-FFF2-40B4-BE49-F238E27FC236}">
              <a16:creationId xmlns:a16="http://schemas.microsoft.com/office/drawing/2014/main" id="{7B1CD4E0-8062-4BBD-8763-D099ACD9A20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59" name="テキスト ボックス 658">
          <a:extLst>
            <a:ext uri="{FF2B5EF4-FFF2-40B4-BE49-F238E27FC236}">
              <a16:creationId xmlns:a16="http://schemas.microsoft.com/office/drawing/2014/main" id="{26D91137-7489-4BFD-8066-0C206E98B7D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0" name="テキスト ボックス 659">
          <a:extLst>
            <a:ext uri="{FF2B5EF4-FFF2-40B4-BE49-F238E27FC236}">
              <a16:creationId xmlns:a16="http://schemas.microsoft.com/office/drawing/2014/main" id="{E2DD8BE9-F422-40E8-A602-F0547D57FAB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1" name="テキスト ボックス 660">
          <a:extLst>
            <a:ext uri="{FF2B5EF4-FFF2-40B4-BE49-F238E27FC236}">
              <a16:creationId xmlns:a16="http://schemas.microsoft.com/office/drawing/2014/main" id="{256C2F4D-B159-4140-9A0B-B6FA7937C7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2" name="テキスト ボックス 661">
          <a:extLst>
            <a:ext uri="{FF2B5EF4-FFF2-40B4-BE49-F238E27FC236}">
              <a16:creationId xmlns:a16="http://schemas.microsoft.com/office/drawing/2014/main" id="{C2B720B6-3C87-41CC-BD2E-9DA1D2160ED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63" name="テキスト ボックス 662">
          <a:extLst>
            <a:ext uri="{FF2B5EF4-FFF2-40B4-BE49-F238E27FC236}">
              <a16:creationId xmlns:a16="http://schemas.microsoft.com/office/drawing/2014/main" id="{909515D5-5AF7-4FB3-85CF-2100C057A07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4" name="テキスト ボックス 663">
          <a:extLst>
            <a:ext uri="{FF2B5EF4-FFF2-40B4-BE49-F238E27FC236}">
              <a16:creationId xmlns:a16="http://schemas.microsoft.com/office/drawing/2014/main" id="{5735F6B4-B645-4F6C-A8EA-399D91B46AD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5" name="テキスト ボックス 664">
          <a:extLst>
            <a:ext uri="{FF2B5EF4-FFF2-40B4-BE49-F238E27FC236}">
              <a16:creationId xmlns:a16="http://schemas.microsoft.com/office/drawing/2014/main" id="{790ED1B4-6389-498E-9B85-ECD5B970AB8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6" name="テキスト ボックス 665">
          <a:extLst>
            <a:ext uri="{FF2B5EF4-FFF2-40B4-BE49-F238E27FC236}">
              <a16:creationId xmlns:a16="http://schemas.microsoft.com/office/drawing/2014/main" id="{1140F124-E451-48A8-BA44-0ACCFC81ADA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7" name="テキスト ボックス 666">
          <a:extLst>
            <a:ext uri="{FF2B5EF4-FFF2-40B4-BE49-F238E27FC236}">
              <a16:creationId xmlns:a16="http://schemas.microsoft.com/office/drawing/2014/main" id="{44B33587-3D96-4B04-863C-A91E4048E6C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8" name="テキスト ボックス 667">
          <a:extLst>
            <a:ext uri="{FF2B5EF4-FFF2-40B4-BE49-F238E27FC236}">
              <a16:creationId xmlns:a16="http://schemas.microsoft.com/office/drawing/2014/main" id="{3C27CE78-0714-4928-A326-BE76A155C9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69" name="テキスト ボックス 668">
          <a:extLst>
            <a:ext uri="{FF2B5EF4-FFF2-40B4-BE49-F238E27FC236}">
              <a16:creationId xmlns:a16="http://schemas.microsoft.com/office/drawing/2014/main" id="{CE2D1670-47F9-42D2-A8F1-4804D33E71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0" name="テキスト ボックス 669">
          <a:extLst>
            <a:ext uri="{FF2B5EF4-FFF2-40B4-BE49-F238E27FC236}">
              <a16:creationId xmlns:a16="http://schemas.microsoft.com/office/drawing/2014/main" id="{1D233A09-29CC-4F2D-BCB3-72E9DE7F5EF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71" name="テキスト ボックス 670">
          <a:extLst>
            <a:ext uri="{FF2B5EF4-FFF2-40B4-BE49-F238E27FC236}">
              <a16:creationId xmlns:a16="http://schemas.microsoft.com/office/drawing/2014/main" id="{4DB22A3D-FED9-4F8C-B502-EF74DC68045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2" name="テキスト ボックス 671">
          <a:extLst>
            <a:ext uri="{FF2B5EF4-FFF2-40B4-BE49-F238E27FC236}">
              <a16:creationId xmlns:a16="http://schemas.microsoft.com/office/drawing/2014/main" id="{CC511D25-4FA8-456E-A24E-B2A0EB28E58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3" name="テキスト ボックス 672">
          <a:extLst>
            <a:ext uri="{FF2B5EF4-FFF2-40B4-BE49-F238E27FC236}">
              <a16:creationId xmlns:a16="http://schemas.microsoft.com/office/drawing/2014/main" id="{87B1F1D1-E31D-4094-99FD-538162CA58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4" name="テキスト ボックス 673">
          <a:extLst>
            <a:ext uri="{FF2B5EF4-FFF2-40B4-BE49-F238E27FC236}">
              <a16:creationId xmlns:a16="http://schemas.microsoft.com/office/drawing/2014/main" id="{1ED22A78-45B6-48D0-A531-A88D13B854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5" name="テキスト ボックス 674">
          <a:extLst>
            <a:ext uri="{FF2B5EF4-FFF2-40B4-BE49-F238E27FC236}">
              <a16:creationId xmlns:a16="http://schemas.microsoft.com/office/drawing/2014/main" id="{5814CA79-5CAC-4E8D-97C0-13C7E67409A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6" name="テキスト ボックス 675">
          <a:extLst>
            <a:ext uri="{FF2B5EF4-FFF2-40B4-BE49-F238E27FC236}">
              <a16:creationId xmlns:a16="http://schemas.microsoft.com/office/drawing/2014/main" id="{AE2F12E8-2398-4B2B-8E41-F631EB277F9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7" name="テキスト ボックス 676">
          <a:extLst>
            <a:ext uri="{FF2B5EF4-FFF2-40B4-BE49-F238E27FC236}">
              <a16:creationId xmlns:a16="http://schemas.microsoft.com/office/drawing/2014/main" id="{86470E16-E260-48BF-8DD6-E618D4F8DA2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8" name="テキスト ボックス 677">
          <a:extLst>
            <a:ext uri="{FF2B5EF4-FFF2-40B4-BE49-F238E27FC236}">
              <a16:creationId xmlns:a16="http://schemas.microsoft.com/office/drawing/2014/main" id="{9A6F61D1-52AF-498D-8A4A-A53934E33F3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79" name="テキスト ボックス 678">
          <a:extLst>
            <a:ext uri="{FF2B5EF4-FFF2-40B4-BE49-F238E27FC236}">
              <a16:creationId xmlns:a16="http://schemas.microsoft.com/office/drawing/2014/main" id="{F095AAEB-F68A-4CC1-AF9F-4A0EA2E64C6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680" name="テキスト ボックス 679">
          <a:extLst>
            <a:ext uri="{FF2B5EF4-FFF2-40B4-BE49-F238E27FC236}">
              <a16:creationId xmlns:a16="http://schemas.microsoft.com/office/drawing/2014/main" id="{D19C8D7B-A369-41F1-8A3B-3E07C213F1E1}"/>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1" name="テキスト ボックス 680">
          <a:extLst>
            <a:ext uri="{FF2B5EF4-FFF2-40B4-BE49-F238E27FC236}">
              <a16:creationId xmlns:a16="http://schemas.microsoft.com/office/drawing/2014/main" id="{9C26E00E-48AC-4FD0-BABD-A8365B98CBD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2" name="テキスト ボックス 681">
          <a:extLst>
            <a:ext uri="{FF2B5EF4-FFF2-40B4-BE49-F238E27FC236}">
              <a16:creationId xmlns:a16="http://schemas.microsoft.com/office/drawing/2014/main" id="{83EB44F6-3664-4040-BBF9-2EE14FDA385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3" name="テキスト ボックス 682">
          <a:extLst>
            <a:ext uri="{FF2B5EF4-FFF2-40B4-BE49-F238E27FC236}">
              <a16:creationId xmlns:a16="http://schemas.microsoft.com/office/drawing/2014/main" id="{F2AA300B-AA5E-4751-A087-220F52665E3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4" name="テキスト ボックス 683">
          <a:extLst>
            <a:ext uri="{FF2B5EF4-FFF2-40B4-BE49-F238E27FC236}">
              <a16:creationId xmlns:a16="http://schemas.microsoft.com/office/drawing/2014/main" id="{7E7CF16F-4930-4BE4-AC41-50731AC2336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5" name="テキスト ボックス 684">
          <a:extLst>
            <a:ext uri="{FF2B5EF4-FFF2-40B4-BE49-F238E27FC236}">
              <a16:creationId xmlns:a16="http://schemas.microsoft.com/office/drawing/2014/main" id="{BF9B1AD1-069D-4725-B139-B038BEA629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6" name="テキスト ボックス 685">
          <a:extLst>
            <a:ext uri="{FF2B5EF4-FFF2-40B4-BE49-F238E27FC236}">
              <a16:creationId xmlns:a16="http://schemas.microsoft.com/office/drawing/2014/main" id="{FFD547EE-9CE7-4650-9AC9-0E90527BC32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87" name="テキスト ボックス 686">
          <a:extLst>
            <a:ext uri="{FF2B5EF4-FFF2-40B4-BE49-F238E27FC236}">
              <a16:creationId xmlns:a16="http://schemas.microsoft.com/office/drawing/2014/main" id="{CC7EACCF-0D38-48EC-A162-F309D4A8959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8" name="テキスト ボックス 687">
          <a:extLst>
            <a:ext uri="{FF2B5EF4-FFF2-40B4-BE49-F238E27FC236}">
              <a16:creationId xmlns:a16="http://schemas.microsoft.com/office/drawing/2014/main" id="{E1A8F622-F6F6-435C-947B-3CBE575C9D6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89" name="テキスト ボックス 688">
          <a:extLst>
            <a:ext uri="{FF2B5EF4-FFF2-40B4-BE49-F238E27FC236}">
              <a16:creationId xmlns:a16="http://schemas.microsoft.com/office/drawing/2014/main" id="{235F15D2-F1C3-4808-8AB9-454A2D430D3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0" name="テキスト ボックス 689">
          <a:extLst>
            <a:ext uri="{FF2B5EF4-FFF2-40B4-BE49-F238E27FC236}">
              <a16:creationId xmlns:a16="http://schemas.microsoft.com/office/drawing/2014/main" id="{F2017128-2DC4-4913-8476-850F919EFE9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1" name="テキスト ボックス 690">
          <a:extLst>
            <a:ext uri="{FF2B5EF4-FFF2-40B4-BE49-F238E27FC236}">
              <a16:creationId xmlns:a16="http://schemas.microsoft.com/office/drawing/2014/main" id="{7B53147B-BAD0-4090-A1CD-7A384F59E35D}"/>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2" name="テキスト ボックス 691">
          <a:extLst>
            <a:ext uri="{FF2B5EF4-FFF2-40B4-BE49-F238E27FC236}">
              <a16:creationId xmlns:a16="http://schemas.microsoft.com/office/drawing/2014/main" id="{984F24C4-41C9-47BA-8B51-30EB1FF9D67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3" name="テキスト ボックス 692">
          <a:extLst>
            <a:ext uri="{FF2B5EF4-FFF2-40B4-BE49-F238E27FC236}">
              <a16:creationId xmlns:a16="http://schemas.microsoft.com/office/drawing/2014/main" id="{4787D4C9-5C20-424E-BD5B-3023B11F95D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4" name="テキスト ボックス 693">
          <a:extLst>
            <a:ext uri="{FF2B5EF4-FFF2-40B4-BE49-F238E27FC236}">
              <a16:creationId xmlns:a16="http://schemas.microsoft.com/office/drawing/2014/main" id="{2A0C89F3-B740-4DA1-9A91-FC2E3B7D20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5" name="テキスト ボックス 694">
          <a:extLst>
            <a:ext uri="{FF2B5EF4-FFF2-40B4-BE49-F238E27FC236}">
              <a16:creationId xmlns:a16="http://schemas.microsoft.com/office/drawing/2014/main" id="{9F60CDF8-FE43-486A-99CD-3DB774E0B8B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696" name="テキスト ボックス 695">
          <a:extLst>
            <a:ext uri="{FF2B5EF4-FFF2-40B4-BE49-F238E27FC236}">
              <a16:creationId xmlns:a16="http://schemas.microsoft.com/office/drawing/2014/main" id="{F1EE1CAF-C271-4F2C-B087-ABCB5CFAE33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7" name="テキスト ボックス 696">
          <a:extLst>
            <a:ext uri="{FF2B5EF4-FFF2-40B4-BE49-F238E27FC236}">
              <a16:creationId xmlns:a16="http://schemas.microsoft.com/office/drawing/2014/main" id="{9BAE24B5-7F19-43D4-A755-38D062782C5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8" name="テキスト ボックス 697">
          <a:extLst>
            <a:ext uri="{FF2B5EF4-FFF2-40B4-BE49-F238E27FC236}">
              <a16:creationId xmlns:a16="http://schemas.microsoft.com/office/drawing/2014/main" id="{06F50414-1875-4546-90C5-75001AE9CB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699" name="テキスト ボックス 698">
          <a:extLst>
            <a:ext uri="{FF2B5EF4-FFF2-40B4-BE49-F238E27FC236}">
              <a16:creationId xmlns:a16="http://schemas.microsoft.com/office/drawing/2014/main" id="{3CA8FEDD-0FF0-4A65-8929-064279B3597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0" name="テキスト ボックス 699">
          <a:extLst>
            <a:ext uri="{FF2B5EF4-FFF2-40B4-BE49-F238E27FC236}">
              <a16:creationId xmlns:a16="http://schemas.microsoft.com/office/drawing/2014/main" id="{61E1979C-46D1-43D0-8B72-A773B0BF90E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1" name="テキスト ボックス 700">
          <a:extLst>
            <a:ext uri="{FF2B5EF4-FFF2-40B4-BE49-F238E27FC236}">
              <a16:creationId xmlns:a16="http://schemas.microsoft.com/office/drawing/2014/main" id="{04376947-CB4E-4F17-8F43-2098DC7555B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2" name="テキスト ボックス 701">
          <a:extLst>
            <a:ext uri="{FF2B5EF4-FFF2-40B4-BE49-F238E27FC236}">
              <a16:creationId xmlns:a16="http://schemas.microsoft.com/office/drawing/2014/main" id="{0FF9EC13-97BE-4750-9207-96A7CA2A71CA}"/>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3" name="テキスト ボックス 702">
          <a:extLst>
            <a:ext uri="{FF2B5EF4-FFF2-40B4-BE49-F238E27FC236}">
              <a16:creationId xmlns:a16="http://schemas.microsoft.com/office/drawing/2014/main" id="{06D2FC61-56ED-420E-9E76-5A76B81A9AB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4" name="テキスト ボックス 703">
          <a:extLst>
            <a:ext uri="{FF2B5EF4-FFF2-40B4-BE49-F238E27FC236}">
              <a16:creationId xmlns:a16="http://schemas.microsoft.com/office/drawing/2014/main" id="{075A8C5F-2C77-4C8C-B627-5C1C1CF4B06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5" name="テキスト ボックス 704">
          <a:extLst>
            <a:ext uri="{FF2B5EF4-FFF2-40B4-BE49-F238E27FC236}">
              <a16:creationId xmlns:a16="http://schemas.microsoft.com/office/drawing/2014/main" id="{CC27A479-D61A-414F-A69C-15684E3E431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6" name="テキスト ボックス 705">
          <a:extLst>
            <a:ext uri="{FF2B5EF4-FFF2-40B4-BE49-F238E27FC236}">
              <a16:creationId xmlns:a16="http://schemas.microsoft.com/office/drawing/2014/main" id="{C4F53732-8CB8-4EC6-AA14-69048634C30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7" name="テキスト ボックス 706">
          <a:extLst>
            <a:ext uri="{FF2B5EF4-FFF2-40B4-BE49-F238E27FC236}">
              <a16:creationId xmlns:a16="http://schemas.microsoft.com/office/drawing/2014/main" id="{CDF54320-9A0B-4613-9661-73E88CC944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08" name="テキスト ボックス 707">
          <a:extLst>
            <a:ext uri="{FF2B5EF4-FFF2-40B4-BE49-F238E27FC236}">
              <a16:creationId xmlns:a16="http://schemas.microsoft.com/office/drawing/2014/main" id="{381B1BF0-A3F1-4BB9-8233-FCECC39ED84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09" name="テキスト ボックス 708">
          <a:extLst>
            <a:ext uri="{FF2B5EF4-FFF2-40B4-BE49-F238E27FC236}">
              <a16:creationId xmlns:a16="http://schemas.microsoft.com/office/drawing/2014/main" id="{B8211DE0-BF5B-4000-AA22-7A86662E384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0" name="テキスト ボックス 709">
          <a:extLst>
            <a:ext uri="{FF2B5EF4-FFF2-40B4-BE49-F238E27FC236}">
              <a16:creationId xmlns:a16="http://schemas.microsoft.com/office/drawing/2014/main" id="{EEEED206-52B3-45B4-8FA3-41A0706B0FE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1" name="テキスト ボックス 710">
          <a:extLst>
            <a:ext uri="{FF2B5EF4-FFF2-40B4-BE49-F238E27FC236}">
              <a16:creationId xmlns:a16="http://schemas.microsoft.com/office/drawing/2014/main" id="{8A476603-8E35-4D81-8D48-7764964F33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2" name="テキスト ボックス 711">
          <a:extLst>
            <a:ext uri="{FF2B5EF4-FFF2-40B4-BE49-F238E27FC236}">
              <a16:creationId xmlns:a16="http://schemas.microsoft.com/office/drawing/2014/main" id="{C701076D-507B-4668-9493-CDB78218163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3" name="テキスト ボックス 712">
          <a:extLst>
            <a:ext uri="{FF2B5EF4-FFF2-40B4-BE49-F238E27FC236}">
              <a16:creationId xmlns:a16="http://schemas.microsoft.com/office/drawing/2014/main" id="{747A0106-6B3A-4BEF-9758-342282125AB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4" name="テキスト ボックス 713">
          <a:extLst>
            <a:ext uri="{FF2B5EF4-FFF2-40B4-BE49-F238E27FC236}">
              <a16:creationId xmlns:a16="http://schemas.microsoft.com/office/drawing/2014/main" id="{DC222675-3F20-42B2-A31D-BF32E638127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5" name="テキスト ボックス 714">
          <a:extLst>
            <a:ext uri="{FF2B5EF4-FFF2-40B4-BE49-F238E27FC236}">
              <a16:creationId xmlns:a16="http://schemas.microsoft.com/office/drawing/2014/main" id="{D9C16E38-13E2-4202-8ACA-9E9C1034D8C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6" name="テキスト ボックス 715">
          <a:extLst>
            <a:ext uri="{FF2B5EF4-FFF2-40B4-BE49-F238E27FC236}">
              <a16:creationId xmlns:a16="http://schemas.microsoft.com/office/drawing/2014/main" id="{8EC377D1-89D9-4BCD-929E-1700533A4F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717" name="テキスト ボックス 716">
          <a:extLst>
            <a:ext uri="{FF2B5EF4-FFF2-40B4-BE49-F238E27FC236}">
              <a16:creationId xmlns:a16="http://schemas.microsoft.com/office/drawing/2014/main" id="{BF2390A1-DA21-4C54-8DC7-8E1252099CF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8" name="テキスト ボックス 717">
          <a:extLst>
            <a:ext uri="{FF2B5EF4-FFF2-40B4-BE49-F238E27FC236}">
              <a16:creationId xmlns:a16="http://schemas.microsoft.com/office/drawing/2014/main" id="{B48583E2-7C73-49E7-B62D-537A9A72F55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19" name="テキスト ボックス 718">
          <a:extLst>
            <a:ext uri="{FF2B5EF4-FFF2-40B4-BE49-F238E27FC236}">
              <a16:creationId xmlns:a16="http://schemas.microsoft.com/office/drawing/2014/main" id="{27BCB5C6-6FFF-4700-9998-4C3CD60047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0" name="テキスト ボックス 719">
          <a:extLst>
            <a:ext uri="{FF2B5EF4-FFF2-40B4-BE49-F238E27FC236}">
              <a16:creationId xmlns:a16="http://schemas.microsoft.com/office/drawing/2014/main" id="{9E530473-B14C-4BFB-AE04-05E0C39988F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1" name="テキスト ボックス 720">
          <a:extLst>
            <a:ext uri="{FF2B5EF4-FFF2-40B4-BE49-F238E27FC236}">
              <a16:creationId xmlns:a16="http://schemas.microsoft.com/office/drawing/2014/main" id="{4550AF54-7367-4446-AF51-A26820D4351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2" name="テキスト ボックス 721">
          <a:extLst>
            <a:ext uri="{FF2B5EF4-FFF2-40B4-BE49-F238E27FC236}">
              <a16:creationId xmlns:a16="http://schemas.microsoft.com/office/drawing/2014/main" id="{1E324A1F-A447-48D4-9DDE-095213CD69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3" name="テキスト ボックス 722">
          <a:extLst>
            <a:ext uri="{FF2B5EF4-FFF2-40B4-BE49-F238E27FC236}">
              <a16:creationId xmlns:a16="http://schemas.microsoft.com/office/drawing/2014/main" id="{7A1FF857-8664-47B8-A26C-844B8383443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4" name="テキスト ボックス 723">
          <a:extLst>
            <a:ext uri="{FF2B5EF4-FFF2-40B4-BE49-F238E27FC236}">
              <a16:creationId xmlns:a16="http://schemas.microsoft.com/office/drawing/2014/main" id="{7AEDF3B7-1E8B-45F9-BDE4-D9519F1AC59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725" name="テキスト ボックス 724">
          <a:extLst>
            <a:ext uri="{FF2B5EF4-FFF2-40B4-BE49-F238E27FC236}">
              <a16:creationId xmlns:a16="http://schemas.microsoft.com/office/drawing/2014/main" id="{3520C836-C123-40F7-A092-2E23E28B261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726" name="テキスト ボックス 725">
          <a:extLst>
            <a:ext uri="{FF2B5EF4-FFF2-40B4-BE49-F238E27FC236}">
              <a16:creationId xmlns:a16="http://schemas.microsoft.com/office/drawing/2014/main" id="{89C22F24-1298-4EC7-8AC9-59E8A6D7E752}"/>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7" name="テキスト ボックス 726">
          <a:extLst>
            <a:ext uri="{FF2B5EF4-FFF2-40B4-BE49-F238E27FC236}">
              <a16:creationId xmlns:a16="http://schemas.microsoft.com/office/drawing/2014/main" id="{7A3E58F3-5D4B-4170-B467-3A5AAD42C351}"/>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28" name="テキスト ボックス 727">
          <a:extLst>
            <a:ext uri="{FF2B5EF4-FFF2-40B4-BE49-F238E27FC236}">
              <a16:creationId xmlns:a16="http://schemas.microsoft.com/office/drawing/2014/main" id="{D8FBDD9F-BC36-4BD5-8AD1-83811BB22D9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29" name="テキスト ボックス 728">
          <a:extLst>
            <a:ext uri="{FF2B5EF4-FFF2-40B4-BE49-F238E27FC236}">
              <a16:creationId xmlns:a16="http://schemas.microsoft.com/office/drawing/2014/main" id="{948E79A6-8113-4561-958B-6ED4F2AD590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0" name="テキスト ボックス 729">
          <a:extLst>
            <a:ext uri="{FF2B5EF4-FFF2-40B4-BE49-F238E27FC236}">
              <a16:creationId xmlns:a16="http://schemas.microsoft.com/office/drawing/2014/main" id="{FC5D7694-FDE2-4A3B-A62A-1FB5CACE05E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1" name="テキスト ボックス 730">
          <a:extLst>
            <a:ext uri="{FF2B5EF4-FFF2-40B4-BE49-F238E27FC236}">
              <a16:creationId xmlns:a16="http://schemas.microsoft.com/office/drawing/2014/main" id="{CCA35026-96BA-43B7-82CB-32CD1124D2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2" name="テキスト ボックス 731">
          <a:extLst>
            <a:ext uri="{FF2B5EF4-FFF2-40B4-BE49-F238E27FC236}">
              <a16:creationId xmlns:a16="http://schemas.microsoft.com/office/drawing/2014/main" id="{53BE6420-DDB9-444C-A33C-3DE6A7BA5E2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3" name="テキスト ボックス 732">
          <a:extLst>
            <a:ext uri="{FF2B5EF4-FFF2-40B4-BE49-F238E27FC236}">
              <a16:creationId xmlns:a16="http://schemas.microsoft.com/office/drawing/2014/main" id="{5C3F58BD-91AA-4932-8BF1-48CE44CDC46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34" name="テキスト ボックス 733">
          <a:extLst>
            <a:ext uri="{FF2B5EF4-FFF2-40B4-BE49-F238E27FC236}">
              <a16:creationId xmlns:a16="http://schemas.microsoft.com/office/drawing/2014/main" id="{0B318261-8AC1-4DEF-AFDA-F1D2AA647AA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5" name="テキスト ボックス 734">
          <a:extLst>
            <a:ext uri="{FF2B5EF4-FFF2-40B4-BE49-F238E27FC236}">
              <a16:creationId xmlns:a16="http://schemas.microsoft.com/office/drawing/2014/main" id="{E933BED3-C78E-4C30-A4EE-5A5708B1E63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6" name="テキスト ボックス 735">
          <a:extLst>
            <a:ext uri="{FF2B5EF4-FFF2-40B4-BE49-F238E27FC236}">
              <a16:creationId xmlns:a16="http://schemas.microsoft.com/office/drawing/2014/main" id="{F872A155-58D9-459D-8709-4FFBB7050E5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7" name="テキスト ボックス 736">
          <a:extLst>
            <a:ext uri="{FF2B5EF4-FFF2-40B4-BE49-F238E27FC236}">
              <a16:creationId xmlns:a16="http://schemas.microsoft.com/office/drawing/2014/main" id="{6FF0FA7E-0BC2-49C1-97B6-36CD832A09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38" name="テキスト ボックス 737">
          <a:extLst>
            <a:ext uri="{FF2B5EF4-FFF2-40B4-BE49-F238E27FC236}">
              <a16:creationId xmlns:a16="http://schemas.microsoft.com/office/drawing/2014/main" id="{4E74F8DF-C89E-4D32-98A5-FE76A19A140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39" name="テキスト ボックス 738">
          <a:extLst>
            <a:ext uri="{FF2B5EF4-FFF2-40B4-BE49-F238E27FC236}">
              <a16:creationId xmlns:a16="http://schemas.microsoft.com/office/drawing/2014/main" id="{1BECD1CC-3636-4B72-A76F-C20EC4A6A6A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0" name="テキスト ボックス 739">
          <a:extLst>
            <a:ext uri="{FF2B5EF4-FFF2-40B4-BE49-F238E27FC236}">
              <a16:creationId xmlns:a16="http://schemas.microsoft.com/office/drawing/2014/main" id="{5BDFA398-CBC2-4DF1-AEC1-26DAC30458B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1" name="テキスト ボックス 740">
          <a:extLst>
            <a:ext uri="{FF2B5EF4-FFF2-40B4-BE49-F238E27FC236}">
              <a16:creationId xmlns:a16="http://schemas.microsoft.com/office/drawing/2014/main" id="{79B8D939-8ECE-4B8E-ABF8-4ED756D023C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42" name="テキスト ボックス 741">
          <a:extLst>
            <a:ext uri="{FF2B5EF4-FFF2-40B4-BE49-F238E27FC236}">
              <a16:creationId xmlns:a16="http://schemas.microsoft.com/office/drawing/2014/main" id="{D8F6C63E-70B0-49E8-9D5B-6CC78DA9375A}"/>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3" name="テキスト ボックス 742">
          <a:extLst>
            <a:ext uri="{FF2B5EF4-FFF2-40B4-BE49-F238E27FC236}">
              <a16:creationId xmlns:a16="http://schemas.microsoft.com/office/drawing/2014/main" id="{490B43EC-88FD-409A-AFFD-8ACC5C9B16B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4" name="テキスト ボックス 743">
          <a:extLst>
            <a:ext uri="{FF2B5EF4-FFF2-40B4-BE49-F238E27FC236}">
              <a16:creationId xmlns:a16="http://schemas.microsoft.com/office/drawing/2014/main" id="{B95B26D5-771C-420F-85D7-C1B71EB416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5" name="テキスト ボックス 744">
          <a:extLst>
            <a:ext uri="{FF2B5EF4-FFF2-40B4-BE49-F238E27FC236}">
              <a16:creationId xmlns:a16="http://schemas.microsoft.com/office/drawing/2014/main" id="{578750F6-D846-4AF4-8F2C-0267FCD41E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46" name="テキスト ボックス 745">
          <a:extLst>
            <a:ext uri="{FF2B5EF4-FFF2-40B4-BE49-F238E27FC236}">
              <a16:creationId xmlns:a16="http://schemas.microsoft.com/office/drawing/2014/main" id="{1E6116E4-CF3A-4E9B-B7B7-057DC80643C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7" name="テキスト ボックス 746">
          <a:extLst>
            <a:ext uri="{FF2B5EF4-FFF2-40B4-BE49-F238E27FC236}">
              <a16:creationId xmlns:a16="http://schemas.microsoft.com/office/drawing/2014/main" id="{248DAE8D-7F67-46D1-9602-A929B78B3AF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48" name="テキスト ボックス 747">
          <a:extLst>
            <a:ext uri="{FF2B5EF4-FFF2-40B4-BE49-F238E27FC236}">
              <a16:creationId xmlns:a16="http://schemas.microsoft.com/office/drawing/2014/main" id="{8CCD6B56-25DE-47D0-9C88-E78974B18E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49" name="テキスト ボックス 748">
          <a:extLst>
            <a:ext uri="{FF2B5EF4-FFF2-40B4-BE49-F238E27FC236}">
              <a16:creationId xmlns:a16="http://schemas.microsoft.com/office/drawing/2014/main" id="{3743EC7D-F276-4A5B-B23D-62497C81B4A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0" name="テキスト ボックス 749">
          <a:extLst>
            <a:ext uri="{FF2B5EF4-FFF2-40B4-BE49-F238E27FC236}">
              <a16:creationId xmlns:a16="http://schemas.microsoft.com/office/drawing/2014/main" id="{A354E5F6-C34B-4A8A-ACE4-9700E4A9D8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1" name="テキスト ボックス 750">
          <a:extLst>
            <a:ext uri="{FF2B5EF4-FFF2-40B4-BE49-F238E27FC236}">
              <a16:creationId xmlns:a16="http://schemas.microsoft.com/office/drawing/2014/main" id="{1E4A6410-0223-4E6B-BC04-16F0E1D08C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2" name="テキスト ボックス 751">
          <a:extLst>
            <a:ext uri="{FF2B5EF4-FFF2-40B4-BE49-F238E27FC236}">
              <a16:creationId xmlns:a16="http://schemas.microsoft.com/office/drawing/2014/main" id="{7F659686-2A88-4799-9690-D3360FFB84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3" name="テキスト ボックス 752">
          <a:extLst>
            <a:ext uri="{FF2B5EF4-FFF2-40B4-BE49-F238E27FC236}">
              <a16:creationId xmlns:a16="http://schemas.microsoft.com/office/drawing/2014/main" id="{E4C5FABA-3495-4B8C-83DB-8D78DE48AF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54" name="テキスト ボックス 753">
          <a:extLst>
            <a:ext uri="{FF2B5EF4-FFF2-40B4-BE49-F238E27FC236}">
              <a16:creationId xmlns:a16="http://schemas.microsoft.com/office/drawing/2014/main" id="{4F3D574E-E8F4-4FA3-A145-546F9485A0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5" name="テキスト ボックス 754">
          <a:extLst>
            <a:ext uri="{FF2B5EF4-FFF2-40B4-BE49-F238E27FC236}">
              <a16:creationId xmlns:a16="http://schemas.microsoft.com/office/drawing/2014/main" id="{F645E16F-97DB-4B0F-8626-B0489EEC7D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56" name="テキスト ボックス 755">
          <a:extLst>
            <a:ext uri="{FF2B5EF4-FFF2-40B4-BE49-F238E27FC236}">
              <a16:creationId xmlns:a16="http://schemas.microsoft.com/office/drawing/2014/main" id="{CA3B135D-5D1B-46D5-99D0-C8910D64A99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57" name="テキスト ボックス 756">
          <a:extLst>
            <a:ext uri="{FF2B5EF4-FFF2-40B4-BE49-F238E27FC236}">
              <a16:creationId xmlns:a16="http://schemas.microsoft.com/office/drawing/2014/main" id="{C5B6BBDC-DC39-43E0-9440-98B6007DB5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58" name="テキスト ボックス 757">
          <a:extLst>
            <a:ext uri="{FF2B5EF4-FFF2-40B4-BE49-F238E27FC236}">
              <a16:creationId xmlns:a16="http://schemas.microsoft.com/office/drawing/2014/main" id="{8F21B19E-8D2D-4B80-8405-505A48701B94}"/>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59" name="テキスト ボックス 758">
          <a:extLst>
            <a:ext uri="{FF2B5EF4-FFF2-40B4-BE49-F238E27FC236}">
              <a16:creationId xmlns:a16="http://schemas.microsoft.com/office/drawing/2014/main" id="{870A4245-5D2A-4FE5-B49B-D9A58272E52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0" name="テキスト ボックス 759">
          <a:extLst>
            <a:ext uri="{FF2B5EF4-FFF2-40B4-BE49-F238E27FC236}">
              <a16:creationId xmlns:a16="http://schemas.microsoft.com/office/drawing/2014/main" id="{AF57E6BA-7B27-4650-8851-0792DA45DFD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1" name="テキスト ボックス 760">
          <a:extLst>
            <a:ext uri="{FF2B5EF4-FFF2-40B4-BE49-F238E27FC236}">
              <a16:creationId xmlns:a16="http://schemas.microsoft.com/office/drawing/2014/main" id="{1C073F32-42A4-4705-87D7-01848320255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2" name="テキスト ボックス 761">
          <a:extLst>
            <a:ext uri="{FF2B5EF4-FFF2-40B4-BE49-F238E27FC236}">
              <a16:creationId xmlns:a16="http://schemas.microsoft.com/office/drawing/2014/main" id="{D5D29255-F819-46FF-8211-4A12CD90A9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3" name="テキスト ボックス 762">
          <a:extLst>
            <a:ext uri="{FF2B5EF4-FFF2-40B4-BE49-F238E27FC236}">
              <a16:creationId xmlns:a16="http://schemas.microsoft.com/office/drawing/2014/main" id="{7ADE9B65-93EF-4F43-A915-73D89AA6D10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4" name="テキスト ボックス 763">
          <a:extLst>
            <a:ext uri="{FF2B5EF4-FFF2-40B4-BE49-F238E27FC236}">
              <a16:creationId xmlns:a16="http://schemas.microsoft.com/office/drawing/2014/main" id="{0C5BAA40-8416-4485-8011-70A400B77E6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5" name="テキスト ボックス 764">
          <a:extLst>
            <a:ext uri="{FF2B5EF4-FFF2-40B4-BE49-F238E27FC236}">
              <a16:creationId xmlns:a16="http://schemas.microsoft.com/office/drawing/2014/main" id="{E108BD86-5C5A-4157-823C-7AEC7EBD94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66" name="テキスト ボックス 765">
          <a:extLst>
            <a:ext uri="{FF2B5EF4-FFF2-40B4-BE49-F238E27FC236}">
              <a16:creationId xmlns:a16="http://schemas.microsoft.com/office/drawing/2014/main" id="{0F1B17E4-1885-47FA-821C-22F9FE3E51E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7" name="テキスト ボックス 766">
          <a:extLst>
            <a:ext uri="{FF2B5EF4-FFF2-40B4-BE49-F238E27FC236}">
              <a16:creationId xmlns:a16="http://schemas.microsoft.com/office/drawing/2014/main" id="{BB6A1878-788B-4F91-844D-B3FFF89D02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68" name="テキスト ボックス 767">
          <a:extLst>
            <a:ext uri="{FF2B5EF4-FFF2-40B4-BE49-F238E27FC236}">
              <a16:creationId xmlns:a16="http://schemas.microsoft.com/office/drawing/2014/main" id="{7CF09C23-B76E-4C82-AEA6-F6095807F4F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69" name="テキスト ボックス 768">
          <a:extLst>
            <a:ext uri="{FF2B5EF4-FFF2-40B4-BE49-F238E27FC236}">
              <a16:creationId xmlns:a16="http://schemas.microsoft.com/office/drawing/2014/main" id="{A51AC977-27C0-46B2-8D32-EAA2BFFAEB7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0" name="テキスト ボックス 769">
          <a:extLst>
            <a:ext uri="{FF2B5EF4-FFF2-40B4-BE49-F238E27FC236}">
              <a16:creationId xmlns:a16="http://schemas.microsoft.com/office/drawing/2014/main" id="{19D76744-0DCC-466F-92E1-C341B68A359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1" name="テキスト ボックス 770">
          <a:extLst>
            <a:ext uri="{FF2B5EF4-FFF2-40B4-BE49-F238E27FC236}">
              <a16:creationId xmlns:a16="http://schemas.microsoft.com/office/drawing/2014/main" id="{C3979182-E05A-4F1D-8B8C-138BE5EAB8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2" name="テキスト ボックス 771">
          <a:extLst>
            <a:ext uri="{FF2B5EF4-FFF2-40B4-BE49-F238E27FC236}">
              <a16:creationId xmlns:a16="http://schemas.microsoft.com/office/drawing/2014/main" id="{F227A335-70B2-43DF-A8FD-F61B2D09FA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73" name="テキスト ボックス 772">
          <a:extLst>
            <a:ext uri="{FF2B5EF4-FFF2-40B4-BE49-F238E27FC236}">
              <a16:creationId xmlns:a16="http://schemas.microsoft.com/office/drawing/2014/main" id="{465A2258-AEB7-4473-AA08-248021C080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74" name="テキスト ボックス 773">
          <a:extLst>
            <a:ext uri="{FF2B5EF4-FFF2-40B4-BE49-F238E27FC236}">
              <a16:creationId xmlns:a16="http://schemas.microsoft.com/office/drawing/2014/main" id="{B763DB4A-EB57-4C1A-86C4-361479B6A55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5" name="テキスト ボックス 774">
          <a:extLst>
            <a:ext uri="{FF2B5EF4-FFF2-40B4-BE49-F238E27FC236}">
              <a16:creationId xmlns:a16="http://schemas.microsoft.com/office/drawing/2014/main" id="{2E7CFDDA-71C8-4483-9C12-2E928CB83EF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6" name="テキスト ボックス 775">
          <a:extLst>
            <a:ext uri="{FF2B5EF4-FFF2-40B4-BE49-F238E27FC236}">
              <a16:creationId xmlns:a16="http://schemas.microsoft.com/office/drawing/2014/main" id="{EA8528E1-2B8C-4B61-B3BA-E5DF69AB9EA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7" name="テキスト ボックス 776">
          <a:extLst>
            <a:ext uri="{FF2B5EF4-FFF2-40B4-BE49-F238E27FC236}">
              <a16:creationId xmlns:a16="http://schemas.microsoft.com/office/drawing/2014/main" id="{1EBAA86F-5209-4AAA-90E7-16825A7AC7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78" name="テキスト ボックス 777">
          <a:extLst>
            <a:ext uri="{FF2B5EF4-FFF2-40B4-BE49-F238E27FC236}">
              <a16:creationId xmlns:a16="http://schemas.microsoft.com/office/drawing/2014/main" id="{AF52B0A3-1C0B-4BCB-9B6F-2C57160069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79" name="テキスト ボックス 778">
          <a:extLst>
            <a:ext uri="{FF2B5EF4-FFF2-40B4-BE49-F238E27FC236}">
              <a16:creationId xmlns:a16="http://schemas.microsoft.com/office/drawing/2014/main" id="{EE70AAE8-8897-443D-8799-A686DDB4A10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0" name="テキスト ボックス 779">
          <a:extLst>
            <a:ext uri="{FF2B5EF4-FFF2-40B4-BE49-F238E27FC236}">
              <a16:creationId xmlns:a16="http://schemas.microsoft.com/office/drawing/2014/main" id="{464F51F8-1EE2-4BC5-B32A-E6F41A14B1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1" name="テキスト ボックス 780">
          <a:extLst>
            <a:ext uri="{FF2B5EF4-FFF2-40B4-BE49-F238E27FC236}">
              <a16:creationId xmlns:a16="http://schemas.microsoft.com/office/drawing/2014/main" id="{87A7EDDE-B47E-4B67-A0A9-227827C3C3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82" name="テキスト ボックス 781">
          <a:extLst>
            <a:ext uri="{FF2B5EF4-FFF2-40B4-BE49-F238E27FC236}">
              <a16:creationId xmlns:a16="http://schemas.microsoft.com/office/drawing/2014/main" id="{FB84EC0F-9BA9-4DA6-BFB3-4581B14707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3" name="テキスト ボックス 782">
          <a:extLst>
            <a:ext uri="{FF2B5EF4-FFF2-40B4-BE49-F238E27FC236}">
              <a16:creationId xmlns:a16="http://schemas.microsoft.com/office/drawing/2014/main" id="{FE17B8F2-EB76-4B82-93EC-5E51F5554D1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4" name="テキスト ボックス 783">
          <a:extLst>
            <a:ext uri="{FF2B5EF4-FFF2-40B4-BE49-F238E27FC236}">
              <a16:creationId xmlns:a16="http://schemas.microsoft.com/office/drawing/2014/main" id="{D7BCD1AF-69C9-42CC-B7AF-8A0CB8DC95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5" name="テキスト ボックス 784">
          <a:extLst>
            <a:ext uri="{FF2B5EF4-FFF2-40B4-BE49-F238E27FC236}">
              <a16:creationId xmlns:a16="http://schemas.microsoft.com/office/drawing/2014/main" id="{4438FE20-3309-4E46-BC2B-01EF86DC5F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86" name="テキスト ボックス 785">
          <a:extLst>
            <a:ext uri="{FF2B5EF4-FFF2-40B4-BE49-F238E27FC236}">
              <a16:creationId xmlns:a16="http://schemas.microsoft.com/office/drawing/2014/main" id="{2E10A1D8-8BEA-49C4-B37E-0F94BD643A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7" name="テキスト ボックス 786">
          <a:extLst>
            <a:ext uri="{FF2B5EF4-FFF2-40B4-BE49-F238E27FC236}">
              <a16:creationId xmlns:a16="http://schemas.microsoft.com/office/drawing/2014/main" id="{34E5F7CF-D762-440A-80DD-090F6BC21E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788" name="テキスト ボックス 787">
          <a:extLst>
            <a:ext uri="{FF2B5EF4-FFF2-40B4-BE49-F238E27FC236}">
              <a16:creationId xmlns:a16="http://schemas.microsoft.com/office/drawing/2014/main" id="{557534CB-132B-4899-B93D-478B22F05C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789" name="テキスト ボックス 788">
          <a:extLst>
            <a:ext uri="{FF2B5EF4-FFF2-40B4-BE49-F238E27FC236}">
              <a16:creationId xmlns:a16="http://schemas.microsoft.com/office/drawing/2014/main" id="{55D9F642-80F0-4561-8787-62E4A0946FC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790" name="テキスト ボックス 789">
          <a:extLst>
            <a:ext uri="{FF2B5EF4-FFF2-40B4-BE49-F238E27FC236}">
              <a16:creationId xmlns:a16="http://schemas.microsoft.com/office/drawing/2014/main" id="{E31AEDB6-C654-4F00-9BED-6380AAF2FD0F}"/>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1" name="テキスト ボックス 790">
          <a:extLst>
            <a:ext uri="{FF2B5EF4-FFF2-40B4-BE49-F238E27FC236}">
              <a16:creationId xmlns:a16="http://schemas.microsoft.com/office/drawing/2014/main" id="{52583B03-297D-48A7-94E9-28040DABD17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2" name="テキスト ボックス 791">
          <a:extLst>
            <a:ext uri="{FF2B5EF4-FFF2-40B4-BE49-F238E27FC236}">
              <a16:creationId xmlns:a16="http://schemas.microsoft.com/office/drawing/2014/main" id="{2E4DA8C3-0110-4601-A38F-F072CF39E19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3" name="テキスト ボックス 792">
          <a:extLst>
            <a:ext uri="{FF2B5EF4-FFF2-40B4-BE49-F238E27FC236}">
              <a16:creationId xmlns:a16="http://schemas.microsoft.com/office/drawing/2014/main" id="{38427B2A-D650-4D4D-ADF7-49297A8641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4" name="テキスト ボックス 793">
          <a:extLst>
            <a:ext uri="{FF2B5EF4-FFF2-40B4-BE49-F238E27FC236}">
              <a16:creationId xmlns:a16="http://schemas.microsoft.com/office/drawing/2014/main" id="{13609134-5A28-404F-B4C3-DCF6B98E1E3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5" name="テキスト ボックス 794">
          <a:extLst>
            <a:ext uri="{FF2B5EF4-FFF2-40B4-BE49-F238E27FC236}">
              <a16:creationId xmlns:a16="http://schemas.microsoft.com/office/drawing/2014/main" id="{BA8CF5A6-E4F5-48F6-AE46-CA93333A7C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6" name="テキスト ボックス 795">
          <a:extLst>
            <a:ext uri="{FF2B5EF4-FFF2-40B4-BE49-F238E27FC236}">
              <a16:creationId xmlns:a16="http://schemas.microsoft.com/office/drawing/2014/main" id="{E4AB715A-2AFD-452B-82B8-1A6C8E7B5C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797" name="テキスト ボックス 796">
          <a:extLst>
            <a:ext uri="{FF2B5EF4-FFF2-40B4-BE49-F238E27FC236}">
              <a16:creationId xmlns:a16="http://schemas.microsoft.com/office/drawing/2014/main" id="{5B7BE187-7114-4CA5-8859-175748A78F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798" name="テキスト ボックス 797">
          <a:extLst>
            <a:ext uri="{FF2B5EF4-FFF2-40B4-BE49-F238E27FC236}">
              <a16:creationId xmlns:a16="http://schemas.microsoft.com/office/drawing/2014/main" id="{91D0CC7F-A2B5-40FA-9EA2-C8D6BCB20A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799" name="テキスト ボックス 798">
          <a:extLst>
            <a:ext uri="{FF2B5EF4-FFF2-40B4-BE49-F238E27FC236}">
              <a16:creationId xmlns:a16="http://schemas.microsoft.com/office/drawing/2014/main" id="{CF2B81DE-3DDB-42B4-88C5-0C4F080E55B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0" name="テキスト ボックス 799">
          <a:extLst>
            <a:ext uri="{FF2B5EF4-FFF2-40B4-BE49-F238E27FC236}">
              <a16:creationId xmlns:a16="http://schemas.microsoft.com/office/drawing/2014/main" id="{30915743-055B-4F9E-A00E-21B80B6256C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1" name="テキスト ボックス 800">
          <a:extLst>
            <a:ext uri="{FF2B5EF4-FFF2-40B4-BE49-F238E27FC236}">
              <a16:creationId xmlns:a16="http://schemas.microsoft.com/office/drawing/2014/main" id="{3F84CB93-09D9-4520-9D99-DB8B094126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2" name="テキスト ボックス 801">
          <a:extLst>
            <a:ext uri="{FF2B5EF4-FFF2-40B4-BE49-F238E27FC236}">
              <a16:creationId xmlns:a16="http://schemas.microsoft.com/office/drawing/2014/main" id="{F8A0A5ED-386B-4E48-931C-D3F972F5502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3" name="テキスト ボックス 802">
          <a:extLst>
            <a:ext uri="{FF2B5EF4-FFF2-40B4-BE49-F238E27FC236}">
              <a16:creationId xmlns:a16="http://schemas.microsoft.com/office/drawing/2014/main" id="{8B94B8BD-D82F-43E2-9B6E-5FC59F17857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4" name="テキスト ボックス 803">
          <a:extLst>
            <a:ext uri="{FF2B5EF4-FFF2-40B4-BE49-F238E27FC236}">
              <a16:creationId xmlns:a16="http://schemas.microsoft.com/office/drawing/2014/main" id="{9424889B-7274-400B-AB01-7AEACFA3E4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05" name="テキスト ボックス 804">
          <a:extLst>
            <a:ext uri="{FF2B5EF4-FFF2-40B4-BE49-F238E27FC236}">
              <a16:creationId xmlns:a16="http://schemas.microsoft.com/office/drawing/2014/main" id="{24E573FD-1127-4612-A364-B4E0084B89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06" name="テキスト ボックス 805">
          <a:extLst>
            <a:ext uri="{FF2B5EF4-FFF2-40B4-BE49-F238E27FC236}">
              <a16:creationId xmlns:a16="http://schemas.microsoft.com/office/drawing/2014/main" id="{74251189-E280-4C6D-A576-90934B78F02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7" name="テキスト ボックス 806">
          <a:extLst>
            <a:ext uri="{FF2B5EF4-FFF2-40B4-BE49-F238E27FC236}">
              <a16:creationId xmlns:a16="http://schemas.microsoft.com/office/drawing/2014/main" id="{04C20CB3-6BC7-450C-B06C-257521C5875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08" name="テキスト ボックス 807">
          <a:extLst>
            <a:ext uri="{FF2B5EF4-FFF2-40B4-BE49-F238E27FC236}">
              <a16:creationId xmlns:a16="http://schemas.microsoft.com/office/drawing/2014/main" id="{E44F9AC6-31BF-44A9-A252-209CB2264E3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09" name="テキスト ボックス 808">
          <a:extLst>
            <a:ext uri="{FF2B5EF4-FFF2-40B4-BE49-F238E27FC236}">
              <a16:creationId xmlns:a16="http://schemas.microsoft.com/office/drawing/2014/main" id="{6EEFFEA5-042C-4275-AE87-D43DE942A09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0" name="テキスト ボックス 809">
          <a:extLst>
            <a:ext uri="{FF2B5EF4-FFF2-40B4-BE49-F238E27FC236}">
              <a16:creationId xmlns:a16="http://schemas.microsoft.com/office/drawing/2014/main" id="{6496A992-99A5-40DB-8340-87CF0F40E15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1" name="テキスト ボックス 810">
          <a:extLst>
            <a:ext uri="{FF2B5EF4-FFF2-40B4-BE49-F238E27FC236}">
              <a16:creationId xmlns:a16="http://schemas.microsoft.com/office/drawing/2014/main" id="{7C5FB8DE-9E79-4773-B46E-1A6909E35F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2" name="テキスト ボックス 811">
          <a:extLst>
            <a:ext uri="{FF2B5EF4-FFF2-40B4-BE49-F238E27FC236}">
              <a16:creationId xmlns:a16="http://schemas.microsoft.com/office/drawing/2014/main" id="{5B97FC64-2999-4B01-898C-74255E7EB34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3" name="テキスト ボックス 812">
          <a:extLst>
            <a:ext uri="{FF2B5EF4-FFF2-40B4-BE49-F238E27FC236}">
              <a16:creationId xmlns:a16="http://schemas.microsoft.com/office/drawing/2014/main" id="{FF326F88-7497-4EA8-83E5-D7111A5026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14" name="テキスト ボックス 813">
          <a:extLst>
            <a:ext uri="{FF2B5EF4-FFF2-40B4-BE49-F238E27FC236}">
              <a16:creationId xmlns:a16="http://schemas.microsoft.com/office/drawing/2014/main" id="{FDBD6548-D66A-4567-89B4-CFA705B3D6A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5" name="テキスト ボックス 814">
          <a:extLst>
            <a:ext uri="{FF2B5EF4-FFF2-40B4-BE49-F238E27FC236}">
              <a16:creationId xmlns:a16="http://schemas.microsoft.com/office/drawing/2014/main" id="{D8E648B1-0A7C-41F0-9096-345F78E193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6" name="テキスト ボックス 815">
          <a:extLst>
            <a:ext uri="{FF2B5EF4-FFF2-40B4-BE49-F238E27FC236}">
              <a16:creationId xmlns:a16="http://schemas.microsoft.com/office/drawing/2014/main" id="{01F2148C-65FE-4C95-ABFF-29C0A70D3F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7" name="テキスト ボックス 816">
          <a:extLst>
            <a:ext uri="{FF2B5EF4-FFF2-40B4-BE49-F238E27FC236}">
              <a16:creationId xmlns:a16="http://schemas.microsoft.com/office/drawing/2014/main" id="{E5699DFF-0382-496C-81E9-79D8AA42614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18" name="テキスト ボックス 817">
          <a:extLst>
            <a:ext uri="{FF2B5EF4-FFF2-40B4-BE49-F238E27FC236}">
              <a16:creationId xmlns:a16="http://schemas.microsoft.com/office/drawing/2014/main" id="{82817396-F661-440C-BCB0-9D7A7613D6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19" name="テキスト ボックス 818">
          <a:extLst>
            <a:ext uri="{FF2B5EF4-FFF2-40B4-BE49-F238E27FC236}">
              <a16:creationId xmlns:a16="http://schemas.microsoft.com/office/drawing/2014/main" id="{22883C5C-6B4C-493B-9C62-42E9EFA1A0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0" name="テキスト ボックス 819">
          <a:extLst>
            <a:ext uri="{FF2B5EF4-FFF2-40B4-BE49-F238E27FC236}">
              <a16:creationId xmlns:a16="http://schemas.microsoft.com/office/drawing/2014/main" id="{2BA3AEFF-CCAC-46D3-95BA-2E48F83F20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21" name="テキスト ボックス 820">
          <a:extLst>
            <a:ext uri="{FF2B5EF4-FFF2-40B4-BE49-F238E27FC236}">
              <a16:creationId xmlns:a16="http://schemas.microsoft.com/office/drawing/2014/main" id="{D7C336CC-2FBA-46F2-9D51-F05D67D9A9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22" name="テキスト ボックス 821">
          <a:extLst>
            <a:ext uri="{FF2B5EF4-FFF2-40B4-BE49-F238E27FC236}">
              <a16:creationId xmlns:a16="http://schemas.microsoft.com/office/drawing/2014/main" id="{B7EA58ED-82A7-47D0-A5D0-E9F7CF4B7D8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3" name="テキスト ボックス 822">
          <a:extLst>
            <a:ext uri="{FF2B5EF4-FFF2-40B4-BE49-F238E27FC236}">
              <a16:creationId xmlns:a16="http://schemas.microsoft.com/office/drawing/2014/main" id="{3FFA52D6-08A3-407F-BA69-19D8D734E2E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4" name="テキスト ボックス 823">
          <a:extLst>
            <a:ext uri="{FF2B5EF4-FFF2-40B4-BE49-F238E27FC236}">
              <a16:creationId xmlns:a16="http://schemas.microsoft.com/office/drawing/2014/main" id="{EC974E94-A647-433D-8563-0FDE236C8C9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5" name="テキスト ボックス 824">
          <a:extLst>
            <a:ext uri="{FF2B5EF4-FFF2-40B4-BE49-F238E27FC236}">
              <a16:creationId xmlns:a16="http://schemas.microsoft.com/office/drawing/2014/main" id="{805C39A8-DAA3-4ABB-BBB9-638182E5279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26" name="テキスト ボックス 825">
          <a:extLst>
            <a:ext uri="{FF2B5EF4-FFF2-40B4-BE49-F238E27FC236}">
              <a16:creationId xmlns:a16="http://schemas.microsoft.com/office/drawing/2014/main" id="{F1270846-DFF7-46FF-A277-7EF2BBE48D7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7" name="テキスト ボックス 826">
          <a:extLst>
            <a:ext uri="{FF2B5EF4-FFF2-40B4-BE49-F238E27FC236}">
              <a16:creationId xmlns:a16="http://schemas.microsoft.com/office/drawing/2014/main" id="{FB51DEC3-3043-4297-8826-EC96A544D7D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28" name="テキスト ボックス 827">
          <a:extLst>
            <a:ext uri="{FF2B5EF4-FFF2-40B4-BE49-F238E27FC236}">
              <a16:creationId xmlns:a16="http://schemas.microsoft.com/office/drawing/2014/main" id="{6BB2E5E2-ECB1-4E8B-BB6F-C4F25433AD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29" name="テキスト ボックス 828">
          <a:extLst>
            <a:ext uri="{FF2B5EF4-FFF2-40B4-BE49-F238E27FC236}">
              <a16:creationId xmlns:a16="http://schemas.microsoft.com/office/drawing/2014/main" id="{0D9CA561-8C6A-495E-8CDC-3A20D59AD5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0" name="テキスト ボックス 829">
          <a:extLst>
            <a:ext uri="{FF2B5EF4-FFF2-40B4-BE49-F238E27FC236}">
              <a16:creationId xmlns:a16="http://schemas.microsoft.com/office/drawing/2014/main" id="{530C39AA-076F-4FAC-89D2-8AE7DC09AB4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1" name="テキスト ボックス 830">
          <a:extLst>
            <a:ext uri="{FF2B5EF4-FFF2-40B4-BE49-F238E27FC236}">
              <a16:creationId xmlns:a16="http://schemas.microsoft.com/office/drawing/2014/main" id="{03CCA9FA-EBB8-4C29-8E3B-6A18C8329D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2" name="テキスト ボックス 831">
          <a:extLst>
            <a:ext uri="{FF2B5EF4-FFF2-40B4-BE49-F238E27FC236}">
              <a16:creationId xmlns:a16="http://schemas.microsoft.com/office/drawing/2014/main" id="{0B1B54C5-3293-4EBB-A8A0-9C9CF3B7A5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3" name="テキスト ボックス 832">
          <a:extLst>
            <a:ext uri="{FF2B5EF4-FFF2-40B4-BE49-F238E27FC236}">
              <a16:creationId xmlns:a16="http://schemas.microsoft.com/office/drawing/2014/main" id="{7213961B-3B2C-4178-BF0E-FA0835ECE3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4" name="テキスト ボックス 833">
          <a:extLst>
            <a:ext uri="{FF2B5EF4-FFF2-40B4-BE49-F238E27FC236}">
              <a16:creationId xmlns:a16="http://schemas.microsoft.com/office/drawing/2014/main" id="{283437D9-143B-442D-A5D4-5FA564BBB6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5" name="テキスト ボックス 834">
          <a:extLst>
            <a:ext uri="{FF2B5EF4-FFF2-40B4-BE49-F238E27FC236}">
              <a16:creationId xmlns:a16="http://schemas.microsoft.com/office/drawing/2014/main" id="{B098DBE1-C45C-4651-A163-491B60BF1E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36" name="テキスト ボックス 835">
          <a:extLst>
            <a:ext uri="{FF2B5EF4-FFF2-40B4-BE49-F238E27FC236}">
              <a16:creationId xmlns:a16="http://schemas.microsoft.com/office/drawing/2014/main" id="{D6F0C7F1-0870-4FC4-9582-FCCEA259CC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37" name="テキスト ボックス 836">
          <a:extLst>
            <a:ext uri="{FF2B5EF4-FFF2-40B4-BE49-F238E27FC236}">
              <a16:creationId xmlns:a16="http://schemas.microsoft.com/office/drawing/2014/main" id="{F8F43C96-A428-4941-93D9-DF8E91324F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38" name="テキスト ボックス 837">
          <a:extLst>
            <a:ext uri="{FF2B5EF4-FFF2-40B4-BE49-F238E27FC236}">
              <a16:creationId xmlns:a16="http://schemas.microsoft.com/office/drawing/2014/main" id="{B27E7D48-AD97-486B-B2E6-8E549A1C08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39" name="テキスト ボックス 838">
          <a:extLst>
            <a:ext uri="{FF2B5EF4-FFF2-40B4-BE49-F238E27FC236}">
              <a16:creationId xmlns:a16="http://schemas.microsoft.com/office/drawing/2014/main" id="{B33EA3EB-E01E-4241-842B-FC9E1FB6DF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0" name="テキスト ボックス 839">
          <a:extLst>
            <a:ext uri="{FF2B5EF4-FFF2-40B4-BE49-F238E27FC236}">
              <a16:creationId xmlns:a16="http://schemas.microsoft.com/office/drawing/2014/main" id="{A00B2B62-7796-457B-B46D-F6E268DE09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1" name="テキスト ボックス 840">
          <a:extLst>
            <a:ext uri="{FF2B5EF4-FFF2-40B4-BE49-F238E27FC236}">
              <a16:creationId xmlns:a16="http://schemas.microsoft.com/office/drawing/2014/main" id="{098B0FCF-9FCC-42C7-BFA7-CB594E7F0E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2" name="テキスト ボックス 841">
          <a:extLst>
            <a:ext uri="{FF2B5EF4-FFF2-40B4-BE49-F238E27FC236}">
              <a16:creationId xmlns:a16="http://schemas.microsoft.com/office/drawing/2014/main" id="{63777BAD-032C-43F4-97AB-CDFB038A29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3" name="テキスト ボックス 842">
          <a:extLst>
            <a:ext uri="{FF2B5EF4-FFF2-40B4-BE49-F238E27FC236}">
              <a16:creationId xmlns:a16="http://schemas.microsoft.com/office/drawing/2014/main" id="{2E801A22-EE1E-4784-8B09-5E74253A51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4" name="テキスト ボックス 843">
          <a:extLst>
            <a:ext uri="{FF2B5EF4-FFF2-40B4-BE49-F238E27FC236}">
              <a16:creationId xmlns:a16="http://schemas.microsoft.com/office/drawing/2014/main" id="{F3DD3582-50AE-4725-9C69-942F99E2CD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5" name="テキスト ボックス 844">
          <a:extLst>
            <a:ext uri="{FF2B5EF4-FFF2-40B4-BE49-F238E27FC236}">
              <a16:creationId xmlns:a16="http://schemas.microsoft.com/office/drawing/2014/main" id="{06FE1AFE-3659-420C-8BC6-9508FE1E519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46" name="テキスト ボックス 845">
          <a:extLst>
            <a:ext uri="{FF2B5EF4-FFF2-40B4-BE49-F238E27FC236}">
              <a16:creationId xmlns:a16="http://schemas.microsoft.com/office/drawing/2014/main" id="{314CDE36-8F19-49D3-B21D-9D82A79A7E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7" name="テキスト ボックス 846">
          <a:extLst>
            <a:ext uri="{FF2B5EF4-FFF2-40B4-BE49-F238E27FC236}">
              <a16:creationId xmlns:a16="http://schemas.microsoft.com/office/drawing/2014/main" id="{FA5AFC91-5FC1-4232-AA42-2510B2A467E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48" name="テキスト ボックス 847">
          <a:extLst>
            <a:ext uri="{FF2B5EF4-FFF2-40B4-BE49-F238E27FC236}">
              <a16:creationId xmlns:a16="http://schemas.microsoft.com/office/drawing/2014/main" id="{02F74595-8288-4A92-8733-77C1B78E204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49" name="テキスト ボックス 848">
          <a:extLst>
            <a:ext uri="{FF2B5EF4-FFF2-40B4-BE49-F238E27FC236}">
              <a16:creationId xmlns:a16="http://schemas.microsoft.com/office/drawing/2014/main" id="{C1CCB5B6-312A-4AE8-B986-4A955D3B39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50" name="テキスト ボックス 849">
          <a:extLst>
            <a:ext uri="{FF2B5EF4-FFF2-40B4-BE49-F238E27FC236}">
              <a16:creationId xmlns:a16="http://schemas.microsoft.com/office/drawing/2014/main" id="{283E70BE-B6AA-47A0-8C58-1E26EE4322C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1" name="テキスト ボックス 850">
          <a:extLst>
            <a:ext uri="{FF2B5EF4-FFF2-40B4-BE49-F238E27FC236}">
              <a16:creationId xmlns:a16="http://schemas.microsoft.com/office/drawing/2014/main" id="{4893C998-950D-4B76-8E67-ED55C47516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52" name="テキスト ボックス 851">
          <a:extLst>
            <a:ext uri="{FF2B5EF4-FFF2-40B4-BE49-F238E27FC236}">
              <a16:creationId xmlns:a16="http://schemas.microsoft.com/office/drawing/2014/main" id="{D3BE4BFC-0BD2-459A-9660-3EF6F1EE46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853" name="テキスト ボックス 852">
          <a:extLst>
            <a:ext uri="{FF2B5EF4-FFF2-40B4-BE49-F238E27FC236}">
              <a16:creationId xmlns:a16="http://schemas.microsoft.com/office/drawing/2014/main" id="{575FE8A0-2A3D-4492-8DB9-B8B6F143A7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854" name="テキスト ボックス 853">
          <a:extLst>
            <a:ext uri="{FF2B5EF4-FFF2-40B4-BE49-F238E27FC236}">
              <a16:creationId xmlns:a16="http://schemas.microsoft.com/office/drawing/2014/main" id="{2E10A999-C321-4CFC-9F15-89B74CCCC60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5" name="テキスト ボックス 854">
          <a:extLst>
            <a:ext uri="{FF2B5EF4-FFF2-40B4-BE49-F238E27FC236}">
              <a16:creationId xmlns:a16="http://schemas.microsoft.com/office/drawing/2014/main" id="{03A755B5-B859-4B50-B5EC-716142892BF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6" name="テキスト ボックス 855">
          <a:extLst>
            <a:ext uri="{FF2B5EF4-FFF2-40B4-BE49-F238E27FC236}">
              <a16:creationId xmlns:a16="http://schemas.microsoft.com/office/drawing/2014/main" id="{86C01C05-4294-4574-A284-0C176644B54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7" name="テキスト ボックス 856">
          <a:extLst>
            <a:ext uri="{FF2B5EF4-FFF2-40B4-BE49-F238E27FC236}">
              <a16:creationId xmlns:a16="http://schemas.microsoft.com/office/drawing/2014/main" id="{F7E560C0-63C7-4CA8-805C-ED58928B268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58" name="テキスト ボックス 857">
          <a:extLst>
            <a:ext uri="{FF2B5EF4-FFF2-40B4-BE49-F238E27FC236}">
              <a16:creationId xmlns:a16="http://schemas.microsoft.com/office/drawing/2014/main" id="{84D27239-36DF-4253-9ADD-C4792A93EB8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59" name="テキスト ボックス 858">
          <a:extLst>
            <a:ext uri="{FF2B5EF4-FFF2-40B4-BE49-F238E27FC236}">
              <a16:creationId xmlns:a16="http://schemas.microsoft.com/office/drawing/2014/main" id="{A5A30814-970E-43B6-B8FC-4947A9DEB0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0" name="テキスト ボックス 859">
          <a:extLst>
            <a:ext uri="{FF2B5EF4-FFF2-40B4-BE49-F238E27FC236}">
              <a16:creationId xmlns:a16="http://schemas.microsoft.com/office/drawing/2014/main" id="{346ABBEE-D599-476E-86B5-D474D6D026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1" name="テキスト ボックス 860">
          <a:extLst>
            <a:ext uri="{FF2B5EF4-FFF2-40B4-BE49-F238E27FC236}">
              <a16:creationId xmlns:a16="http://schemas.microsoft.com/office/drawing/2014/main" id="{EF19856E-8786-4635-BEE4-7638BB8649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62" name="テキスト ボックス 861">
          <a:extLst>
            <a:ext uri="{FF2B5EF4-FFF2-40B4-BE49-F238E27FC236}">
              <a16:creationId xmlns:a16="http://schemas.microsoft.com/office/drawing/2014/main" id="{580B0F61-67D3-437C-A3E5-99E5D928272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3" name="テキスト ボックス 862">
          <a:extLst>
            <a:ext uri="{FF2B5EF4-FFF2-40B4-BE49-F238E27FC236}">
              <a16:creationId xmlns:a16="http://schemas.microsoft.com/office/drawing/2014/main" id="{2C911AB6-3CA1-4D7A-B8D5-F4EE2EC2115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4" name="テキスト ボックス 863">
          <a:extLst>
            <a:ext uri="{FF2B5EF4-FFF2-40B4-BE49-F238E27FC236}">
              <a16:creationId xmlns:a16="http://schemas.microsoft.com/office/drawing/2014/main" id="{4BA3B196-B491-4A71-8C3B-0CC41A6C89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5" name="テキスト ボックス 864">
          <a:extLst>
            <a:ext uri="{FF2B5EF4-FFF2-40B4-BE49-F238E27FC236}">
              <a16:creationId xmlns:a16="http://schemas.microsoft.com/office/drawing/2014/main" id="{68C2BCCA-A615-46A3-A464-87E7878659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66" name="テキスト ボックス 865">
          <a:extLst>
            <a:ext uri="{FF2B5EF4-FFF2-40B4-BE49-F238E27FC236}">
              <a16:creationId xmlns:a16="http://schemas.microsoft.com/office/drawing/2014/main" id="{CD5E61F9-6DFF-4273-A1E4-887788AC6D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7" name="テキスト ボックス 866">
          <a:extLst>
            <a:ext uri="{FF2B5EF4-FFF2-40B4-BE49-F238E27FC236}">
              <a16:creationId xmlns:a16="http://schemas.microsoft.com/office/drawing/2014/main" id="{D97E24F6-41E9-4CB6-91A0-38FFE4830A1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68" name="テキスト ボックス 867">
          <a:extLst>
            <a:ext uri="{FF2B5EF4-FFF2-40B4-BE49-F238E27FC236}">
              <a16:creationId xmlns:a16="http://schemas.microsoft.com/office/drawing/2014/main" id="{F8A8C785-B061-4FC1-BA67-A217DCA8E8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69" name="テキスト ボックス 868">
          <a:extLst>
            <a:ext uri="{FF2B5EF4-FFF2-40B4-BE49-F238E27FC236}">
              <a16:creationId xmlns:a16="http://schemas.microsoft.com/office/drawing/2014/main" id="{FD028DC7-517E-4416-9B32-F8A662357C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70" name="テキスト ボックス 869">
          <a:extLst>
            <a:ext uri="{FF2B5EF4-FFF2-40B4-BE49-F238E27FC236}">
              <a16:creationId xmlns:a16="http://schemas.microsoft.com/office/drawing/2014/main" id="{B4985EF6-053C-429F-A11D-F6D8AE86BB6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1" name="テキスト ボックス 870">
          <a:extLst>
            <a:ext uri="{FF2B5EF4-FFF2-40B4-BE49-F238E27FC236}">
              <a16:creationId xmlns:a16="http://schemas.microsoft.com/office/drawing/2014/main" id="{37744B6E-D996-45B7-A6D6-57128167F40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2" name="テキスト ボックス 871">
          <a:extLst>
            <a:ext uri="{FF2B5EF4-FFF2-40B4-BE49-F238E27FC236}">
              <a16:creationId xmlns:a16="http://schemas.microsoft.com/office/drawing/2014/main" id="{E9A8E9A8-7FED-44B5-B07C-39B0DDA820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3" name="テキスト ボックス 872">
          <a:extLst>
            <a:ext uri="{FF2B5EF4-FFF2-40B4-BE49-F238E27FC236}">
              <a16:creationId xmlns:a16="http://schemas.microsoft.com/office/drawing/2014/main" id="{6CAC62D0-C885-491A-A583-E7A5EBBCB4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4" name="テキスト ボックス 873">
          <a:extLst>
            <a:ext uri="{FF2B5EF4-FFF2-40B4-BE49-F238E27FC236}">
              <a16:creationId xmlns:a16="http://schemas.microsoft.com/office/drawing/2014/main" id="{A6B32B14-6E3B-4CCD-9DDE-686A210EC9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5" name="テキスト ボックス 874">
          <a:extLst>
            <a:ext uri="{FF2B5EF4-FFF2-40B4-BE49-F238E27FC236}">
              <a16:creationId xmlns:a16="http://schemas.microsoft.com/office/drawing/2014/main" id="{2A263D29-FA1E-4CD1-99B6-38E73583254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6" name="テキスト ボックス 875">
          <a:extLst>
            <a:ext uri="{FF2B5EF4-FFF2-40B4-BE49-F238E27FC236}">
              <a16:creationId xmlns:a16="http://schemas.microsoft.com/office/drawing/2014/main" id="{50107FD8-3D8F-4F6D-8B14-E90B022876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77" name="テキスト ボックス 876">
          <a:extLst>
            <a:ext uri="{FF2B5EF4-FFF2-40B4-BE49-F238E27FC236}">
              <a16:creationId xmlns:a16="http://schemas.microsoft.com/office/drawing/2014/main" id="{2490CE2E-6EB3-4870-8E3D-8A4BA871867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78" name="テキスト ボックス 877">
          <a:extLst>
            <a:ext uri="{FF2B5EF4-FFF2-40B4-BE49-F238E27FC236}">
              <a16:creationId xmlns:a16="http://schemas.microsoft.com/office/drawing/2014/main" id="{333E41CC-A294-49AB-A43E-85AB3529D49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79" name="テキスト ボックス 878">
          <a:extLst>
            <a:ext uri="{FF2B5EF4-FFF2-40B4-BE49-F238E27FC236}">
              <a16:creationId xmlns:a16="http://schemas.microsoft.com/office/drawing/2014/main" id="{E8CADFFF-7236-4835-AAD8-8E7CC07F8B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0" name="テキスト ボックス 879">
          <a:extLst>
            <a:ext uri="{FF2B5EF4-FFF2-40B4-BE49-F238E27FC236}">
              <a16:creationId xmlns:a16="http://schemas.microsoft.com/office/drawing/2014/main" id="{0840B86C-2DA8-495F-ACF1-53E13B6A6EB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1" name="テキスト ボックス 880">
          <a:extLst>
            <a:ext uri="{FF2B5EF4-FFF2-40B4-BE49-F238E27FC236}">
              <a16:creationId xmlns:a16="http://schemas.microsoft.com/office/drawing/2014/main" id="{08CE0B74-7305-4A2E-B586-6B806B4252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2" name="テキスト ボックス 881">
          <a:extLst>
            <a:ext uri="{FF2B5EF4-FFF2-40B4-BE49-F238E27FC236}">
              <a16:creationId xmlns:a16="http://schemas.microsoft.com/office/drawing/2014/main" id="{1B1E8C15-EB99-4716-8A54-C48282F66F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3" name="テキスト ボックス 882">
          <a:extLst>
            <a:ext uri="{FF2B5EF4-FFF2-40B4-BE49-F238E27FC236}">
              <a16:creationId xmlns:a16="http://schemas.microsoft.com/office/drawing/2014/main" id="{CDAC142C-F3C1-4993-97C3-82261F9BFE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84" name="テキスト ボックス 883">
          <a:extLst>
            <a:ext uri="{FF2B5EF4-FFF2-40B4-BE49-F238E27FC236}">
              <a16:creationId xmlns:a16="http://schemas.microsoft.com/office/drawing/2014/main" id="{2F09CE40-DDB0-4EFD-AD96-7E989C18081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885" name="テキスト ボックス 884">
          <a:extLst>
            <a:ext uri="{FF2B5EF4-FFF2-40B4-BE49-F238E27FC236}">
              <a16:creationId xmlns:a16="http://schemas.microsoft.com/office/drawing/2014/main" id="{7F18D945-291B-4846-95ED-CFEBB342CB1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886" name="テキスト ボックス 885">
          <a:extLst>
            <a:ext uri="{FF2B5EF4-FFF2-40B4-BE49-F238E27FC236}">
              <a16:creationId xmlns:a16="http://schemas.microsoft.com/office/drawing/2014/main" id="{BC0A92A6-EA01-4D83-B6F1-43D26F87915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7" name="テキスト ボックス 886">
          <a:extLst>
            <a:ext uri="{FF2B5EF4-FFF2-40B4-BE49-F238E27FC236}">
              <a16:creationId xmlns:a16="http://schemas.microsoft.com/office/drawing/2014/main" id="{52152B93-0CDE-471C-B439-94441BAE506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88" name="テキスト ボックス 887">
          <a:extLst>
            <a:ext uri="{FF2B5EF4-FFF2-40B4-BE49-F238E27FC236}">
              <a16:creationId xmlns:a16="http://schemas.microsoft.com/office/drawing/2014/main" id="{18706DA3-B477-4BE6-90DF-E32819020E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89" name="テキスト ボックス 888">
          <a:extLst>
            <a:ext uri="{FF2B5EF4-FFF2-40B4-BE49-F238E27FC236}">
              <a16:creationId xmlns:a16="http://schemas.microsoft.com/office/drawing/2014/main" id="{215CE8FD-F42E-42E3-B3A3-B7847C3D25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0" name="テキスト ボックス 889">
          <a:extLst>
            <a:ext uri="{FF2B5EF4-FFF2-40B4-BE49-F238E27FC236}">
              <a16:creationId xmlns:a16="http://schemas.microsoft.com/office/drawing/2014/main" id="{6000CA84-ED51-4F11-937E-4AA127C63F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1" name="テキスト ボックス 890">
          <a:extLst>
            <a:ext uri="{FF2B5EF4-FFF2-40B4-BE49-F238E27FC236}">
              <a16:creationId xmlns:a16="http://schemas.microsoft.com/office/drawing/2014/main" id="{F01C61C9-D07C-4E34-83D5-635E41B3A7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2" name="テキスト ボックス 891">
          <a:extLst>
            <a:ext uri="{FF2B5EF4-FFF2-40B4-BE49-F238E27FC236}">
              <a16:creationId xmlns:a16="http://schemas.microsoft.com/office/drawing/2014/main" id="{3959F4AE-2F74-4F02-9175-9CEB815979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3" name="テキスト ボックス 892">
          <a:extLst>
            <a:ext uri="{FF2B5EF4-FFF2-40B4-BE49-F238E27FC236}">
              <a16:creationId xmlns:a16="http://schemas.microsoft.com/office/drawing/2014/main" id="{60140D09-D9D4-466B-A01C-E2BE7E34EA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894" name="テキスト ボックス 893">
          <a:extLst>
            <a:ext uri="{FF2B5EF4-FFF2-40B4-BE49-F238E27FC236}">
              <a16:creationId xmlns:a16="http://schemas.microsoft.com/office/drawing/2014/main" id="{656D9616-1103-4750-953B-41CA2DD940B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5" name="テキスト ボックス 894">
          <a:extLst>
            <a:ext uri="{FF2B5EF4-FFF2-40B4-BE49-F238E27FC236}">
              <a16:creationId xmlns:a16="http://schemas.microsoft.com/office/drawing/2014/main" id="{4FE92FF1-2C37-4810-B2EC-DC6AA099B7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6" name="テキスト ボックス 895">
          <a:extLst>
            <a:ext uri="{FF2B5EF4-FFF2-40B4-BE49-F238E27FC236}">
              <a16:creationId xmlns:a16="http://schemas.microsoft.com/office/drawing/2014/main" id="{96120950-DF78-4660-B654-43F87D0B6C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7" name="テキスト ボックス 896">
          <a:extLst>
            <a:ext uri="{FF2B5EF4-FFF2-40B4-BE49-F238E27FC236}">
              <a16:creationId xmlns:a16="http://schemas.microsoft.com/office/drawing/2014/main" id="{6195FC4E-D7A4-4FD8-BC47-BE67B8378B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898" name="テキスト ボックス 897">
          <a:extLst>
            <a:ext uri="{FF2B5EF4-FFF2-40B4-BE49-F238E27FC236}">
              <a16:creationId xmlns:a16="http://schemas.microsoft.com/office/drawing/2014/main" id="{933BF5EE-609F-4674-A4EC-963ABA21716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899" name="テキスト ボックス 898">
          <a:extLst>
            <a:ext uri="{FF2B5EF4-FFF2-40B4-BE49-F238E27FC236}">
              <a16:creationId xmlns:a16="http://schemas.microsoft.com/office/drawing/2014/main" id="{8C6077FA-067B-4F5E-A589-B795BBA79F9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0" name="テキスト ボックス 899">
          <a:extLst>
            <a:ext uri="{FF2B5EF4-FFF2-40B4-BE49-F238E27FC236}">
              <a16:creationId xmlns:a16="http://schemas.microsoft.com/office/drawing/2014/main" id="{7790817A-C3A4-4C7B-B326-B39C61E617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1" name="テキスト ボックス 900">
          <a:extLst>
            <a:ext uri="{FF2B5EF4-FFF2-40B4-BE49-F238E27FC236}">
              <a16:creationId xmlns:a16="http://schemas.microsoft.com/office/drawing/2014/main" id="{303BF9E3-C4B6-4A4C-8C70-20392143E5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02" name="テキスト ボックス 901">
          <a:extLst>
            <a:ext uri="{FF2B5EF4-FFF2-40B4-BE49-F238E27FC236}">
              <a16:creationId xmlns:a16="http://schemas.microsoft.com/office/drawing/2014/main" id="{D3C3E509-8089-482A-9944-7FF06FB9C54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3" name="テキスト ボックス 902">
          <a:extLst>
            <a:ext uri="{FF2B5EF4-FFF2-40B4-BE49-F238E27FC236}">
              <a16:creationId xmlns:a16="http://schemas.microsoft.com/office/drawing/2014/main" id="{E3200BDE-828A-4223-B171-C4BFF2CEF9F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4" name="テキスト ボックス 903">
          <a:extLst>
            <a:ext uri="{FF2B5EF4-FFF2-40B4-BE49-F238E27FC236}">
              <a16:creationId xmlns:a16="http://schemas.microsoft.com/office/drawing/2014/main" id="{26D79D1F-8240-43A9-BFB2-A8A5B9C4F4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5" name="テキスト ボックス 904">
          <a:extLst>
            <a:ext uri="{FF2B5EF4-FFF2-40B4-BE49-F238E27FC236}">
              <a16:creationId xmlns:a16="http://schemas.microsoft.com/office/drawing/2014/main" id="{C560722B-FE29-4EE5-B176-015293E5159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06" name="テキスト ボックス 905">
          <a:extLst>
            <a:ext uri="{FF2B5EF4-FFF2-40B4-BE49-F238E27FC236}">
              <a16:creationId xmlns:a16="http://schemas.microsoft.com/office/drawing/2014/main" id="{4106EE54-4328-483B-AFB4-C04BFE94A2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7" name="テキスト ボックス 906">
          <a:extLst>
            <a:ext uri="{FF2B5EF4-FFF2-40B4-BE49-F238E27FC236}">
              <a16:creationId xmlns:a16="http://schemas.microsoft.com/office/drawing/2014/main" id="{BD446D07-86E4-4CF5-B931-D328A2C8F30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08" name="テキスト ボックス 907">
          <a:extLst>
            <a:ext uri="{FF2B5EF4-FFF2-40B4-BE49-F238E27FC236}">
              <a16:creationId xmlns:a16="http://schemas.microsoft.com/office/drawing/2014/main" id="{7A0997C8-089E-482B-BE90-597F276D08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09" name="テキスト ボックス 908">
          <a:extLst>
            <a:ext uri="{FF2B5EF4-FFF2-40B4-BE49-F238E27FC236}">
              <a16:creationId xmlns:a16="http://schemas.microsoft.com/office/drawing/2014/main" id="{9E2F7E7E-4E98-43F3-B3C7-DD3AE7CB7D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10" name="テキスト ボックス 909">
          <a:extLst>
            <a:ext uri="{FF2B5EF4-FFF2-40B4-BE49-F238E27FC236}">
              <a16:creationId xmlns:a16="http://schemas.microsoft.com/office/drawing/2014/main" id="{E120C373-F2CA-4920-84EA-0675A642EFD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1" name="テキスト ボックス 910">
          <a:extLst>
            <a:ext uri="{FF2B5EF4-FFF2-40B4-BE49-F238E27FC236}">
              <a16:creationId xmlns:a16="http://schemas.microsoft.com/office/drawing/2014/main" id="{101B9109-4635-4410-ABBB-5D813BDF7D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2" name="テキスト ボックス 911">
          <a:extLst>
            <a:ext uri="{FF2B5EF4-FFF2-40B4-BE49-F238E27FC236}">
              <a16:creationId xmlns:a16="http://schemas.microsoft.com/office/drawing/2014/main" id="{BAA6D9FD-9CE1-4B25-9426-E727152F473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3" name="テキスト ボックス 912">
          <a:extLst>
            <a:ext uri="{FF2B5EF4-FFF2-40B4-BE49-F238E27FC236}">
              <a16:creationId xmlns:a16="http://schemas.microsoft.com/office/drawing/2014/main" id="{282FCFA7-1D52-42B8-8CBA-CF992A8E5E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14" name="テキスト ボックス 913">
          <a:extLst>
            <a:ext uri="{FF2B5EF4-FFF2-40B4-BE49-F238E27FC236}">
              <a16:creationId xmlns:a16="http://schemas.microsoft.com/office/drawing/2014/main" id="{8041FA8A-5911-4135-B564-F3F5256872E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5" name="テキスト ボックス 914">
          <a:extLst>
            <a:ext uri="{FF2B5EF4-FFF2-40B4-BE49-F238E27FC236}">
              <a16:creationId xmlns:a16="http://schemas.microsoft.com/office/drawing/2014/main" id="{D5556ACE-DE77-48DB-B741-655CBF9C747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16" name="テキスト ボックス 915">
          <a:extLst>
            <a:ext uri="{FF2B5EF4-FFF2-40B4-BE49-F238E27FC236}">
              <a16:creationId xmlns:a16="http://schemas.microsoft.com/office/drawing/2014/main" id="{31064AB5-183E-4756-8389-1C0AAE5AD1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17" name="テキスト ボックス 916">
          <a:extLst>
            <a:ext uri="{FF2B5EF4-FFF2-40B4-BE49-F238E27FC236}">
              <a16:creationId xmlns:a16="http://schemas.microsoft.com/office/drawing/2014/main" id="{C2CF20BD-90BE-420D-9DF9-78A5A93609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18" name="テキスト ボックス 917">
          <a:extLst>
            <a:ext uri="{FF2B5EF4-FFF2-40B4-BE49-F238E27FC236}">
              <a16:creationId xmlns:a16="http://schemas.microsoft.com/office/drawing/2014/main" id="{06B0CD2D-F822-4198-B6BC-D82EC6DC55F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19" name="テキスト ボックス 918">
          <a:extLst>
            <a:ext uri="{FF2B5EF4-FFF2-40B4-BE49-F238E27FC236}">
              <a16:creationId xmlns:a16="http://schemas.microsoft.com/office/drawing/2014/main" id="{4E5F3B50-110B-46B2-87D5-407E629782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0" name="テキスト ボックス 919">
          <a:extLst>
            <a:ext uri="{FF2B5EF4-FFF2-40B4-BE49-F238E27FC236}">
              <a16:creationId xmlns:a16="http://schemas.microsoft.com/office/drawing/2014/main" id="{01246000-8A95-4CB7-8D30-DD1BEFEAA2A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1" name="テキスト ボックス 920">
          <a:extLst>
            <a:ext uri="{FF2B5EF4-FFF2-40B4-BE49-F238E27FC236}">
              <a16:creationId xmlns:a16="http://schemas.microsoft.com/office/drawing/2014/main" id="{4A7466B0-AFBD-49A8-B026-94817DE11E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2" name="テキスト ボックス 921">
          <a:extLst>
            <a:ext uri="{FF2B5EF4-FFF2-40B4-BE49-F238E27FC236}">
              <a16:creationId xmlns:a16="http://schemas.microsoft.com/office/drawing/2014/main" id="{4F198671-A3AF-411C-95D7-2D152112B6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3" name="テキスト ボックス 922">
          <a:extLst>
            <a:ext uri="{FF2B5EF4-FFF2-40B4-BE49-F238E27FC236}">
              <a16:creationId xmlns:a16="http://schemas.microsoft.com/office/drawing/2014/main" id="{32F97F3E-6554-4CA9-A5D7-9F1857D977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4" name="テキスト ボックス 923">
          <a:extLst>
            <a:ext uri="{FF2B5EF4-FFF2-40B4-BE49-F238E27FC236}">
              <a16:creationId xmlns:a16="http://schemas.microsoft.com/office/drawing/2014/main" id="{7EF5A405-C59E-4946-83EE-C598B8EF2A5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5" name="テキスト ボックス 924">
          <a:extLst>
            <a:ext uri="{FF2B5EF4-FFF2-40B4-BE49-F238E27FC236}">
              <a16:creationId xmlns:a16="http://schemas.microsoft.com/office/drawing/2014/main" id="{864871D7-3639-44DD-939E-E106B42617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26" name="テキスト ボックス 925">
          <a:extLst>
            <a:ext uri="{FF2B5EF4-FFF2-40B4-BE49-F238E27FC236}">
              <a16:creationId xmlns:a16="http://schemas.microsoft.com/office/drawing/2014/main" id="{EDBDB83E-458D-4912-B325-B39DFA6F1D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7" name="テキスト ボックス 926">
          <a:extLst>
            <a:ext uri="{FF2B5EF4-FFF2-40B4-BE49-F238E27FC236}">
              <a16:creationId xmlns:a16="http://schemas.microsoft.com/office/drawing/2014/main" id="{E95A9CFC-1A25-4652-9401-0F6080C068E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28" name="テキスト ボックス 927">
          <a:extLst>
            <a:ext uri="{FF2B5EF4-FFF2-40B4-BE49-F238E27FC236}">
              <a16:creationId xmlns:a16="http://schemas.microsoft.com/office/drawing/2014/main" id="{7F3AAF67-BA8E-40D0-930B-184671B958D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29" name="テキスト ボックス 928">
          <a:extLst>
            <a:ext uri="{FF2B5EF4-FFF2-40B4-BE49-F238E27FC236}">
              <a16:creationId xmlns:a16="http://schemas.microsoft.com/office/drawing/2014/main" id="{7219F7C4-2443-4408-BD63-0B98DDA96C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0" name="テキスト ボックス 929">
          <a:extLst>
            <a:ext uri="{FF2B5EF4-FFF2-40B4-BE49-F238E27FC236}">
              <a16:creationId xmlns:a16="http://schemas.microsoft.com/office/drawing/2014/main" id="{B4E2A701-F303-4360-A826-A9F3FF8390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1" name="テキスト ボックス 930">
          <a:extLst>
            <a:ext uri="{FF2B5EF4-FFF2-40B4-BE49-F238E27FC236}">
              <a16:creationId xmlns:a16="http://schemas.microsoft.com/office/drawing/2014/main" id="{B44ABD12-1527-4C61-88F5-528A079C386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2" name="テキスト ボックス 931">
          <a:extLst>
            <a:ext uri="{FF2B5EF4-FFF2-40B4-BE49-F238E27FC236}">
              <a16:creationId xmlns:a16="http://schemas.microsoft.com/office/drawing/2014/main" id="{16736303-8BF0-42D1-85CA-75799D61950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33" name="テキスト ボックス 932">
          <a:extLst>
            <a:ext uri="{FF2B5EF4-FFF2-40B4-BE49-F238E27FC236}">
              <a16:creationId xmlns:a16="http://schemas.microsoft.com/office/drawing/2014/main" id="{2F12E4CC-1D53-4C29-BBCA-6DB3ED33C4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34" name="テキスト ボックス 933">
          <a:extLst>
            <a:ext uri="{FF2B5EF4-FFF2-40B4-BE49-F238E27FC236}">
              <a16:creationId xmlns:a16="http://schemas.microsoft.com/office/drawing/2014/main" id="{F62E738B-9162-4034-9325-2A815CB16E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5" name="テキスト ボックス 934">
          <a:extLst>
            <a:ext uri="{FF2B5EF4-FFF2-40B4-BE49-F238E27FC236}">
              <a16:creationId xmlns:a16="http://schemas.microsoft.com/office/drawing/2014/main" id="{A904F32D-EA7F-428E-B0D2-82923179FD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6" name="テキスト ボックス 935">
          <a:extLst>
            <a:ext uri="{FF2B5EF4-FFF2-40B4-BE49-F238E27FC236}">
              <a16:creationId xmlns:a16="http://schemas.microsoft.com/office/drawing/2014/main" id="{8D2B0937-F82A-461F-A593-A6D714D30F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7" name="テキスト ボックス 936">
          <a:extLst>
            <a:ext uri="{FF2B5EF4-FFF2-40B4-BE49-F238E27FC236}">
              <a16:creationId xmlns:a16="http://schemas.microsoft.com/office/drawing/2014/main" id="{119FF6AA-4290-4FB4-B1DB-9A0FCC7723F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38" name="テキスト ボックス 937">
          <a:extLst>
            <a:ext uri="{FF2B5EF4-FFF2-40B4-BE49-F238E27FC236}">
              <a16:creationId xmlns:a16="http://schemas.microsoft.com/office/drawing/2014/main" id="{55E411A1-C3BC-4130-ADB5-EAC505126C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39" name="テキスト ボックス 938">
          <a:extLst>
            <a:ext uri="{FF2B5EF4-FFF2-40B4-BE49-F238E27FC236}">
              <a16:creationId xmlns:a16="http://schemas.microsoft.com/office/drawing/2014/main" id="{8E074060-135B-4145-A4EF-E4E213497BD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0" name="テキスト ボックス 939">
          <a:extLst>
            <a:ext uri="{FF2B5EF4-FFF2-40B4-BE49-F238E27FC236}">
              <a16:creationId xmlns:a16="http://schemas.microsoft.com/office/drawing/2014/main" id="{8006662B-D31F-4293-B43B-3795333532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1" name="テキスト ボックス 940">
          <a:extLst>
            <a:ext uri="{FF2B5EF4-FFF2-40B4-BE49-F238E27FC236}">
              <a16:creationId xmlns:a16="http://schemas.microsoft.com/office/drawing/2014/main" id="{2724A11E-483A-4836-8174-B0ED39A0D7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42" name="テキスト ボックス 941">
          <a:extLst>
            <a:ext uri="{FF2B5EF4-FFF2-40B4-BE49-F238E27FC236}">
              <a16:creationId xmlns:a16="http://schemas.microsoft.com/office/drawing/2014/main" id="{FD3E8B9D-6C7B-4CEC-B0E6-8C9743F38C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3" name="テキスト ボックス 942">
          <a:extLst>
            <a:ext uri="{FF2B5EF4-FFF2-40B4-BE49-F238E27FC236}">
              <a16:creationId xmlns:a16="http://schemas.microsoft.com/office/drawing/2014/main" id="{046484FE-2DD2-49CF-BDCB-13B68D62F3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4" name="テキスト ボックス 943">
          <a:extLst>
            <a:ext uri="{FF2B5EF4-FFF2-40B4-BE49-F238E27FC236}">
              <a16:creationId xmlns:a16="http://schemas.microsoft.com/office/drawing/2014/main" id="{A8A08B5D-38A9-477F-94D5-B2E118BB4B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5" name="テキスト ボックス 944">
          <a:extLst>
            <a:ext uri="{FF2B5EF4-FFF2-40B4-BE49-F238E27FC236}">
              <a16:creationId xmlns:a16="http://schemas.microsoft.com/office/drawing/2014/main" id="{168D8E54-578A-4F4B-BE83-B4D5A5E05F2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46" name="テキスト ボックス 945">
          <a:extLst>
            <a:ext uri="{FF2B5EF4-FFF2-40B4-BE49-F238E27FC236}">
              <a16:creationId xmlns:a16="http://schemas.microsoft.com/office/drawing/2014/main" id="{48ECFC6B-85F2-4B77-94F8-BB1C1A2C56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7" name="テキスト ボックス 946">
          <a:extLst>
            <a:ext uri="{FF2B5EF4-FFF2-40B4-BE49-F238E27FC236}">
              <a16:creationId xmlns:a16="http://schemas.microsoft.com/office/drawing/2014/main" id="{303CAE35-2D46-455B-AAA2-900869DE8F4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48" name="テキスト ボックス 947">
          <a:extLst>
            <a:ext uri="{FF2B5EF4-FFF2-40B4-BE49-F238E27FC236}">
              <a16:creationId xmlns:a16="http://schemas.microsoft.com/office/drawing/2014/main" id="{B6F32550-2209-4C54-8E0D-E89235C5407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49" name="テキスト ボックス 948">
          <a:extLst>
            <a:ext uri="{FF2B5EF4-FFF2-40B4-BE49-F238E27FC236}">
              <a16:creationId xmlns:a16="http://schemas.microsoft.com/office/drawing/2014/main" id="{3A10F095-C4FF-4EE0-9413-09B9B89D8DD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50" name="テキスト ボックス 949">
          <a:extLst>
            <a:ext uri="{FF2B5EF4-FFF2-40B4-BE49-F238E27FC236}">
              <a16:creationId xmlns:a16="http://schemas.microsoft.com/office/drawing/2014/main" id="{61BA8DEB-2B26-4054-91F7-0938766FDD7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1" name="テキスト ボックス 950">
          <a:extLst>
            <a:ext uri="{FF2B5EF4-FFF2-40B4-BE49-F238E27FC236}">
              <a16:creationId xmlns:a16="http://schemas.microsoft.com/office/drawing/2014/main" id="{3D83D922-41D3-47FE-AD5F-96D065EF3F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2" name="テキスト ボックス 951">
          <a:extLst>
            <a:ext uri="{FF2B5EF4-FFF2-40B4-BE49-F238E27FC236}">
              <a16:creationId xmlns:a16="http://schemas.microsoft.com/office/drawing/2014/main" id="{2AD59C02-BF46-47B3-AAE1-5842A9AF5F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3" name="テキスト ボックス 952">
          <a:extLst>
            <a:ext uri="{FF2B5EF4-FFF2-40B4-BE49-F238E27FC236}">
              <a16:creationId xmlns:a16="http://schemas.microsoft.com/office/drawing/2014/main" id="{2058E4AE-7111-49FA-BF47-603A391DD27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4" name="テキスト ボックス 953">
          <a:extLst>
            <a:ext uri="{FF2B5EF4-FFF2-40B4-BE49-F238E27FC236}">
              <a16:creationId xmlns:a16="http://schemas.microsoft.com/office/drawing/2014/main" id="{DDB55F22-3C8A-4B26-8241-FEED4EE488A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5" name="テキスト ボックス 954">
          <a:extLst>
            <a:ext uri="{FF2B5EF4-FFF2-40B4-BE49-F238E27FC236}">
              <a16:creationId xmlns:a16="http://schemas.microsoft.com/office/drawing/2014/main" id="{74FE89D2-B821-4273-B818-80F5EC5CF71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6" name="テキスト ボックス 955">
          <a:extLst>
            <a:ext uri="{FF2B5EF4-FFF2-40B4-BE49-F238E27FC236}">
              <a16:creationId xmlns:a16="http://schemas.microsoft.com/office/drawing/2014/main" id="{290AEFE2-090F-4333-B2BA-B51876F8B7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57" name="テキスト ボックス 956">
          <a:extLst>
            <a:ext uri="{FF2B5EF4-FFF2-40B4-BE49-F238E27FC236}">
              <a16:creationId xmlns:a16="http://schemas.microsoft.com/office/drawing/2014/main" id="{29332BEF-0C6C-4E68-B600-6BD892076A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58" name="テキスト ボックス 957">
          <a:extLst>
            <a:ext uri="{FF2B5EF4-FFF2-40B4-BE49-F238E27FC236}">
              <a16:creationId xmlns:a16="http://schemas.microsoft.com/office/drawing/2014/main" id="{A46B47DB-D21B-45A5-9D21-978C2CC8FC1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59" name="テキスト ボックス 958">
          <a:extLst>
            <a:ext uri="{FF2B5EF4-FFF2-40B4-BE49-F238E27FC236}">
              <a16:creationId xmlns:a16="http://schemas.microsoft.com/office/drawing/2014/main" id="{03C0142C-8032-41D2-9C1F-8B40E75962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0" name="テキスト ボックス 959">
          <a:extLst>
            <a:ext uri="{FF2B5EF4-FFF2-40B4-BE49-F238E27FC236}">
              <a16:creationId xmlns:a16="http://schemas.microsoft.com/office/drawing/2014/main" id="{4863BCA5-6C85-4A4F-A00C-74987E9879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1" name="テキスト ボックス 960">
          <a:extLst>
            <a:ext uri="{FF2B5EF4-FFF2-40B4-BE49-F238E27FC236}">
              <a16:creationId xmlns:a16="http://schemas.microsoft.com/office/drawing/2014/main" id="{1C87D57E-4C9B-4C22-BFB0-0242AF7571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2" name="テキスト ボックス 961">
          <a:extLst>
            <a:ext uri="{FF2B5EF4-FFF2-40B4-BE49-F238E27FC236}">
              <a16:creationId xmlns:a16="http://schemas.microsoft.com/office/drawing/2014/main" id="{26CB928E-6EA4-4278-8376-B234C9BE9B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3" name="テキスト ボックス 962">
          <a:extLst>
            <a:ext uri="{FF2B5EF4-FFF2-40B4-BE49-F238E27FC236}">
              <a16:creationId xmlns:a16="http://schemas.microsoft.com/office/drawing/2014/main" id="{71A9AD5C-AB89-409A-803D-DDE8EB1CE79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4" name="テキスト ボックス 963">
          <a:extLst>
            <a:ext uri="{FF2B5EF4-FFF2-40B4-BE49-F238E27FC236}">
              <a16:creationId xmlns:a16="http://schemas.microsoft.com/office/drawing/2014/main" id="{0F12D6C3-694B-4490-83A0-AA106848B9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65" name="テキスト ボックス 964">
          <a:extLst>
            <a:ext uri="{FF2B5EF4-FFF2-40B4-BE49-F238E27FC236}">
              <a16:creationId xmlns:a16="http://schemas.microsoft.com/office/drawing/2014/main" id="{19BB1979-99AF-4273-986B-190BAA9C46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66" name="テキスト ボックス 965">
          <a:extLst>
            <a:ext uri="{FF2B5EF4-FFF2-40B4-BE49-F238E27FC236}">
              <a16:creationId xmlns:a16="http://schemas.microsoft.com/office/drawing/2014/main" id="{D8DA45FF-0A54-4A8B-90ED-8A641B571B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7" name="テキスト ボックス 966">
          <a:extLst>
            <a:ext uri="{FF2B5EF4-FFF2-40B4-BE49-F238E27FC236}">
              <a16:creationId xmlns:a16="http://schemas.microsoft.com/office/drawing/2014/main" id="{68DA82E8-13FC-474C-B107-F2A1833762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68" name="テキスト ボックス 967">
          <a:extLst>
            <a:ext uri="{FF2B5EF4-FFF2-40B4-BE49-F238E27FC236}">
              <a16:creationId xmlns:a16="http://schemas.microsoft.com/office/drawing/2014/main" id="{6A09BAA7-3A61-4CAE-81DA-332B7B2DBF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69" name="テキスト ボックス 968">
          <a:extLst>
            <a:ext uri="{FF2B5EF4-FFF2-40B4-BE49-F238E27FC236}">
              <a16:creationId xmlns:a16="http://schemas.microsoft.com/office/drawing/2014/main" id="{16598134-6074-4607-89F0-89D533190B8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0" name="テキスト ボックス 969">
          <a:extLst>
            <a:ext uri="{FF2B5EF4-FFF2-40B4-BE49-F238E27FC236}">
              <a16:creationId xmlns:a16="http://schemas.microsoft.com/office/drawing/2014/main" id="{98C069DD-6EF0-4748-A24F-85071ECFA56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1" name="テキスト ボックス 970">
          <a:extLst>
            <a:ext uri="{FF2B5EF4-FFF2-40B4-BE49-F238E27FC236}">
              <a16:creationId xmlns:a16="http://schemas.microsoft.com/office/drawing/2014/main" id="{387C4453-D3D7-41F6-90E0-922711B175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2" name="テキスト ボックス 971">
          <a:extLst>
            <a:ext uri="{FF2B5EF4-FFF2-40B4-BE49-F238E27FC236}">
              <a16:creationId xmlns:a16="http://schemas.microsoft.com/office/drawing/2014/main" id="{014B6597-E419-42E1-A614-F3543B7501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3" name="テキスト ボックス 972">
          <a:extLst>
            <a:ext uri="{FF2B5EF4-FFF2-40B4-BE49-F238E27FC236}">
              <a16:creationId xmlns:a16="http://schemas.microsoft.com/office/drawing/2014/main" id="{902A7D3A-1DA5-458B-AA35-C02D6B02EDD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74" name="テキスト ボックス 973">
          <a:extLst>
            <a:ext uri="{FF2B5EF4-FFF2-40B4-BE49-F238E27FC236}">
              <a16:creationId xmlns:a16="http://schemas.microsoft.com/office/drawing/2014/main" id="{DD26D4AD-2301-4CB9-AB62-DB44C7B305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5" name="テキスト ボックス 974">
          <a:extLst>
            <a:ext uri="{FF2B5EF4-FFF2-40B4-BE49-F238E27FC236}">
              <a16:creationId xmlns:a16="http://schemas.microsoft.com/office/drawing/2014/main" id="{63283B1F-B48C-44B6-8560-6D5D134104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6" name="テキスト ボックス 975">
          <a:extLst>
            <a:ext uri="{FF2B5EF4-FFF2-40B4-BE49-F238E27FC236}">
              <a16:creationId xmlns:a16="http://schemas.microsoft.com/office/drawing/2014/main" id="{336DF610-136E-45CB-9FA5-2926A45454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7" name="テキスト ボックス 976">
          <a:extLst>
            <a:ext uri="{FF2B5EF4-FFF2-40B4-BE49-F238E27FC236}">
              <a16:creationId xmlns:a16="http://schemas.microsoft.com/office/drawing/2014/main" id="{A70099DE-642D-499C-AA17-77C18AFEC9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978" name="テキスト ボックス 977">
          <a:extLst>
            <a:ext uri="{FF2B5EF4-FFF2-40B4-BE49-F238E27FC236}">
              <a16:creationId xmlns:a16="http://schemas.microsoft.com/office/drawing/2014/main" id="{D969DD6F-DAC6-468A-AA38-98FFA2B1C3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79" name="テキスト ボックス 978">
          <a:extLst>
            <a:ext uri="{FF2B5EF4-FFF2-40B4-BE49-F238E27FC236}">
              <a16:creationId xmlns:a16="http://schemas.microsoft.com/office/drawing/2014/main" id="{A1B6D09F-5DFD-4E99-AC82-22D4B4CE316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980" name="テキスト ボックス 979">
          <a:extLst>
            <a:ext uri="{FF2B5EF4-FFF2-40B4-BE49-F238E27FC236}">
              <a16:creationId xmlns:a16="http://schemas.microsoft.com/office/drawing/2014/main" id="{9531A97A-2D4C-4AB5-AA4B-1838A8EF242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981" name="テキスト ボックス 980">
          <a:extLst>
            <a:ext uri="{FF2B5EF4-FFF2-40B4-BE49-F238E27FC236}">
              <a16:creationId xmlns:a16="http://schemas.microsoft.com/office/drawing/2014/main" id="{CE916725-C2B2-43B2-8417-3E7558148A0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982" name="テキスト ボックス 981">
          <a:extLst>
            <a:ext uri="{FF2B5EF4-FFF2-40B4-BE49-F238E27FC236}">
              <a16:creationId xmlns:a16="http://schemas.microsoft.com/office/drawing/2014/main" id="{C3CA073D-0997-4682-BEAA-B2D2D6D86AE0}"/>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3" name="テキスト ボックス 982">
          <a:extLst>
            <a:ext uri="{FF2B5EF4-FFF2-40B4-BE49-F238E27FC236}">
              <a16:creationId xmlns:a16="http://schemas.microsoft.com/office/drawing/2014/main" id="{72E72238-66E3-4CF1-9744-1FBBEEA130C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4" name="テキスト ボックス 983">
          <a:extLst>
            <a:ext uri="{FF2B5EF4-FFF2-40B4-BE49-F238E27FC236}">
              <a16:creationId xmlns:a16="http://schemas.microsoft.com/office/drawing/2014/main" id="{25865FF8-2FE3-40EB-B6E5-07E48193F54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5" name="テキスト ボックス 984">
          <a:extLst>
            <a:ext uri="{FF2B5EF4-FFF2-40B4-BE49-F238E27FC236}">
              <a16:creationId xmlns:a16="http://schemas.microsoft.com/office/drawing/2014/main" id="{74E73230-A186-4551-9A80-FAEE3CCDE62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86" name="テキスト ボックス 985">
          <a:extLst>
            <a:ext uri="{FF2B5EF4-FFF2-40B4-BE49-F238E27FC236}">
              <a16:creationId xmlns:a16="http://schemas.microsoft.com/office/drawing/2014/main" id="{5E9DA8E4-0325-4468-A866-665CB8A5817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7" name="テキスト ボックス 986">
          <a:extLst>
            <a:ext uri="{FF2B5EF4-FFF2-40B4-BE49-F238E27FC236}">
              <a16:creationId xmlns:a16="http://schemas.microsoft.com/office/drawing/2014/main" id="{F99ABD65-FA41-4CB0-827E-8EE57E92E04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88" name="テキスト ボックス 987">
          <a:extLst>
            <a:ext uri="{FF2B5EF4-FFF2-40B4-BE49-F238E27FC236}">
              <a16:creationId xmlns:a16="http://schemas.microsoft.com/office/drawing/2014/main" id="{9981C050-06E6-4930-87A0-B185A6ED5C7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89" name="テキスト ボックス 988">
          <a:extLst>
            <a:ext uri="{FF2B5EF4-FFF2-40B4-BE49-F238E27FC236}">
              <a16:creationId xmlns:a16="http://schemas.microsoft.com/office/drawing/2014/main" id="{7190B83D-09F4-44C7-8B0D-A0A9663BDB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0" name="テキスト ボックス 989">
          <a:extLst>
            <a:ext uri="{FF2B5EF4-FFF2-40B4-BE49-F238E27FC236}">
              <a16:creationId xmlns:a16="http://schemas.microsoft.com/office/drawing/2014/main" id="{3541FCCB-CE8C-439C-BE4E-E9AD1A3012D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1" name="テキスト ボックス 990">
          <a:extLst>
            <a:ext uri="{FF2B5EF4-FFF2-40B4-BE49-F238E27FC236}">
              <a16:creationId xmlns:a16="http://schemas.microsoft.com/office/drawing/2014/main" id="{52A42FBD-304F-406E-91DE-9FD20A3D35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2" name="テキスト ボックス 991">
          <a:extLst>
            <a:ext uri="{FF2B5EF4-FFF2-40B4-BE49-F238E27FC236}">
              <a16:creationId xmlns:a16="http://schemas.microsoft.com/office/drawing/2014/main" id="{27BBAC22-BF5B-47F2-89C4-9EAA676239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3" name="テキスト ボックス 992">
          <a:extLst>
            <a:ext uri="{FF2B5EF4-FFF2-40B4-BE49-F238E27FC236}">
              <a16:creationId xmlns:a16="http://schemas.microsoft.com/office/drawing/2014/main" id="{C2349FD8-BCAA-4D77-BB0D-FECDD060CB5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4" name="テキスト ボックス 993">
          <a:extLst>
            <a:ext uri="{FF2B5EF4-FFF2-40B4-BE49-F238E27FC236}">
              <a16:creationId xmlns:a16="http://schemas.microsoft.com/office/drawing/2014/main" id="{5F4E7D00-DE88-470F-8B04-C12FC3FA95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5" name="テキスト ボックス 994">
          <a:extLst>
            <a:ext uri="{FF2B5EF4-FFF2-40B4-BE49-F238E27FC236}">
              <a16:creationId xmlns:a16="http://schemas.microsoft.com/office/drawing/2014/main" id="{FFE935ED-0BC6-4C9B-B14F-BEA78CC5808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996" name="テキスト ボックス 995">
          <a:extLst>
            <a:ext uri="{FF2B5EF4-FFF2-40B4-BE49-F238E27FC236}">
              <a16:creationId xmlns:a16="http://schemas.microsoft.com/office/drawing/2014/main" id="{653874BF-3A1E-4384-AA23-4D1B87CA40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997" name="テキスト ボックス 996">
          <a:extLst>
            <a:ext uri="{FF2B5EF4-FFF2-40B4-BE49-F238E27FC236}">
              <a16:creationId xmlns:a16="http://schemas.microsoft.com/office/drawing/2014/main" id="{E774AA0E-D15D-4975-8A2D-3AB2949AD8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998" name="テキスト ボックス 997">
          <a:extLst>
            <a:ext uri="{FF2B5EF4-FFF2-40B4-BE49-F238E27FC236}">
              <a16:creationId xmlns:a16="http://schemas.microsoft.com/office/drawing/2014/main" id="{2DF58283-28F4-4ADD-9D57-9F9208CAE2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999" name="テキスト ボックス 998">
          <a:extLst>
            <a:ext uri="{FF2B5EF4-FFF2-40B4-BE49-F238E27FC236}">
              <a16:creationId xmlns:a16="http://schemas.microsoft.com/office/drawing/2014/main" id="{092DAE6B-394C-443A-AC9D-36480B22BD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0" name="テキスト ボックス 999">
          <a:extLst>
            <a:ext uri="{FF2B5EF4-FFF2-40B4-BE49-F238E27FC236}">
              <a16:creationId xmlns:a16="http://schemas.microsoft.com/office/drawing/2014/main" id="{F597489A-F1C6-436A-8CAE-1682F87115B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1" name="テキスト ボックス 1000">
          <a:extLst>
            <a:ext uri="{FF2B5EF4-FFF2-40B4-BE49-F238E27FC236}">
              <a16:creationId xmlns:a16="http://schemas.microsoft.com/office/drawing/2014/main" id="{363E1B3F-D27C-4C3C-AA00-D55A13811CE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2" name="テキスト ボックス 1001">
          <a:extLst>
            <a:ext uri="{FF2B5EF4-FFF2-40B4-BE49-F238E27FC236}">
              <a16:creationId xmlns:a16="http://schemas.microsoft.com/office/drawing/2014/main" id="{CABBC7CA-E5BB-4B68-AE6E-1EEB992BD73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3" name="テキスト ボックス 1002">
          <a:extLst>
            <a:ext uri="{FF2B5EF4-FFF2-40B4-BE49-F238E27FC236}">
              <a16:creationId xmlns:a16="http://schemas.microsoft.com/office/drawing/2014/main" id="{DE6736A4-3B3E-476A-914C-0FABEBE05A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4" name="テキスト ボックス 1003">
          <a:extLst>
            <a:ext uri="{FF2B5EF4-FFF2-40B4-BE49-F238E27FC236}">
              <a16:creationId xmlns:a16="http://schemas.microsoft.com/office/drawing/2014/main" id="{F39FF4CC-870D-4E12-8E9B-6242E531B4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5" name="テキスト ボックス 1004">
          <a:extLst>
            <a:ext uri="{FF2B5EF4-FFF2-40B4-BE49-F238E27FC236}">
              <a16:creationId xmlns:a16="http://schemas.microsoft.com/office/drawing/2014/main" id="{3A1D3A4C-14AA-4FE4-A96F-912885079E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06" name="テキスト ボックス 1005">
          <a:extLst>
            <a:ext uri="{FF2B5EF4-FFF2-40B4-BE49-F238E27FC236}">
              <a16:creationId xmlns:a16="http://schemas.microsoft.com/office/drawing/2014/main" id="{9EA1840D-50AE-4032-9A8D-632CAA2351E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7" name="テキスト ボックス 1006">
          <a:extLst>
            <a:ext uri="{FF2B5EF4-FFF2-40B4-BE49-F238E27FC236}">
              <a16:creationId xmlns:a16="http://schemas.microsoft.com/office/drawing/2014/main" id="{DACC2484-46DC-419E-9F12-77768FFE5B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08" name="テキスト ボックス 1007">
          <a:extLst>
            <a:ext uri="{FF2B5EF4-FFF2-40B4-BE49-F238E27FC236}">
              <a16:creationId xmlns:a16="http://schemas.microsoft.com/office/drawing/2014/main" id="{A0C1B1C0-AFBE-4BCE-9369-61E0E070EB9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09" name="テキスト ボックス 1008">
          <a:extLst>
            <a:ext uri="{FF2B5EF4-FFF2-40B4-BE49-F238E27FC236}">
              <a16:creationId xmlns:a16="http://schemas.microsoft.com/office/drawing/2014/main" id="{FEFEB278-0DD0-4604-87F5-7BBC16F120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0" name="テキスト ボックス 1009">
          <a:extLst>
            <a:ext uri="{FF2B5EF4-FFF2-40B4-BE49-F238E27FC236}">
              <a16:creationId xmlns:a16="http://schemas.microsoft.com/office/drawing/2014/main" id="{3350A983-2E40-42FC-9F1E-59CB1600B0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1" name="テキスト ボックス 1010">
          <a:extLst>
            <a:ext uri="{FF2B5EF4-FFF2-40B4-BE49-F238E27FC236}">
              <a16:creationId xmlns:a16="http://schemas.microsoft.com/office/drawing/2014/main" id="{02C859DC-D85D-4D26-A01A-056A3BEBA87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12" name="テキスト ボックス 1011">
          <a:extLst>
            <a:ext uri="{FF2B5EF4-FFF2-40B4-BE49-F238E27FC236}">
              <a16:creationId xmlns:a16="http://schemas.microsoft.com/office/drawing/2014/main" id="{AA630AEE-1763-4BDC-99E0-F4D6E6B237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13" name="テキスト ボックス 1012">
          <a:extLst>
            <a:ext uri="{FF2B5EF4-FFF2-40B4-BE49-F238E27FC236}">
              <a16:creationId xmlns:a16="http://schemas.microsoft.com/office/drawing/2014/main" id="{8241A0F5-B996-423B-9492-9E5BB54C40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14" name="テキスト ボックス 1013">
          <a:extLst>
            <a:ext uri="{FF2B5EF4-FFF2-40B4-BE49-F238E27FC236}">
              <a16:creationId xmlns:a16="http://schemas.microsoft.com/office/drawing/2014/main" id="{2F0F3E06-F911-4DD3-B7F4-AA1259A9ACF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5" name="テキスト ボックス 1014">
          <a:extLst>
            <a:ext uri="{FF2B5EF4-FFF2-40B4-BE49-F238E27FC236}">
              <a16:creationId xmlns:a16="http://schemas.microsoft.com/office/drawing/2014/main" id="{4D1A37AA-65AB-4B88-B973-E45642F76D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6" name="テキスト ボックス 1015">
          <a:extLst>
            <a:ext uri="{FF2B5EF4-FFF2-40B4-BE49-F238E27FC236}">
              <a16:creationId xmlns:a16="http://schemas.microsoft.com/office/drawing/2014/main" id="{F734B82B-5648-48D2-83E9-17CAE175340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7" name="テキスト ボックス 1016">
          <a:extLst>
            <a:ext uri="{FF2B5EF4-FFF2-40B4-BE49-F238E27FC236}">
              <a16:creationId xmlns:a16="http://schemas.microsoft.com/office/drawing/2014/main" id="{6C9235E2-7EB6-482C-88D3-696E5360DB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18" name="テキスト ボックス 1017">
          <a:extLst>
            <a:ext uri="{FF2B5EF4-FFF2-40B4-BE49-F238E27FC236}">
              <a16:creationId xmlns:a16="http://schemas.microsoft.com/office/drawing/2014/main" id="{628183C2-DC78-4B00-802C-A7896578C1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19" name="テキスト ボックス 1018">
          <a:extLst>
            <a:ext uri="{FF2B5EF4-FFF2-40B4-BE49-F238E27FC236}">
              <a16:creationId xmlns:a16="http://schemas.microsoft.com/office/drawing/2014/main" id="{CC4FCD40-2B99-46F6-9E94-9D895AF8C9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0" name="テキスト ボックス 1019">
          <a:extLst>
            <a:ext uri="{FF2B5EF4-FFF2-40B4-BE49-F238E27FC236}">
              <a16:creationId xmlns:a16="http://schemas.microsoft.com/office/drawing/2014/main" id="{0E892D25-9788-44C0-9BFB-4EA6B5EA85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1" name="テキスト ボックス 1020">
          <a:extLst>
            <a:ext uri="{FF2B5EF4-FFF2-40B4-BE49-F238E27FC236}">
              <a16:creationId xmlns:a16="http://schemas.microsoft.com/office/drawing/2014/main" id="{40AC07BC-1188-4688-BA94-9B60FC2862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22" name="テキスト ボックス 1021">
          <a:extLst>
            <a:ext uri="{FF2B5EF4-FFF2-40B4-BE49-F238E27FC236}">
              <a16:creationId xmlns:a16="http://schemas.microsoft.com/office/drawing/2014/main" id="{BE0CDCBD-8F75-4B38-A99A-958767CB45F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3" name="テキスト ボックス 1022">
          <a:extLst>
            <a:ext uri="{FF2B5EF4-FFF2-40B4-BE49-F238E27FC236}">
              <a16:creationId xmlns:a16="http://schemas.microsoft.com/office/drawing/2014/main" id="{40804D67-AE02-438C-A1CE-7402C56462A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4" name="テキスト ボックス 1023">
          <a:extLst>
            <a:ext uri="{FF2B5EF4-FFF2-40B4-BE49-F238E27FC236}">
              <a16:creationId xmlns:a16="http://schemas.microsoft.com/office/drawing/2014/main" id="{C6AD4D53-47A0-4AAF-BBC7-935DA1F2659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5" name="テキスト ボックス 1024">
          <a:extLst>
            <a:ext uri="{FF2B5EF4-FFF2-40B4-BE49-F238E27FC236}">
              <a16:creationId xmlns:a16="http://schemas.microsoft.com/office/drawing/2014/main" id="{12DCFE86-6146-410A-90FD-D3062EE545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26" name="テキスト ボックス 1025">
          <a:extLst>
            <a:ext uri="{FF2B5EF4-FFF2-40B4-BE49-F238E27FC236}">
              <a16:creationId xmlns:a16="http://schemas.microsoft.com/office/drawing/2014/main" id="{450C5575-1866-4463-852B-7C1239FDEFD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7" name="テキスト ボックス 1026">
          <a:extLst>
            <a:ext uri="{FF2B5EF4-FFF2-40B4-BE49-F238E27FC236}">
              <a16:creationId xmlns:a16="http://schemas.microsoft.com/office/drawing/2014/main" id="{3D12E599-0498-4FF5-8044-631CD9923A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28" name="テキスト ボックス 1027">
          <a:extLst>
            <a:ext uri="{FF2B5EF4-FFF2-40B4-BE49-F238E27FC236}">
              <a16:creationId xmlns:a16="http://schemas.microsoft.com/office/drawing/2014/main" id="{2AE01493-B9F8-47CA-A560-30DEB65642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29" name="テキスト ボックス 1028">
          <a:extLst>
            <a:ext uri="{FF2B5EF4-FFF2-40B4-BE49-F238E27FC236}">
              <a16:creationId xmlns:a16="http://schemas.microsoft.com/office/drawing/2014/main" id="{53A7D9CE-7279-4F76-87F3-872BF7C1A8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30" name="テキスト ボックス 1029">
          <a:extLst>
            <a:ext uri="{FF2B5EF4-FFF2-40B4-BE49-F238E27FC236}">
              <a16:creationId xmlns:a16="http://schemas.microsoft.com/office/drawing/2014/main" id="{F528A4AA-849E-45C4-8AF0-EAC7FB6ADF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1" name="テキスト ボックス 1030">
          <a:extLst>
            <a:ext uri="{FF2B5EF4-FFF2-40B4-BE49-F238E27FC236}">
              <a16:creationId xmlns:a16="http://schemas.microsoft.com/office/drawing/2014/main" id="{CC7E1202-A0EF-4482-BE34-13439A51FA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2" name="テキスト ボックス 1031">
          <a:extLst>
            <a:ext uri="{FF2B5EF4-FFF2-40B4-BE49-F238E27FC236}">
              <a16:creationId xmlns:a16="http://schemas.microsoft.com/office/drawing/2014/main" id="{F9F30C0B-C9B7-42B7-80E3-B1496B2DCE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3" name="テキスト ボックス 1032">
          <a:extLst>
            <a:ext uri="{FF2B5EF4-FFF2-40B4-BE49-F238E27FC236}">
              <a16:creationId xmlns:a16="http://schemas.microsoft.com/office/drawing/2014/main" id="{04F72241-91D7-460A-B438-B1E82CEE8C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4" name="テキスト ボックス 1033">
          <a:extLst>
            <a:ext uri="{FF2B5EF4-FFF2-40B4-BE49-F238E27FC236}">
              <a16:creationId xmlns:a16="http://schemas.microsoft.com/office/drawing/2014/main" id="{5302BB34-BE1F-4927-BDD1-CF2FD53A6E6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5" name="テキスト ボックス 1034">
          <a:extLst>
            <a:ext uri="{FF2B5EF4-FFF2-40B4-BE49-F238E27FC236}">
              <a16:creationId xmlns:a16="http://schemas.microsoft.com/office/drawing/2014/main" id="{A57A9667-97C0-42C5-B63B-F54BF3527E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6" name="テキスト ボックス 1035">
          <a:extLst>
            <a:ext uri="{FF2B5EF4-FFF2-40B4-BE49-F238E27FC236}">
              <a16:creationId xmlns:a16="http://schemas.microsoft.com/office/drawing/2014/main" id="{EAF12666-E788-4EE8-9E16-82E6BE9E43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37" name="テキスト ボックス 1036">
          <a:extLst>
            <a:ext uri="{FF2B5EF4-FFF2-40B4-BE49-F238E27FC236}">
              <a16:creationId xmlns:a16="http://schemas.microsoft.com/office/drawing/2014/main" id="{B5A9CFF4-EB6D-4682-A470-B82803BBB7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38" name="テキスト ボックス 1037">
          <a:extLst>
            <a:ext uri="{FF2B5EF4-FFF2-40B4-BE49-F238E27FC236}">
              <a16:creationId xmlns:a16="http://schemas.microsoft.com/office/drawing/2014/main" id="{B7018A9D-EB78-41E4-9E97-318B65DD69F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39" name="テキスト ボックス 1038">
          <a:extLst>
            <a:ext uri="{FF2B5EF4-FFF2-40B4-BE49-F238E27FC236}">
              <a16:creationId xmlns:a16="http://schemas.microsoft.com/office/drawing/2014/main" id="{CC7AD626-B075-410C-A1EE-F793AD87C0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0" name="テキスト ボックス 1039">
          <a:extLst>
            <a:ext uri="{FF2B5EF4-FFF2-40B4-BE49-F238E27FC236}">
              <a16:creationId xmlns:a16="http://schemas.microsoft.com/office/drawing/2014/main" id="{79150FD7-8562-4469-ABCA-DFD6C7D33F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1" name="テキスト ボックス 1040">
          <a:extLst>
            <a:ext uri="{FF2B5EF4-FFF2-40B4-BE49-F238E27FC236}">
              <a16:creationId xmlns:a16="http://schemas.microsoft.com/office/drawing/2014/main" id="{CC9E4BB8-65D1-4536-ADCC-BDEC845978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42" name="テキスト ボックス 1041">
          <a:extLst>
            <a:ext uri="{FF2B5EF4-FFF2-40B4-BE49-F238E27FC236}">
              <a16:creationId xmlns:a16="http://schemas.microsoft.com/office/drawing/2014/main" id="{6578D79D-7883-4E67-B8C2-6F5A24703C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3" name="テキスト ボックス 1042">
          <a:extLst>
            <a:ext uri="{FF2B5EF4-FFF2-40B4-BE49-F238E27FC236}">
              <a16:creationId xmlns:a16="http://schemas.microsoft.com/office/drawing/2014/main" id="{0861EB0E-7E12-448A-9EC7-45AAAF8F78E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44" name="テキスト ボックス 1043">
          <a:extLst>
            <a:ext uri="{FF2B5EF4-FFF2-40B4-BE49-F238E27FC236}">
              <a16:creationId xmlns:a16="http://schemas.microsoft.com/office/drawing/2014/main" id="{8844C46A-0BA2-4AD0-9DC2-90186A58ECF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45" name="テキスト ボックス 1044">
          <a:extLst>
            <a:ext uri="{FF2B5EF4-FFF2-40B4-BE49-F238E27FC236}">
              <a16:creationId xmlns:a16="http://schemas.microsoft.com/office/drawing/2014/main" id="{7471B135-CC0E-4261-A6A7-51F4509D839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046" name="テキスト ボックス 1045">
          <a:extLst>
            <a:ext uri="{FF2B5EF4-FFF2-40B4-BE49-F238E27FC236}">
              <a16:creationId xmlns:a16="http://schemas.microsoft.com/office/drawing/2014/main" id="{D75A9376-D5B5-4242-95FC-8E8779BE4E5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7" name="テキスト ボックス 1046">
          <a:extLst>
            <a:ext uri="{FF2B5EF4-FFF2-40B4-BE49-F238E27FC236}">
              <a16:creationId xmlns:a16="http://schemas.microsoft.com/office/drawing/2014/main" id="{EF41163E-C7F8-460F-8C52-9211176E089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48" name="テキスト ボックス 1047">
          <a:extLst>
            <a:ext uri="{FF2B5EF4-FFF2-40B4-BE49-F238E27FC236}">
              <a16:creationId xmlns:a16="http://schemas.microsoft.com/office/drawing/2014/main" id="{958DF886-C2AD-469C-8E4A-E6AB0B1B94D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49" name="テキスト ボックス 1048">
          <a:extLst>
            <a:ext uri="{FF2B5EF4-FFF2-40B4-BE49-F238E27FC236}">
              <a16:creationId xmlns:a16="http://schemas.microsoft.com/office/drawing/2014/main" id="{6FFE5A40-0666-4C2C-A344-2BA1668069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0" name="テキスト ボックス 1049">
          <a:extLst>
            <a:ext uri="{FF2B5EF4-FFF2-40B4-BE49-F238E27FC236}">
              <a16:creationId xmlns:a16="http://schemas.microsoft.com/office/drawing/2014/main" id="{F0FAC15D-BEB2-400D-A79A-96421C9D77F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1" name="テキスト ボックス 1050">
          <a:extLst>
            <a:ext uri="{FF2B5EF4-FFF2-40B4-BE49-F238E27FC236}">
              <a16:creationId xmlns:a16="http://schemas.microsoft.com/office/drawing/2014/main" id="{45E74210-43D8-4F67-A4B9-D69D081A345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2" name="テキスト ボックス 1051">
          <a:extLst>
            <a:ext uri="{FF2B5EF4-FFF2-40B4-BE49-F238E27FC236}">
              <a16:creationId xmlns:a16="http://schemas.microsoft.com/office/drawing/2014/main" id="{3FB7C149-6741-4EC0-95FB-B35CF28DF1E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3" name="テキスト ボックス 1052">
          <a:extLst>
            <a:ext uri="{FF2B5EF4-FFF2-40B4-BE49-F238E27FC236}">
              <a16:creationId xmlns:a16="http://schemas.microsoft.com/office/drawing/2014/main" id="{A217A9C6-4FBD-4650-990F-F7E941A143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54" name="テキスト ボックス 1053">
          <a:extLst>
            <a:ext uri="{FF2B5EF4-FFF2-40B4-BE49-F238E27FC236}">
              <a16:creationId xmlns:a16="http://schemas.microsoft.com/office/drawing/2014/main" id="{CB485D01-ABCB-4037-ABCA-EB834355BAF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5" name="テキスト ボックス 1054">
          <a:extLst>
            <a:ext uri="{FF2B5EF4-FFF2-40B4-BE49-F238E27FC236}">
              <a16:creationId xmlns:a16="http://schemas.microsoft.com/office/drawing/2014/main" id="{435C8EE1-EB37-4F41-8795-4EA995E543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6" name="テキスト ボックス 1055">
          <a:extLst>
            <a:ext uri="{FF2B5EF4-FFF2-40B4-BE49-F238E27FC236}">
              <a16:creationId xmlns:a16="http://schemas.microsoft.com/office/drawing/2014/main" id="{11CD7430-CC13-48E8-984B-6DD9775D21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7" name="テキスト ボックス 1056">
          <a:extLst>
            <a:ext uri="{FF2B5EF4-FFF2-40B4-BE49-F238E27FC236}">
              <a16:creationId xmlns:a16="http://schemas.microsoft.com/office/drawing/2014/main" id="{73A8ED60-3EA9-4E50-8668-A9DB35DE46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58" name="テキスト ボックス 1057">
          <a:extLst>
            <a:ext uri="{FF2B5EF4-FFF2-40B4-BE49-F238E27FC236}">
              <a16:creationId xmlns:a16="http://schemas.microsoft.com/office/drawing/2014/main" id="{D8F8EA77-A2A5-4A4F-942C-DAFF64DF9D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59" name="テキスト ボックス 1058">
          <a:extLst>
            <a:ext uri="{FF2B5EF4-FFF2-40B4-BE49-F238E27FC236}">
              <a16:creationId xmlns:a16="http://schemas.microsoft.com/office/drawing/2014/main" id="{41D0F475-81AE-4C22-9352-9086EB7DCB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0" name="テキスト ボックス 1059">
          <a:extLst>
            <a:ext uri="{FF2B5EF4-FFF2-40B4-BE49-F238E27FC236}">
              <a16:creationId xmlns:a16="http://schemas.microsoft.com/office/drawing/2014/main" id="{85DD4268-1BE4-494C-8D1D-472958D632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1" name="テキスト ボックス 1060">
          <a:extLst>
            <a:ext uri="{FF2B5EF4-FFF2-40B4-BE49-F238E27FC236}">
              <a16:creationId xmlns:a16="http://schemas.microsoft.com/office/drawing/2014/main" id="{AC5C626C-80F2-4727-8B8F-CB73C0EA5D5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62" name="テキスト ボックス 1061">
          <a:extLst>
            <a:ext uri="{FF2B5EF4-FFF2-40B4-BE49-F238E27FC236}">
              <a16:creationId xmlns:a16="http://schemas.microsoft.com/office/drawing/2014/main" id="{2ACCA5A3-3A18-4E79-9DFE-F09DCEFE02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3" name="テキスト ボックス 1062">
          <a:extLst>
            <a:ext uri="{FF2B5EF4-FFF2-40B4-BE49-F238E27FC236}">
              <a16:creationId xmlns:a16="http://schemas.microsoft.com/office/drawing/2014/main" id="{2FCFFCA9-9237-46ED-856C-4D018D6AC86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4" name="テキスト ボックス 1063">
          <a:extLst>
            <a:ext uri="{FF2B5EF4-FFF2-40B4-BE49-F238E27FC236}">
              <a16:creationId xmlns:a16="http://schemas.microsoft.com/office/drawing/2014/main" id="{1AD9D469-F971-4675-9E0F-286D88CBA8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5" name="テキスト ボックス 1064">
          <a:extLst>
            <a:ext uri="{FF2B5EF4-FFF2-40B4-BE49-F238E27FC236}">
              <a16:creationId xmlns:a16="http://schemas.microsoft.com/office/drawing/2014/main" id="{05AECB75-1D2F-4234-B5E1-F54E3B0883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66" name="テキスト ボックス 1065">
          <a:extLst>
            <a:ext uri="{FF2B5EF4-FFF2-40B4-BE49-F238E27FC236}">
              <a16:creationId xmlns:a16="http://schemas.microsoft.com/office/drawing/2014/main" id="{6E3148D2-456D-4484-A627-241E543F8C0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7" name="テキスト ボックス 1066">
          <a:extLst>
            <a:ext uri="{FF2B5EF4-FFF2-40B4-BE49-F238E27FC236}">
              <a16:creationId xmlns:a16="http://schemas.microsoft.com/office/drawing/2014/main" id="{400DB29A-7FE5-4965-8942-93849A2076B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68" name="テキスト ボックス 1067">
          <a:extLst>
            <a:ext uri="{FF2B5EF4-FFF2-40B4-BE49-F238E27FC236}">
              <a16:creationId xmlns:a16="http://schemas.microsoft.com/office/drawing/2014/main" id="{CB8F8252-893C-479D-8185-3D1D4C7934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69" name="テキスト ボックス 1068">
          <a:extLst>
            <a:ext uri="{FF2B5EF4-FFF2-40B4-BE49-F238E27FC236}">
              <a16:creationId xmlns:a16="http://schemas.microsoft.com/office/drawing/2014/main" id="{B0305162-AEF2-4D19-95CE-D2F520245C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0" name="テキスト ボックス 1069">
          <a:extLst>
            <a:ext uri="{FF2B5EF4-FFF2-40B4-BE49-F238E27FC236}">
              <a16:creationId xmlns:a16="http://schemas.microsoft.com/office/drawing/2014/main" id="{27B4FEEE-3074-4855-87F0-59D512AF904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1" name="テキスト ボックス 1070">
          <a:extLst>
            <a:ext uri="{FF2B5EF4-FFF2-40B4-BE49-F238E27FC236}">
              <a16:creationId xmlns:a16="http://schemas.microsoft.com/office/drawing/2014/main" id="{E0C80F78-9CEB-49BF-98CF-EB85DC7DB78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2" name="テキスト ボックス 1071">
          <a:extLst>
            <a:ext uri="{FF2B5EF4-FFF2-40B4-BE49-F238E27FC236}">
              <a16:creationId xmlns:a16="http://schemas.microsoft.com/office/drawing/2014/main" id="{FF494073-4344-44A1-A0F5-596A80F6F5E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3" name="テキスト ボックス 1072">
          <a:extLst>
            <a:ext uri="{FF2B5EF4-FFF2-40B4-BE49-F238E27FC236}">
              <a16:creationId xmlns:a16="http://schemas.microsoft.com/office/drawing/2014/main" id="{76A13942-7596-4696-8CF8-01EF0EA19D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74" name="テキスト ボックス 1073">
          <a:extLst>
            <a:ext uri="{FF2B5EF4-FFF2-40B4-BE49-F238E27FC236}">
              <a16:creationId xmlns:a16="http://schemas.microsoft.com/office/drawing/2014/main" id="{0384399C-1030-49E2-98C0-34C96CC681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5" name="テキスト ボックス 1074">
          <a:extLst>
            <a:ext uri="{FF2B5EF4-FFF2-40B4-BE49-F238E27FC236}">
              <a16:creationId xmlns:a16="http://schemas.microsoft.com/office/drawing/2014/main" id="{6B6BF946-6281-44A5-82F5-F47FEF32C6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76" name="テキスト ボックス 1075">
          <a:extLst>
            <a:ext uri="{FF2B5EF4-FFF2-40B4-BE49-F238E27FC236}">
              <a16:creationId xmlns:a16="http://schemas.microsoft.com/office/drawing/2014/main" id="{066E88ED-A7AF-4523-8CFD-16A1A2D16D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77" name="テキスト ボックス 1076">
          <a:extLst>
            <a:ext uri="{FF2B5EF4-FFF2-40B4-BE49-F238E27FC236}">
              <a16:creationId xmlns:a16="http://schemas.microsoft.com/office/drawing/2014/main" id="{B2278621-B2E5-4C46-BF36-5396D1845AF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078" name="テキスト ボックス 1077">
          <a:extLst>
            <a:ext uri="{FF2B5EF4-FFF2-40B4-BE49-F238E27FC236}">
              <a16:creationId xmlns:a16="http://schemas.microsoft.com/office/drawing/2014/main" id="{59FBDDB2-727E-4D8B-A208-BBD163CDF17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79" name="テキスト ボックス 1078">
          <a:extLst>
            <a:ext uri="{FF2B5EF4-FFF2-40B4-BE49-F238E27FC236}">
              <a16:creationId xmlns:a16="http://schemas.microsoft.com/office/drawing/2014/main" id="{42807151-D9EA-4B82-B0E2-9CB1E959C8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0" name="テキスト ボックス 1079">
          <a:extLst>
            <a:ext uri="{FF2B5EF4-FFF2-40B4-BE49-F238E27FC236}">
              <a16:creationId xmlns:a16="http://schemas.microsoft.com/office/drawing/2014/main" id="{5D3CFDD4-5A2F-4F3F-91EB-00FEC131A9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1" name="テキスト ボックス 1080">
          <a:extLst>
            <a:ext uri="{FF2B5EF4-FFF2-40B4-BE49-F238E27FC236}">
              <a16:creationId xmlns:a16="http://schemas.microsoft.com/office/drawing/2014/main" id="{EFC6B10E-A8FD-4354-9AE6-BCC9116FE3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2" name="テキスト ボックス 1081">
          <a:extLst>
            <a:ext uri="{FF2B5EF4-FFF2-40B4-BE49-F238E27FC236}">
              <a16:creationId xmlns:a16="http://schemas.microsoft.com/office/drawing/2014/main" id="{2031ADD2-C3D7-40B9-BC7F-4A47BEB26A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3" name="テキスト ボックス 1082">
          <a:extLst>
            <a:ext uri="{FF2B5EF4-FFF2-40B4-BE49-F238E27FC236}">
              <a16:creationId xmlns:a16="http://schemas.microsoft.com/office/drawing/2014/main" id="{291B6EE0-7EC8-47F2-8CB1-C54B078243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4" name="テキスト ボックス 1083">
          <a:extLst>
            <a:ext uri="{FF2B5EF4-FFF2-40B4-BE49-F238E27FC236}">
              <a16:creationId xmlns:a16="http://schemas.microsoft.com/office/drawing/2014/main" id="{71CD3D4C-A4D2-43EC-9F13-844B275162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5" name="テキスト ボックス 1084">
          <a:extLst>
            <a:ext uri="{FF2B5EF4-FFF2-40B4-BE49-F238E27FC236}">
              <a16:creationId xmlns:a16="http://schemas.microsoft.com/office/drawing/2014/main" id="{4CF7D05D-C3A3-45D5-A6BE-2C941B824BA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86" name="テキスト ボックス 1085">
          <a:extLst>
            <a:ext uri="{FF2B5EF4-FFF2-40B4-BE49-F238E27FC236}">
              <a16:creationId xmlns:a16="http://schemas.microsoft.com/office/drawing/2014/main" id="{F163DAAD-AC3D-42F1-8BF6-90E7A8B4F1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7" name="テキスト ボックス 1086">
          <a:extLst>
            <a:ext uri="{FF2B5EF4-FFF2-40B4-BE49-F238E27FC236}">
              <a16:creationId xmlns:a16="http://schemas.microsoft.com/office/drawing/2014/main" id="{BDB1ABF4-AEB1-41D9-9E01-F8DF512F96F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88" name="テキスト ボックス 1087">
          <a:extLst>
            <a:ext uri="{FF2B5EF4-FFF2-40B4-BE49-F238E27FC236}">
              <a16:creationId xmlns:a16="http://schemas.microsoft.com/office/drawing/2014/main" id="{30FE7176-517B-411A-83B4-777EFB9035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89" name="テキスト ボックス 1088">
          <a:extLst>
            <a:ext uri="{FF2B5EF4-FFF2-40B4-BE49-F238E27FC236}">
              <a16:creationId xmlns:a16="http://schemas.microsoft.com/office/drawing/2014/main" id="{1D808B69-74FD-42F2-ADC6-175DDBB62D2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0" name="テキスト ボックス 1089">
          <a:extLst>
            <a:ext uri="{FF2B5EF4-FFF2-40B4-BE49-F238E27FC236}">
              <a16:creationId xmlns:a16="http://schemas.microsoft.com/office/drawing/2014/main" id="{A2B486EF-5817-4E06-9C75-B6DC56B1DC8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1" name="テキスト ボックス 1090">
          <a:extLst>
            <a:ext uri="{FF2B5EF4-FFF2-40B4-BE49-F238E27FC236}">
              <a16:creationId xmlns:a16="http://schemas.microsoft.com/office/drawing/2014/main" id="{C98487F7-191C-4E43-BF01-866CC14CDF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2" name="テキスト ボックス 1091">
          <a:extLst>
            <a:ext uri="{FF2B5EF4-FFF2-40B4-BE49-F238E27FC236}">
              <a16:creationId xmlns:a16="http://schemas.microsoft.com/office/drawing/2014/main" id="{6213A225-1F6F-4C71-B259-46E376652D0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093" name="テキスト ボックス 1092">
          <a:extLst>
            <a:ext uri="{FF2B5EF4-FFF2-40B4-BE49-F238E27FC236}">
              <a16:creationId xmlns:a16="http://schemas.microsoft.com/office/drawing/2014/main" id="{687E9467-66F5-45F3-A264-C5FEC4115A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094" name="テキスト ボックス 1093">
          <a:extLst>
            <a:ext uri="{FF2B5EF4-FFF2-40B4-BE49-F238E27FC236}">
              <a16:creationId xmlns:a16="http://schemas.microsoft.com/office/drawing/2014/main" id="{B5AFEB38-9705-464C-BD79-0470542E5E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5" name="テキスト ボックス 1094">
          <a:extLst>
            <a:ext uri="{FF2B5EF4-FFF2-40B4-BE49-F238E27FC236}">
              <a16:creationId xmlns:a16="http://schemas.microsoft.com/office/drawing/2014/main" id="{BD9D3166-290C-443C-8E79-CDDE282282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6" name="テキスト ボックス 1095">
          <a:extLst>
            <a:ext uri="{FF2B5EF4-FFF2-40B4-BE49-F238E27FC236}">
              <a16:creationId xmlns:a16="http://schemas.microsoft.com/office/drawing/2014/main" id="{EEDCB7A7-AB72-4210-B45A-FC081187A6B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7" name="テキスト ボックス 1096">
          <a:extLst>
            <a:ext uri="{FF2B5EF4-FFF2-40B4-BE49-F238E27FC236}">
              <a16:creationId xmlns:a16="http://schemas.microsoft.com/office/drawing/2014/main" id="{ABFC711A-DD01-461B-A65C-D242AB29656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098" name="テキスト ボックス 1097">
          <a:extLst>
            <a:ext uri="{FF2B5EF4-FFF2-40B4-BE49-F238E27FC236}">
              <a16:creationId xmlns:a16="http://schemas.microsoft.com/office/drawing/2014/main" id="{302CFD62-94C6-4478-88EF-B2AF0886B47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099" name="テキスト ボックス 1098">
          <a:extLst>
            <a:ext uri="{FF2B5EF4-FFF2-40B4-BE49-F238E27FC236}">
              <a16:creationId xmlns:a16="http://schemas.microsoft.com/office/drawing/2014/main" id="{7D6C1E31-9011-49C1-9A88-ED64A07F82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0" name="テキスト ボックス 1099">
          <a:extLst>
            <a:ext uri="{FF2B5EF4-FFF2-40B4-BE49-F238E27FC236}">
              <a16:creationId xmlns:a16="http://schemas.microsoft.com/office/drawing/2014/main" id="{3C7576C7-CD73-46C5-BEBF-EEAC411A568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1" name="テキスト ボックス 1100">
          <a:extLst>
            <a:ext uri="{FF2B5EF4-FFF2-40B4-BE49-F238E27FC236}">
              <a16:creationId xmlns:a16="http://schemas.microsoft.com/office/drawing/2014/main" id="{C3F56035-45D4-40C9-BA2D-CD9AF7B334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02" name="テキスト ボックス 1101">
          <a:extLst>
            <a:ext uri="{FF2B5EF4-FFF2-40B4-BE49-F238E27FC236}">
              <a16:creationId xmlns:a16="http://schemas.microsoft.com/office/drawing/2014/main" id="{CFB18DF4-F9B3-461B-B535-0A8C461398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3" name="テキスト ボックス 1102">
          <a:extLst>
            <a:ext uri="{FF2B5EF4-FFF2-40B4-BE49-F238E27FC236}">
              <a16:creationId xmlns:a16="http://schemas.microsoft.com/office/drawing/2014/main" id="{EC2FD4E4-CAC7-4A68-A0EA-E2949937CC0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4" name="テキスト ボックス 1103">
          <a:extLst>
            <a:ext uri="{FF2B5EF4-FFF2-40B4-BE49-F238E27FC236}">
              <a16:creationId xmlns:a16="http://schemas.microsoft.com/office/drawing/2014/main" id="{EA121CB0-C2AD-4B6C-AC0B-16CD6B343F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5" name="テキスト ボックス 1104">
          <a:extLst>
            <a:ext uri="{FF2B5EF4-FFF2-40B4-BE49-F238E27FC236}">
              <a16:creationId xmlns:a16="http://schemas.microsoft.com/office/drawing/2014/main" id="{8D99379C-42F8-4EB3-9788-18A2048B39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06" name="テキスト ボックス 1105">
          <a:extLst>
            <a:ext uri="{FF2B5EF4-FFF2-40B4-BE49-F238E27FC236}">
              <a16:creationId xmlns:a16="http://schemas.microsoft.com/office/drawing/2014/main" id="{764A80A0-85F6-43F8-905A-B9F4798EB4E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7" name="テキスト ボックス 1106">
          <a:extLst>
            <a:ext uri="{FF2B5EF4-FFF2-40B4-BE49-F238E27FC236}">
              <a16:creationId xmlns:a16="http://schemas.microsoft.com/office/drawing/2014/main" id="{F80C91E7-D48C-409F-A2AA-6A6C5DD941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08" name="テキスト ボックス 1107">
          <a:extLst>
            <a:ext uri="{FF2B5EF4-FFF2-40B4-BE49-F238E27FC236}">
              <a16:creationId xmlns:a16="http://schemas.microsoft.com/office/drawing/2014/main" id="{18F71F65-A4D2-4BC0-B555-9091B2484A3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09" name="テキスト ボックス 1108">
          <a:extLst>
            <a:ext uri="{FF2B5EF4-FFF2-40B4-BE49-F238E27FC236}">
              <a16:creationId xmlns:a16="http://schemas.microsoft.com/office/drawing/2014/main" id="{E8A01718-AE58-4AB5-9E90-A88C3B36513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110" name="テキスト ボックス 1109">
          <a:extLst>
            <a:ext uri="{FF2B5EF4-FFF2-40B4-BE49-F238E27FC236}">
              <a16:creationId xmlns:a16="http://schemas.microsoft.com/office/drawing/2014/main" id="{1BEF9D52-F5D8-4326-AFBF-32DD5DC3CBB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1" name="テキスト ボックス 1110">
          <a:extLst>
            <a:ext uri="{FF2B5EF4-FFF2-40B4-BE49-F238E27FC236}">
              <a16:creationId xmlns:a16="http://schemas.microsoft.com/office/drawing/2014/main" id="{12F948A6-1D27-438D-8449-7E4A5D05286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2" name="テキスト ボックス 1111">
          <a:extLst>
            <a:ext uri="{FF2B5EF4-FFF2-40B4-BE49-F238E27FC236}">
              <a16:creationId xmlns:a16="http://schemas.microsoft.com/office/drawing/2014/main" id="{E970765B-9B75-46B4-A863-964A466507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3" name="テキスト ボックス 1112">
          <a:extLst>
            <a:ext uri="{FF2B5EF4-FFF2-40B4-BE49-F238E27FC236}">
              <a16:creationId xmlns:a16="http://schemas.microsoft.com/office/drawing/2014/main" id="{56A842D9-B447-4BAA-9786-F8EA8164B06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4" name="テキスト ボックス 1113">
          <a:extLst>
            <a:ext uri="{FF2B5EF4-FFF2-40B4-BE49-F238E27FC236}">
              <a16:creationId xmlns:a16="http://schemas.microsoft.com/office/drawing/2014/main" id="{1148A558-379E-4B5D-9148-AFF6BC06B3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5" name="テキスト ボックス 1114">
          <a:extLst>
            <a:ext uri="{FF2B5EF4-FFF2-40B4-BE49-F238E27FC236}">
              <a16:creationId xmlns:a16="http://schemas.microsoft.com/office/drawing/2014/main" id="{AB75DFF7-42E3-41C6-8281-FD3CCE58EE0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6" name="テキスト ボックス 1115">
          <a:extLst>
            <a:ext uri="{FF2B5EF4-FFF2-40B4-BE49-F238E27FC236}">
              <a16:creationId xmlns:a16="http://schemas.microsoft.com/office/drawing/2014/main" id="{6165BBD4-8FA9-4B5E-9A4F-DDCB7A0B6F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17" name="テキスト ボックス 1116">
          <a:extLst>
            <a:ext uri="{FF2B5EF4-FFF2-40B4-BE49-F238E27FC236}">
              <a16:creationId xmlns:a16="http://schemas.microsoft.com/office/drawing/2014/main" id="{ACFCDFDB-C545-4923-B9C6-9A21DED9C68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18" name="テキスト ボックス 1117">
          <a:extLst>
            <a:ext uri="{FF2B5EF4-FFF2-40B4-BE49-F238E27FC236}">
              <a16:creationId xmlns:a16="http://schemas.microsoft.com/office/drawing/2014/main" id="{02A4D9E5-1FD4-4C3C-895B-F9C8CB46E99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19" name="テキスト ボックス 1118">
          <a:extLst>
            <a:ext uri="{FF2B5EF4-FFF2-40B4-BE49-F238E27FC236}">
              <a16:creationId xmlns:a16="http://schemas.microsoft.com/office/drawing/2014/main" id="{BA63DA24-935E-4D7C-9205-48052D9C8A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0" name="テキスト ボックス 1119">
          <a:extLst>
            <a:ext uri="{FF2B5EF4-FFF2-40B4-BE49-F238E27FC236}">
              <a16:creationId xmlns:a16="http://schemas.microsoft.com/office/drawing/2014/main" id="{F77D2623-1100-4B08-B862-3BEF38F8C6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1" name="テキスト ボックス 1120">
          <a:extLst>
            <a:ext uri="{FF2B5EF4-FFF2-40B4-BE49-F238E27FC236}">
              <a16:creationId xmlns:a16="http://schemas.microsoft.com/office/drawing/2014/main" id="{5D5C20D2-F25C-45A8-A4F3-5AD5F598D9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2" name="テキスト ボックス 1121">
          <a:extLst>
            <a:ext uri="{FF2B5EF4-FFF2-40B4-BE49-F238E27FC236}">
              <a16:creationId xmlns:a16="http://schemas.microsoft.com/office/drawing/2014/main" id="{72C2C769-5DF2-42E6-AF6B-74E5B31F0F5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3" name="テキスト ボックス 1122">
          <a:extLst>
            <a:ext uri="{FF2B5EF4-FFF2-40B4-BE49-F238E27FC236}">
              <a16:creationId xmlns:a16="http://schemas.microsoft.com/office/drawing/2014/main" id="{0BCCE131-A104-4133-B1AE-8D5893DDEB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4" name="テキスト ボックス 1123">
          <a:extLst>
            <a:ext uri="{FF2B5EF4-FFF2-40B4-BE49-F238E27FC236}">
              <a16:creationId xmlns:a16="http://schemas.microsoft.com/office/drawing/2014/main" id="{B37868CF-CA12-4C42-975E-74FA7E0191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25" name="テキスト ボックス 1124">
          <a:extLst>
            <a:ext uri="{FF2B5EF4-FFF2-40B4-BE49-F238E27FC236}">
              <a16:creationId xmlns:a16="http://schemas.microsoft.com/office/drawing/2014/main" id="{1B80A885-6978-4069-8C8F-3467D58303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26" name="テキスト ボックス 1125">
          <a:extLst>
            <a:ext uri="{FF2B5EF4-FFF2-40B4-BE49-F238E27FC236}">
              <a16:creationId xmlns:a16="http://schemas.microsoft.com/office/drawing/2014/main" id="{422EE104-57E3-4F87-B847-C25D128EF7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7" name="テキスト ボックス 1126">
          <a:extLst>
            <a:ext uri="{FF2B5EF4-FFF2-40B4-BE49-F238E27FC236}">
              <a16:creationId xmlns:a16="http://schemas.microsoft.com/office/drawing/2014/main" id="{583DDD0B-5A70-4C6C-AD94-9CDC9024558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28" name="テキスト ボックス 1127">
          <a:extLst>
            <a:ext uri="{FF2B5EF4-FFF2-40B4-BE49-F238E27FC236}">
              <a16:creationId xmlns:a16="http://schemas.microsoft.com/office/drawing/2014/main" id="{AFFFD6AC-8EB7-4B7A-8C45-E335412A95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29" name="テキスト ボックス 1128">
          <a:extLst>
            <a:ext uri="{FF2B5EF4-FFF2-40B4-BE49-F238E27FC236}">
              <a16:creationId xmlns:a16="http://schemas.microsoft.com/office/drawing/2014/main" id="{8A2BAAC8-27AE-4C53-8C86-41E843B2B0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0" name="テキスト ボックス 1129">
          <a:extLst>
            <a:ext uri="{FF2B5EF4-FFF2-40B4-BE49-F238E27FC236}">
              <a16:creationId xmlns:a16="http://schemas.microsoft.com/office/drawing/2014/main" id="{EB468E44-CBF5-4030-97AD-098E9D9D19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1" name="テキスト ボックス 1130">
          <a:extLst>
            <a:ext uri="{FF2B5EF4-FFF2-40B4-BE49-F238E27FC236}">
              <a16:creationId xmlns:a16="http://schemas.microsoft.com/office/drawing/2014/main" id="{9EC5BF8B-E846-42C3-A9F5-AEB3A4A9D1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2" name="テキスト ボックス 1131">
          <a:extLst>
            <a:ext uri="{FF2B5EF4-FFF2-40B4-BE49-F238E27FC236}">
              <a16:creationId xmlns:a16="http://schemas.microsoft.com/office/drawing/2014/main" id="{CFA16335-83AA-455D-B4D8-38C59FD4A5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3" name="テキスト ボックス 1132">
          <a:extLst>
            <a:ext uri="{FF2B5EF4-FFF2-40B4-BE49-F238E27FC236}">
              <a16:creationId xmlns:a16="http://schemas.microsoft.com/office/drawing/2014/main" id="{8FFB33E6-657A-4F31-8618-315A4CC9B16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34" name="テキスト ボックス 1133">
          <a:extLst>
            <a:ext uri="{FF2B5EF4-FFF2-40B4-BE49-F238E27FC236}">
              <a16:creationId xmlns:a16="http://schemas.microsoft.com/office/drawing/2014/main" id="{36E57577-C2EE-4F4E-B868-7D284B47A3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5" name="テキスト ボックス 1134">
          <a:extLst>
            <a:ext uri="{FF2B5EF4-FFF2-40B4-BE49-F238E27FC236}">
              <a16:creationId xmlns:a16="http://schemas.microsoft.com/office/drawing/2014/main" id="{B4924630-282A-452D-A475-AFB8627D43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6" name="テキスト ボックス 1135">
          <a:extLst>
            <a:ext uri="{FF2B5EF4-FFF2-40B4-BE49-F238E27FC236}">
              <a16:creationId xmlns:a16="http://schemas.microsoft.com/office/drawing/2014/main" id="{FEE8D5AB-8FA4-4EB5-9CBB-DF438B53A97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7" name="テキスト ボックス 1136">
          <a:extLst>
            <a:ext uri="{FF2B5EF4-FFF2-40B4-BE49-F238E27FC236}">
              <a16:creationId xmlns:a16="http://schemas.microsoft.com/office/drawing/2014/main" id="{5241CE74-E70D-4D32-B89F-6FF9E1DEA5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38" name="テキスト ボックス 1137">
          <a:extLst>
            <a:ext uri="{FF2B5EF4-FFF2-40B4-BE49-F238E27FC236}">
              <a16:creationId xmlns:a16="http://schemas.microsoft.com/office/drawing/2014/main" id="{9D221ECA-4588-4DCB-8F04-9F2DDF3C74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39" name="テキスト ボックス 1138">
          <a:extLst>
            <a:ext uri="{FF2B5EF4-FFF2-40B4-BE49-F238E27FC236}">
              <a16:creationId xmlns:a16="http://schemas.microsoft.com/office/drawing/2014/main" id="{9DF337F4-3538-40D5-A487-4FEC9A9EED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0" name="テキスト ボックス 1139">
          <a:extLst>
            <a:ext uri="{FF2B5EF4-FFF2-40B4-BE49-F238E27FC236}">
              <a16:creationId xmlns:a16="http://schemas.microsoft.com/office/drawing/2014/main" id="{B0ED9996-2A2F-4A67-AD91-3F46C26538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41" name="テキスト ボックス 1140">
          <a:extLst>
            <a:ext uri="{FF2B5EF4-FFF2-40B4-BE49-F238E27FC236}">
              <a16:creationId xmlns:a16="http://schemas.microsoft.com/office/drawing/2014/main" id="{CC145FBF-B81E-419D-BC00-5FB9BC33902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42" name="テキスト ボックス 1141">
          <a:extLst>
            <a:ext uri="{FF2B5EF4-FFF2-40B4-BE49-F238E27FC236}">
              <a16:creationId xmlns:a16="http://schemas.microsoft.com/office/drawing/2014/main" id="{38B817DE-B961-4D90-AB35-54589BB354D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3" name="テキスト ボックス 1142">
          <a:extLst>
            <a:ext uri="{FF2B5EF4-FFF2-40B4-BE49-F238E27FC236}">
              <a16:creationId xmlns:a16="http://schemas.microsoft.com/office/drawing/2014/main" id="{E55E7F3E-C05E-4492-8701-E57E72D3C3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4" name="テキスト ボックス 1143">
          <a:extLst>
            <a:ext uri="{FF2B5EF4-FFF2-40B4-BE49-F238E27FC236}">
              <a16:creationId xmlns:a16="http://schemas.microsoft.com/office/drawing/2014/main" id="{F0A34D35-564C-4767-9139-9A8B4A96BB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5" name="テキスト ボックス 1144">
          <a:extLst>
            <a:ext uri="{FF2B5EF4-FFF2-40B4-BE49-F238E27FC236}">
              <a16:creationId xmlns:a16="http://schemas.microsoft.com/office/drawing/2014/main" id="{B98AE7F5-DE30-4B2C-AEEC-86AEB32B35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46" name="テキスト ボックス 1145">
          <a:extLst>
            <a:ext uri="{FF2B5EF4-FFF2-40B4-BE49-F238E27FC236}">
              <a16:creationId xmlns:a16="http://schemas.microsoft.com/office/drawing/2014/main" id="{6889F3FB-3D69-4341-BA36-FC40AE267FB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7" name="テキスト ボックス 1146">
          <a:extLst>
            <a:ext uri="{FF2B5EF4-FFF2-40B4-BE49-F238E27FC236}">
              <a16:creationId xmlns:a16="http://schemas.microsoft.com/office/drawing/2014/main" id="{A5A2B7D0-B1D6-4B72-B0EC-528AFE33D3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48" name="テキスト ボックス 1147">
          <a:extLst>
            <a:ext uri="{FF2B5EF4-FFF2-40B4-BE49-F238E27FC236}">
              <a16:creationId xmlns:a16="http://schemas.microsoft.com/office/drawing/2014/main" id="{E85564E8-ED59-4F08-B9C9-315D7AC92D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49" name="テキスト ボックス 1148">
          <a:extLst>
            <a:ext uri="{FF2B5EF4-FFF2-40B4-BE49-F238E27FC236}">
              <a16:creationId xmlns:a16="http://schemas.microsoft.com/office/drawing/2014/main" id="{022593CB-C75E-490D-803E-E8DE492AD7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0" name="テキスト ボックス 1149">
          <a:extLst>
            <a:ext uri="{FF2B5EF4-FFF2-40B4-BE49-F238E27FC236}">
              <a16:creationId xmlns:a16="http://schemas.microsoft.com/office/drawing/2014/main" id="{748D91CD-3A21-49E1-BE57-16E85D0048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1" name="テキスト ボックス 1150">
          <a:extLst>
            <a:ext uri="{FF2B5EF4-FFF2-40B4-BE49-F238E27FC236}">
              <a16:creationId xmlns:a16="http://schemas.microsoft.com/office/drawing/2014/main" id="{6B208D71-B8A8-427D-B6C7-64968F5B0E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2" name="テキスト ボックス 1151">
          <a:extLst>
            <a:ext uri="{FF2B5EF4-FFF2-40B4-BE49-F238E27FC236}">
              <a16:creationId xmlns:a16="http://schemas.microsoft.com/office/drawing/2014/main" id="{1F02406C-D224-4B1D-A63A-7F360F23A8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3" name="テキスト ボックス 1152">
          <a:extLst>
            <a:ext uri="{FF2B5EF4-FFF2-40B4-BE49-F238E27FC236}">
              <a16:creationId xmlns:a16="http://schemas.microsoft.com/office/drawing/2014/main" id="{73B593CF-3B14-43E6-8285-CA0F489B5F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4" name="テキスト ボックス 1153">
          <a:extLst>
            <a:ext uri="{FF2B5EF4-FFF2-40B4-BE49-F238E27FC236}">
              <a16:creationId xmlns:a16="http://schemas.microsoft.com/office/drawing/2014/main" id="{F49E576B-3D8A-4B97-BB75-C406C6FC962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5" name="テキスト ボックス 1154">
          <a:extLst>
            <a:ext uri="{FF2B5EF4-FFF2-40B4-BE49-F238E27FC236}">
              <a16:creationId xmlns:a16="http://schemas.microsoft.com/office/drawing/2014/main" id="{A1806E24-409E-4960-BC27-798A92CB2C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56" name="テキスト ボックス 1155">
          <a:extLst>
            <a:ext uri="{FF2B5EF4-FFF2-40B4-BE49-F238E27FC236}">
              <a16:creationId xmlns:a16="http://schemas.microsoft.com/office/drawing/2014/main" id="{CBC7AD3A-C109-4570-A974-1BDCF2F67BE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57" name="テキスト ボックス 1156">
          <a:extLst>
            <a:ext uri="{FF2B5EF4-FFF2-40B4-BE49-F238E27FC236}">
              <a16:creationId xmlns:a16="http://schemas.microsoft.com/office/drawing/2014/main" id="{36409ECC-EFCB-461C-AD90-1E9C89607D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58" name="テキスト ボックス 1157">
          <a:extLst>
            <a:ext uri="{FF2B5EF4-FFF2-40B4-BE49-F238E27FC236}">
              <a16:creationId xmlns:a16="http://schemas.microsoft.com/office/drawing/2014/main" id="{840823C3-67EE-496A-AF32-DC08499A54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59" name="テキスト ボックス 1158">
          <a:extLst>
            <a:ext uri="{FF2B5EF4-FFF2-40B4-BE49-F238E27FC236}">
              <a16:creationId xmlns:a16="http://schemas.microsoft.com/office/drawing/2014/main" id="{DD285FA4-DCD2-439A-9528-D306D4BC85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0" name="テキスト ボックス 1159">
          <a:extLst>
            <a:ext uri="{FF2B5EF4-FFF2-40B4-BE49-F238E27FC236}">
              <a16:creationId xmlns:a16="http://schemas.microsoft.com/office/drawing/2014/main" id="{4A1BD774-98AE-41BA-A04B-E7A3D992AE9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1" name="テキスト ボックス 1160">
          <a:extLst>
            <a:ext uri="{FF2B5EF4-FFF2-40B4-BE49-F238E27FC236}">
              <a16:creationId xmlns:a16="http://schemas.microsoft.com/office/drawing/2014/main" id="{9F454CE1-FF63-4C6F-9029-F40AABAD5F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2" name="テキスト ボックス 1161">
          <a:extLst>
            <a:ext uri="{FF2B5EF4-FFF2-40B4-BE49-F238E27FC236}">
              <a16:creationId xmlns:a16="http://schemas.microsoft.com/office/drawing/2014/main" id="{DCDBCC10-B4B7-4181-9261-4BFC0A1A41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3" name="テキスト ボックス 1162">
          <a:extLst>
            <a:ext uri="{FF2B5EF4-FFF2-40B4-BE49-F238E27FC236}">
              <a16:creationId xmlns:a16="http://schemas.microsoft.com/office/drawing/2014/main" id="{71F3884F-0284-49FA-9468-0484818C5F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4" name="テキスト ボックス 1163">
          <a:extLst>
            <a:ext uri="{FF2B5EF4-FFF2-40B4-BE49-F238E27FC236}">
              <a16:creationId xmlns:a16="http://schemas.microsoft.com/office/drawing/2014/main" id="{BE96F054-19FD-4326-AA56-E8D223162A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5" name="テキスト ボックス 1164">
          <a:extLst>
            <a:ext uri="{FF2B5EF4-FFF2-40B4-BE49-F238E27FC236}">
              <a16:creationId xmlns:a16="http://schemas.microsoft.com/office/drawing/2014/main" id="{C7F384D1-1401-4D43-9002-2EE244916EC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66" name="テキスト ボックス 1165">
          <a:extLst>
            <a:ext uri="{FF2B5EF4-FFF2-40B4-BE49-F238E27FC236}">
              <a16:creationId xmlns:a16="http://schemas.microsoft.com/office/drawing/2014/main" id="{E9BF0744-AAC6-440F-9C82-789AF37C4E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7" name="テキスト ボックス 1166">
          <a:extLst>
            <a:ext uri="{FF2B5EF4-FFF2-40B4-BE49-F238E27FC236}">
              <a16:creationId xmlns:a16="http://schemas.microsoft.com/office/drawing/2014/main" id="{162906E3-FB90-4515-83EA-1DE8CBD993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68" name="テキスト ボックス 1167">
          <a:extLst>
            <a:ext uri="{FF2B5EF4-FFF2-40B4-BE49-F238E27FC236}">
              <a16:creationId xmlns:a16="http://schemas.microsoft.com/office/drawing/2014/main" id="{DBE76991-BEE7-497D-903A-54B7FC37D9F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69" name="テキスト ボックス 1168">
          <a:extLst>
            <a:ext uri="{FF2B5EF4-FFF2-40B4-BE49-F238E27FC236}">
              <a16:creationId xmlns:a16="http://schemas.microsoft.com/office/drawing/2014/main" id="{CC1E4592-3C02-4F38-90B2-F9AC2872805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70" name="テキスト ボックス 1169">
          <a:extLst>
            <a:ext uri="{FF2B5EF4-FFF2-40B4-BE49-F238E27FC236}">
              <a16:creationId xmlns:a16="http://schemas.microsoft.com/office/drawing/2014/main" id="{9396F819-93C9-454B-9149-F734B7E21B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1" name="テキスト ボックス 1170">
          <a:extLst>
            <a:ext uri="{FF2B5EF4-FFF2-40B4-BE49-F238E27FC236}">
              <a16:creationId xmlns:a16="http://schemas.microsoft.com/office/drawing/2014/main" id="{F27052BB-2183-4F5F-AB38-C225E768516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72" name="テキスト ボックス 1171">
          <a:extLst>
            <a:ext uri="{FF2B5EF4-FFF2-40B4-BE49-F238E27FC236}">
              <a16:creationId xmlns:a16="http://schemas.microsoft.com/office/drawing/2014/main" id="{A544E12A-E703-4758-8D3D-785B211C13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173" name="テキスト ボックス 1172">
          <a:extLst>
            <a:ext uri="{FF2B5EF4-FFF2-40B4-BE49-F238E27FC236}">
              <a16:creationId xmlns:a16="http://schemas.microsoft.com/office/drawing/2014/main" id="{6DF65BFA-9A85-47FB-9D37-89AEAA8405B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174" name="テキスト ボックス 1173">
          <a:extLst>
            <a:ext uri="{FF2B5EF4-FFF2-40B4-BE49-F238E27FC236}">
              <a16:creationId xmlns:a16="http://schemas.microsoft.com/office/drawing/2014/main" id="{9419263A-AA99-4050-8F33-F84C79EBD9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5" name="テキスト ボックス 1174">
          <a:extLst>
            <a:ext uri="{FF2B5EF4-FFF2-40B4-BE49-F238E27FC236}">
              <a16:creationId xmlns:a16="http://schemas.microsoft.com/office/drawing/2014/main" id="{A58A00C7-B7EE-4007-9F72-C561EF2DEDE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6" name="テキスト ボックス 1175">
          <a:extLst>
            <a:ext uri="{FF2B5EF4-FFF2-40B4-BE49-F238E27FC236}">
              <a16:creationId xmlns:a16="http://schemas.microsoft.com/office/drawing/2014/main" id="{5DC201C0-8049-4F23-8A45-EC73751893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7" name="テキスト ボックス 1176">
          <a:extLst>
            <a:ext uri="{FF2B5EF4-FFF2-40B4-BE49-F238E27FC236}">
              <a16:creationId xmlns:a16="http://schemas.microsoft.com/office/drawing/2014/main" id="{C8F747B2-9884-482E-93BB-78D6014870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78" name="テキスト ボックス 1177">
          <a:extLst>
            <a:ext uri="{FF2B5EF4-FFF2-40B4-BE49-F238E27FC236}">
              <a16:creationId xmlns:a16="http://schemas.microsoft.com/office/drawing/2014/main" id="{ADEB95B7-AECF-442D-A603-FE42E10FC3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79" name="テキスト ボックス 1178">
          <a:extLst>
            <a:ext uri="{FF2B5EF4-FFF2-40B4-BE49-F238E27FC236}">
              <a16:creationId xmlns:a16="http://schemas.microsoft.com/office/drawing/2014/main" id="{E22432CD-AD02-4FC9-B91C-69211111F9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0" name="テキスト ボックス 1179">
          <a:extLst>
            <a:ext uri="{FF2B5EF4-FFF2-40B4-BE49-F238E27FC236}">
              <a16:creationId xmlns:a16="http://schemas.microsoft.com/office/drawing/2014/main" id="{261E995C-77DB-46A8-AE85-051084C0A2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1" name="テキスト ボックス 1180">
          <a:extLst>
            <a:ext uri="{FF2B5EF4-FFF2-40B4-BE49-F238E27FC236}">
              <a16:creationId xmlns:a16="http://schemas.microsoft.com/office/drawing/2014/main" id="{303EEC0D-9AE0-4733-BB5F-A414DE33F6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82" name="テキスト ボックス 1181">
          <a:extLst>
            <a:ext uri="{FF2B5EF4-FFF2-40B4-BE49-F238E27FC236}">
              <a16:creationId xmlns:a16="http://schemas.microsoft.com/office/drawing/2014/main" id="{97BAB832-4B9D-4427-92C3-574937FA269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3" name="テキスト ボックス 1182">
          <a:extLst>
            <a:ext uri="{FF2B5EF4-FFF2-40B4-BE49-F238E27FC236}">
              <a16:creationId xmlns:a16="http://schemas.microsoft.com/office/drawing/2014/main" id="{6E59D513-97A2-415E-AA0B-D2BAE678CE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4" name="テキスト ボックス 1183">
          <a:extLst>
            <a:ext uri="{FF2B5EF4-FFF2-40B4-BE49-F238E27FC236}">
              <a16:creationId xmlns:a16="http://schemas.microsoft.com/office/drawing/2014/main" id="{0371F813-532B-4B75-AA77-394A0D39FF8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5" name="テキスト ボックス 1184">
          <a:extLst>
            <a:ext uri="{FF2B5EF4-FFF2-40B4-BE49-F238E27FC236}">
              <a16:creationId xmlns:a16="http://schemas.microsoft.com/office/drawing/2014/main" id="{3C341315-3036-40B5-AF34-AA7B17876A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86" name="テキスト ボックス 1185">
          <a:extLst>
            <a:ext uri="{FF2B5EF4-FFF2-40B4-BE49-F238E27FC236}">
              <a16:creationId xmlns:a16="http://schemas.microsoft.com/office/drawing/2014/main" id="{DEF4B661-BB04-4360-B1FA-D8F08DF04C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7" name="テキスト ボックス 1186">
          <a:extLst>
            <a:ext uri="{FF2B5EF4-FFF2-40B4-BE49-F238E27FC236}">
              <a16:creationId xmlns:a16="http://schemas.microsoft.com/office/drawing/2014/main" id="{BE08A4E3-A460-4365-964B-0B319E7D77F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88" name="テキスト ボックス 1187">
          <a:extLst>
            <a:ext uri="{FF2B5EF4-FFF2-40B4-BE49-F238E27FC236}">
              <a16:creationId xmlns:a16="http://schemas.microsoft.com/office/drawing/2014/main" id="{F0E26AA8-A1A8-4A05-A86B-3F6FC54967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89" name="テキスト ボックス 1188">
          <a:extLst>
            <a:ext uri="{FF2B5EF4-FFF2-40B4-BE49-F238E27FC236}">
              <a16:creationId xmlns:a16="http://schemas.microsoft.com/office/drawing/2014/main" id="{B7DB4AC1-A2D7-4D40-A778-BF6B476BBAE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190" name="テキスト ボックス 1189">
          <a:extLst>
            <a:ext uri="{FF2B5EF4-FFF2-40B4-BE49-F238E27FC236}">
              <a16:creationId xmlns:a16="http://schemas.microsoft.com/office/drawing/2014/main" id="{2AAC5B9E-05FD-4A0F-8AB5-9689283931A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1" name="テキスト ボックス 1190">
          <a:extLst>
            <a:ext uri="{FF2B5EF4-FFF2-40B4-BE49-F238E27FC236}">
              <a16:creationId xmlns:a16="http://schemas.microsoft.com/office/drawing/2014/main" id="{7CC27C0F-9307-4B3C-9710-FD8BD84249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2" name="テキスト ボックス 1191">
          <a:extLst>
            <a:ext uri="{FF2B5EF4-FFF2-40B4-BE49-F238E27FC236}">
              <a16:creationId xmlns:a16="http://schemas.microsoft.com/office/drawing/2014/main" id="{94DCF9FD-3B77-42CF-9DF3-21C4697716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3" name="テキスト ボックス 1192">
          <a:extLst>
            <a:ext uri="{FF2B5EF4-FFF2-40B4-BE49-F238E27FC236}">
              <a16:creationId xmlns:a16="http://schemas.microsoft.com/office/drawing/2014/main" id="{3B357AEC-DAA6-4C82-9DD1-544B6BA3B15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4" name="テキスト ボックス 1193">
          <a:extLst>
            <a:ext uri="{FF2B5EF4-FFF2-40B4-BE49-F238E27FC236}">
              <a16:creationId xmlns:a16="http://schemas.microsoft.com/office/drawing/2014/main" id="{66D947D9-0264-46B6-85D9-BE6BEAE76E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5" name="テキスト ボックス 1194">
          <a:extLst>
            <a:ext uri="{FF2B5EF4-FFF2-40B4-BE49-F238E27FC236}">
              <a16:creationId xmlns:a16="http://schemas.microsoft.com/office/drawing/2014/main" id="{E7C7F0C9-3D96-4015-9198-56CF5673187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6" name="テキスト ボックス 1195">
          <a:extLst>
            <a:ext uri="{FF2B5EF4-FFF2-40B4-BE49-F238E27FC236}">
              <a16:creationId xmlns:a16="http://schemas.microsoft.com/office/drawing/2014/main" id="{D733F44A-CC00-45C3-A69E-AF400DC1CF5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197" name="テキスト ボックス 1196">
          <a:extLst>
            <a:ext uri="{FF2B5EF4-FFF2-40B4-BE49-F238E27FC236}">
              <a16:creationId xmlns:a16="http://schemas.microsoft.com/office/drawing/2014/main" id="{08EC8A1F-059F-4689-9646-95DE2ADE66D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198" name="テキスト ボックス 1197">
          <a:extLst>
            <a:ext uri="{FF2B5EF4-FFF2-40B4-BE49-F238E27FC236}">
              <a16:creationId xmlns:a16="http://schemas.microsoft.com/office/drawing/2014/main" id="{7DFA5260-B58E-476E-9C34-9FAA90BCF0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199" name="テキスト ボックス 1198">
          <a:extLst>
            <a:ext uri="{FF2B5EF4-FFF2-40B4-BE49-F238E27FC236}">
              <a16:creationId xmlns:a16="http://schemas.microsoft.com/office/drawing/2014/main" id="{C688B90E-141D-49D8-8ADF-5E00F9E4C3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0" name="テキスト ボックス 1199">
          <a:extLst>
            <a:ext uri="{FF2B5EF4-FFF2-40B4-BE49-F238E27FC236}">
              <a16:creationId xmlns:a16="http://schemas.microsoft.com/office/drawing/2014/main" id="{E51269C9-1E95-42CF-AA6C-71A9569545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1" name="テキスト ボックス 1200">
          <a:extLst>
            <a:ext uri="{FF2B5EF4-FFF2-40B4-BE49-F238E27FC236}">
              <a16:creationId xmlns:a16="http://schemas.microsoft.com/office/drawing/2014/main" id="{CD0006A8-7D5C-49E1-9256-141F49C89A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2" name="テキスト ボックス 1201">
          <a:extLst>
            <a:ext uri="{FF2B5EF4-FFF2-40B4-BE49-F238E27FC236}">
              <a16:creationId xmlns:a16="http://schemas.microsoft.com/office/drawing/2014/main" id="{EB17F370-45A2-4630-B0E0-587EBA1C677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3" name="テキスト ボックス 1202">
          <a:extLst>
            <a:ext uri="{FF2B5EF4-FFF2-40B4-BE49-F238E27FC236}">
              <a16:creationId xmlns:a16="http://schemas.microsoft.com/office/drawing/2014/main" id="{6C7237DB-1F18-4F81-BA74-354C278311D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04" name="テキスト ボックス 1203">
          <a:extLst>
            <a:ext uri="{FF2B5EF4-FFF2-40B4-BE49-F238E27FC236}">
              <a16:creationId xmlns:a16="http://schemas.microsoft.com/office/drawing/2014/main" id="{16E1BB46-717E-498A-A535-1AA4541F63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05" name="テキスト ボックス 1204">
          <a:extLst>
            <a:ext uri="{FF2B5EF4-FFF2-40B4-BE49-F238E27FC236}">
              <a16:creationId xmlns:a16="http://schemas.microsoft.com/office/drawing/2014/main" id="{753AA8BA-3D66-4003-9A82-F540962D9EB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206" name="テキスト ボックス 1205">
          <a:extLst>
            <a:ext uri="{FF2B5EF4-FFF2-40B4-BE49-F238E27FC236}">
              <a16:creationId xmlns:a16="http://schemas.microsoft.com/office/drawing/2014/main" id="{0AA71307-2CC2-4B35-B4E6-96AA86972A4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7" name="テキスト ボックス 1206">
          <a:extLst>
            <a:ext uri="{FF2B5EF4-FFF2-40B4-BE49-F238E27FC236}">
              <a16:creationId xmlns:a16="http://schemas.microsoft.com/office/drawing/2014/main" id="{0E048851-129F-4706-87E0-28D1B7ACF1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08" name="テキスト ボックス 1207">
          <a:extLst>
            <a:ext uri="{FF2B5EF4-FFF2-40B4-BE49-F238E27FC236}">
              <a16:creationId xmlns:a16="http://schemas.microsoft.com/office/drawing/2014/main" id="{76D30287-57E4-4826-9745-DA43759808B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09" name="テキスト ボックス 1208">
          <a:extLst>
            <a:ext uri="{FF2B5EF4-FFF2-40B4-BE49-F238E27FC236}">
              <a16:creationId xmlns:a16="http://schemas.microsoft.com/office/drawing/2014/main" id="{887DD68C-0C06-4B54-9716-074D3589652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0" name="テキスト ボックス 1209">
          <a:extLst>
            <a:ext uri="{FF2B5EF4-FFF2-40B4-BE49-F238E27FC236}">
              <a16:creationId xmlns:a16="http://schemas.microsoft.com/office/drawing/2014/main" id="{8CEDD493-ECB2-4D57-A410-0017775463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1" name="テキスト ボックス 1210">
          <a:extLst>
            <a:ext uri="{FF2B5EF4-FFF2-40B4-BE49-F238E27FC236}">
              <a16:creationId xmlns:a16="http://schemas.microsoft.com/office/drawing/2014/main" id="{01F4BDA5-8D71-4461-8C07-C0263DA8598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2" name="テキスト ボックス 1211">
          <a:extLst>
            <a:ext uri="{FF2B5EF4-FFF2-40B4-BE49-F238E27FC236}">
              <a16:creationId xmlns:a16="http://schemas.microsoft.com/office/drawing/2014/main" id="{109AFF93-151A-469A-8D52-E9BE0A28C67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3" name="テキスト ボックス 1212">
          <a:extLst>
            <a:ext uri="{FF2B5EF4-FFF2-40B4-BE49-F238E27FC236}">
              <a16:creationId xmlns:a16="http://schemas.microsoft.com/office/drawing/2014/main" id="{39518E29-960C-44F7-AE46-E8D35FD37A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14" name="テキスト ボックス 1213">
          <a:extLst>
            <a:ext uri="{FF2B5EF4-FFF2-40B4-BE49-F238E27FC236}">
              <a16:creationId xmlns:a16="http://schemas.microsoft.com/office/drawing/2014/main" id="{13EF5529-9021-49BA-A385-1498FF75FD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5" name="テキスト ボックス 1214">
          <a:extLst>
            <a:ext uri="{FF2B5EF4-FFF2-40B4-BE49-F238E27FC236}">
              <a16:creationId xmlns:a16="http://schemas.microsoft.com/office/drawing/2014/main" id="{F9F71F5B-4E66-41E1-9880-358394A65E8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6" name="テキスト ボックス 1215">
          <a:extLst>
            <a:ext uri="{FF2B5EF4-FFF2-40B4-BE49-F238E27FC236}">
              <a16:creationId xmlns:a16="http://schemas.microsoft.com/office/drawing/2014/main" id="{88768A5C-EA29-4497-BF3C-BA29F0F41AC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7" name="テキスト ボックス 1216">
          <a:extLst>
            <a:ext uri="{FF2B5EF4-FFF2-40B4-BE49-F238E27FC236}">
              <a16:creationId xmlns:a16="http://schemas.microsoft.com/office/drawing/2014/main" id="{9594AD45-3282-4649-AE2E-CD5722D4CB0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18" name="テキスト ボックス 1217">
          <a:extLst>
            <a:ext uri="{FF2B5EF4-FFF2-40B4-BE49-F238E27FC236}">
              <a16:creationId xmlns:a16="http://schemas.microsoft.com/office/drawing/2014/main" id="{FB2241B6-B646-450E-A67C-4D3D0DD6038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19" name="テキスト ボックス 1218">
          <a:extLst>
            <a:ext uri="{FF2B5EF4-FFF2-40B4-BE49-F238E27FC236}">
              <a16:creationId xmlns:a16="http://schemas.microsoft.com/office/drawing/2014/main" id="{58B493C1-A84B-4A21-8279-49828BE7B3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0" name="テキスト ボックス 1219">
          <a:extLst>
            <a:ext uri="{FF2B5EF4-FFF2-40B4-BE49-F238E27FC236}">
              <a16:creationId xmlns:a16="http://schemas.microsoft.com/office/drawing/2014/main" id="{ABBD481E-71E6-4AF4-AF0B-8FCD58BE2AD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1" name="テキスト ボックス 1220">
          <a:extLst>
            <a:ext uri="{FF2B5EF4-FFF2-40B4-BE49-F238E27FC236}">
              <a16:creationId xmlns:a16="http://schemas.microsoft.com/office/drawing/2014/main" id="{82814317-0029-40B8-BC9F-325CACD0598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222" name="テキスト ボックス 1221">
          <a:extLst>
            <a:ext uri="{FF2B5EF4-FFF2-40B4-BE49-F238E27FC236}">
              <a16:creationId xmlns:a16="http://schemas.microsoft.com/office/drawing/2014/main" id="{E62B1EB1-17E2-4512-B1D2-7BB79FEAB2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3" name="テキスト ボックス 1222">
          <a:extLst>
            <a:ext uri="{FF2B5EF4-FFF2-40B4-BE49-F238E27FC236}">
              <a16:creationId xmlns:a16="http://schemas.microsoft.com/office/drawing/2014/main" id="{BA2E325F-7EAC-4750-BECE-92CF8578DE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4" name="テキスト ボックス 1223">
          <a:extLst>
            <a:ext uri="{FF2B5EF4-FFF2-40B4-BE49-F238E27FC236}">
              <a16:creationId xmlns:a16="http://schemas.microsoft.com/office/drawing/2014/main" id="{94169648-4E9A-4BB2-8591-9DE1ADCB8B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5" name="テキスト ボックス 1224">
          <a:extLst>
            <a:ext uri="{FF2B5EF4-FFF2-40B4-BE49-F238E27FC236}">
              <a16:creationId xmlns:a16="http://schemas.microsoft.com/office/drawing/2014/main" id="{56B94653-DB41-4BFF-9AE3-4AA5BA2CAF5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26" name="テキスト ボックス 1225">
          <a:extLst>
            <a:ext uri="{FF2B5EF4-FFF2-40B4-BE49-F238E27FC236}">
              <a16:creationId xmlns:a16="http://schemas.microsoft.com/office/drawing/2014/main" id="{17F55C75-134E-4BB9-A35C-40FA512E46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7" name="テキスト ボックス 1226">
          <a:extLst>
            <a:ext uri="{FF2B5EF4-FFF2-40B4-BE49-F238E27FC236}">
              <a16:creationId xmlns:a16="http://schemas.microsoft.com/office/drawing/2014/main" id="{A8A80E9D-2162-4DE0-8EED-3E624BBA754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28" name="テキスト ボックス 1227">
          <a:extLst>
            <a:ext uri="{FF2B5EF4-FFF2-40B4-BE49-F238E27FC236}">
              <a16:creationId xmlns:a16="http://schemas.microsoft.com/office/drawing/2014/main" id="{02C9CB15-E21E-4462-B213-83252A82A99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29" name="テキスト ボックス 1228">
          <a:extLst>
            <a:ext uri="{FF2B5EF4-FFF2-40B4-BE49-F238E27FC236}">
              <a16:creationId xmlns:a16="http://schemas.microsoft.com/office/drawing/2014/main" id="{72EE90C3-F76B-4E5E-B60E-487AA1FD53D0}"/>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230" name="テキスト ボックス 1229">
          <a:extLst>
            <a:ext uri="{FF2B5EF4-FFF2-40B4-BE49-F238E27FC236}">
              <a16:creationId xmlns:a16="http://schemas.microsoft.com/office/drawing/2014/main" id="{8CF9D996-BCE5-49BA-8D43-77A401C950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1" name="テキスト ボックス 1230">
          <a:extLst>
            <a:ext uri="{FF2B5EF4-FFF2-40B4-BE49-F238E27FC236}">
              <a16:creationId xmlns:a16="http://schemas.microsoft.com/office/drawing/2014/main" id="{CEEF8414-7638-4B18-922F-A4D24B39FB6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2" name="テキスト ボックス 1231">
          <a:extLst>
            <a:ext uri="{FF2B5EF4-FFF2-40B4-BE49-F238E27FC236}">
              <a16:creationId xmlns:a16="http://schemas.microsoft.com/office/drawing/2014/main" id="{8D9C01D5-AD7A-4418-B671-04D6D588AB7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3" name="テキスト ボックス 1232">
          <a:extLst>
            <a:ext uri="{FF2B5EF4-FFF2-40B4-BE49-F238E27FC236}">
              <a16:creationId xmlns:a16="http://schemas.microsoft.com/office/drawing/2014/main" id="{024927F2-9E70-43FA-ACC6-6D4C62B9503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234" name="テキスト ボックス 1233">
          <a:extLst>
            <a:ext uri="{FF2B5EF4-FFF2-40B4-BE49-F238E27FC236}">
              <a16:creationId xmlns:a16="http://schemas.microsoft.com/office/drawing/2014/main" id="{879F339B-A24B-4475-8AE6-FE30EDE2690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5" name="テキスト ボックス 1234">
          <a:extLst>
            <a:ext uri="{FF2B5EF4-FFF2-40B4-BE49-F238E27FC236}">
              <a16:creationId xmlns:a16="http://schemas.microsoft.com/office/drawing/2014/main" id="{36F2FFDE-3C06-446F-A6C9-4609399F43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236" name="テキスト ボックス 1235">
          <a:extLst>
            <a:ext uri="{FF2B5EF4-FFF2-40B4-BE49-F238E27FC236}">
              <a16:creationId xmlns:a16="http://schemas.microsoft.com/office/drawing/2014/main" id="{E157A94F-9D33-4BCB-9904-8460E5FF33F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237" name="テキスト ボックス 1236">
          <a:extLst>
            <a:ext uri="{FF2B5EF4-FFF2-40B4-BE49-F238E27FC236}">
              <a16:creationId xmlns:a16="http://schemas.microsoft.com/office/drawing/2014/main" id="{376DD856-C7E1-4661-BE30-FD14DE5A1043}"/>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1238" name="テキスト ボックス 1237">
          <a:extLst>
            <a:ext uri="{FF2B5EF4-FFF2-40B4-BE49-F238E27FC236}">
              <a16:creationId xmlns:a16="http://schemas.microsoft.com/office/drawing/2014/main" id="{CF6ED9B6-BAC5-4E2C-B873-2F18CB9F69F6}"/>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39" name="テキスト ボックス 1238">
          <a:extLst>
            <a:ext uri="{FF2B5EF4-FFF2-40B4-BE49-F238E27FC236}">
              <a16:creationId xmlns:a16="http://schemas.microsoft.com/office/drawing/2014/main" id="{2EB36010-BCEE-4698-8413-0A7ABC27850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0" name="テキスト ボックス 1239">
          <a:extLst>
            <a:ext uri="{FF2B5EF4-FFF2-40B4-BE49-F238E27FC236}">
              <a16:creationId xmlns:a16="http://schemas.microsoft.com/office/drawing/2014/main" id="{69AD5DB3-6E2C-4810-BE95-72ECDF51797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1" name="テキスト ボックス 1240">
          <a:extLst>
            <a:ext uri="{FF2B5EF4-FFF2-40B4-BE49-F238E27FC236}">
              <a16:creationId xmlns:a16="http://schemas.microsoft.com/office/drawing/2014/main" id="{CB99AF69-FC26-4D6C-BED5-7614030A2D4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2" name="テキスト ボックス 1241">
          <a:extLst>
            <a:ext uri="{FF2B5EF4-FFF2-40B4-BE49-F238E27FC236}">
              <a16:creationId xmlns:a16="http://schemas.microsoft.com/office/drawing/2014/main" id="{0DB38D76-980A-4F55-92E2-F18FBF3E5B8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3" name="テキスト ボックス 1242">
          <a:extLst>
            <a:ext uri="{FF2B5EF4-FFF2-40B4-BE49-F238E27FC236}">
              <a16:creationId xmlns:a16="http://schemas.microsoft.com/office/drawing/2014/main" id="{A6E4713E-F1D4-4D90-B9E7-A99A181F1C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4" name="テキスト ボックス 1243">
          <a:extLst>
            <a:ext uri="{FF2B5EF4-FFF2-40B4-BE49-F238E27FC236}">
              <a16:creationId xmlns:a16="http://schemas.microsoft.com/office/drawing/2014/main" id="{E871D992-5030-49C0-8AF5-39A8C6B67BB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5" name="テキスト ボックス 1244">
          <a:extLst>
            <a:ext uri="{FF2B5EF4-FFF2-40B4-BE49-F238E27FC236}">
              <a16:creationId xmlns:a16="http://schemas.microsoft.com/office/drawing/2014/main" id="{7FA1CA94-2EF1-4734-86F6-844A97ABA1E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6" name="テキスト ボックス 1245">
          <a:extLst>
            <a:ext uri="{FF2B5EF4-FFF2-40B4-BE49-F238E27FC236}">
              <a16:creationId xmlns:a16="http://schemas.microsoft.com/office/drawing/2014/main" id="{5A41574A-C331-4E7A-982E-0429E4F297F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7" name="テキスト ボックス 1246">
          <a:extLst>
            <a:ext uri="{FF2B5EF4-FFF2-40B4-BE49-F238E27FC236}">
              <a16:creationId xmlns:a16="http://schemas.microsoft.com/office/drawing/2014/main" id="{EFD8D1FC-7EE0-48E7-879D-29C6F6D8C3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48" name="テキスト ボックス 1247">
          <a:extLst>
            <a:ext uri="{FF2B5EF4-FFF2-40B4-BE49-F238E27FC236}">
              <a16:creationId xmlns:a16="http://schemas.microsoft.com/office/drawing/2014/main" id="{1E51418E-7E74-458D-8892-6D67161EB75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49" name="テキスト ボックス 1248">
          <a:extLst>
            <a:ext uri="{FF2B5EF4-FFF2-40B4-BE49-F238E27FC236}">
              <a16:creationId xmlns:a16="http://schemas.microsoft.com/office/drawing/2014/main" id="{C84B159F-1A09-43B1-B03D-2D13D918CC9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0" name="テキスト ボックス 1249">
          <a:extLst>
            <a:ext uri="{FF2B5EF4-FFF2-40B4-BE49-F238E27FC236}">
              <a16:creationId xmlns:a16="http://schemas.microsoft.com/office/drawing/2014/main" id="{9F3DA9F1-A463-4B35-9190-ED5FDB5134C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1" name="テキスト ボックス 1250">
          <a:extLst>
            <a:ext uri="{FF2B5EF4-FFF2-40B4-BE49-F238E27FC236}">
              <a16:creationId xmlns:a16="http://schemas.microsoft.com/office/drawing/2014/main" id="{0BF10343-E04A-4A3C-87A1-32869C9B064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2" name="テキスト ボックス 1251">
          <a:extLst>
            <a:ext uri="{FF2B5EF4-FFF2-40B4-BE49-F238E27FC236}">
              <a16:creationId xmlns:a16="http://schemas.microsoft.com/office/drawing/2014/main" id="{28EB4474-FC2F-47E4-92EA-B4B9BC73C7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3" name="テキスト ボックス 1252">
          <a:extLst>
            <a:ext uri="{FF2B5EF4-FFF2-40B4-BE49-F238E27FC236}">
              <a16:creationId xmlns:a16="http://schemas.microsoft.com/office/drawing/2014/main" id="{2AB2025C-D586-4BB4-8B5D-57FB8DAA549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54" name="テキスト ボックス 1253">
          <a:extLst>
            <a:ext uri="{FF2B5EF4-FFF2-40B4-BE49-F238E27FC236}">
              <a16:creationId xmlns:a16="http://schemas.microsoft.com/office/drawing/2014/main" id="{21DF0B49-4409-4A65-B48F-C4DB4B2E69B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5" name="テキスト ボックス 1254">
          <a:extLst>
            <a:ext uri="{FF2B5EF4-FFF2-40B4-BE49-F238E27FC236}">
              <a16:creationId xmlns:a16="http://schemas.microsoft.com/office/drawing/2014/main" id="{B8D8892B-B69B-4B8B-93EF-F9032F5C7B8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6" name="テキスト ボックス 1255">
          <a:extLst>
            <a:ext uri="{FF2B5EF4-FFF2-40B4-BE49-F238E27FC236}">
              <a16:creationId xmlns:a16="http://schemas.microsoft.com/office/drawing/2014/main" id="{E298942E-E454-4FDE-8325-0D5ABD70B1E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7" name="テキスト ボックス 1256">
          <a:extLst>
            <a:ext uri="{FF2B5EF4-FFF2-40B4-BE49-F238E27FC236}">
              <a16:creationId xmlns:a16="http://schemas.microsoft.com/office/drawing/2014/main" id="{B124089E-B28F-4A06-8153-A81749BFDB5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8" name="テキスト ボックス 1257">
          <a:extLst>
            <a:ext uri="{FF2B5EF4-FFF2-40B4-BE49-F238E27FC236}">
              <a16:creationId xmlns:a16="http://schemas.microsoft.com/office/drawing/2014/main" id="{BA0403B7-4B0B-4B34-B613-FAB9DEFFF43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59" name="テキスト ボックス 1258">
          <a:extLst>
            <a:ext uri="{FF2B5EF4-FFF2-40B4-BE49-F238E27FC236}">
              <a16:creationId xmlns:a16="http://schemas.microsoft.com/office/drawing/2014/main" id="{962F97B2-CD46-40CB-BEBA-EBF32F3618B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0" name="テキスト ボックス 1259">
          <a:extLst>
            <a:ext uri="{FF2B5EF4-FFF2-40B4-BE49-F238E27FC236}">
              <a16:creationId xmlns:a16="http://schemas.microsoft.com/office/drawing/2014/main" id="{EEC227CA-7B7D-499D-983F-5C7DCA22AC7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1" name="テキスト ボックス 1260">
          <a:extLst>
            <a:ext uri="{FF2B5EF4-FFF2-40B4-BE49-F238E27FC236}">
              <a16:creationId xmlns:a16="http://schemas.microsoft.com/office/drawing/2014/main" id="{26D17CC6-37EE-4A25-A836-F98CB7C6B0D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2" name="テキスト ボックス 1261">
          <a:extLst>
            <a:ext uri="{FF2B5EF4-FFF2-40B4-BE49-F238E27FC236}">
              <a16:creationId xmlns:a16="http://schemas.microsoft.com/office/drawing/2014/main" id="{91287621-99BF-42E6-924D-B967547FD45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3" name="テキスト ボックス 1262">
          <a:extLst>
            <a:ext uri="{FF2B5EF4-FFF2-40B4-BE49-F238E27FC236}">
              <a16:creationId xmlns:a16="http://schemas.microsoft.com/office/drawing/2014/main" id="{29C99609-A16F-42D4-A9A3-FBB90BA895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4" name="テキスト ボックス 1263">
          <a:extLst>
            <a:ext uri="{FF2B5EF4-FFF2-40B4-BE49-F238E27FC236}">
              <a16:creationId xmlns:a16="http://schemas.microsoft.com/office/drawing/2014/main" id="{764EB69C-0124-4795-A1E8-DAFAED66940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5" name="テキスト ボックス 1264">
          <a:extLst>
            <a:ext uri="{FF2B5EF4-FFF2-40B4-BE49-F238E27FC236}">
              <a16:creationId xmlns:a16="http://schemas.microsoft.com/office/drawing/2014/main" id="{5DD134C3-ED25-4C3E-9EFE-D2CD5256843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6" name="テキスト ボックス 1265">
          <a:extLst>
            <a:ext uri="{FF2B5EF4-FFF2-40B4-BE49-F238E27FC236}">
              <a16:creationId xmlns:a16="http://schemas.microsoft.com/office/drawing/2014/main" id="{D2718788-A6E4-4C86-84AD-17E27C81F9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67" name="テキスト ボックス 1266">
          <a:extLst>
            <a:ext uri="{FF2B5EF4-FFF2-40B4-BE49-F238E27FC236}">
              <a16:creationId xmlns:a16="http://schemas.microsoft.com/office/drawing/2014/main" id="{3F7396A8-B246-47D3-8EC3-4B0CB3D7AFE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8" name="テキスト ボックス 1267">
          <a:extLst>
            <a:ext uri="{FF2B5EF4-FFF2-40B4-BE49-F238E27FC236}">
              <a16:creationId xmlns:a16="http://schemas.microsoft.com/office/drawing/2014/main" id="{52E02DBF-0E0F-46A0-9F8C-887D8041E5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69" name="テキスト ボックス 1268">
          <a:extLst>
            <a:ext uri="{FF2B5EF4-FFF2-40B4-BE49-F238E27FC236}">
              <a16:creationId xmlns:a16="http://schemas.microsoft.com/office/drawing/2014/main" id="{0E06A789-A5B2-45A7-BA20-4C951372363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0" name="テキスト ボックス 1269">
          <a:extLst>
            <a:ext uri="{FF2B5EF4-FFF2-40B4-BE49-F238E27FC236}">
              <a16:creationId xmlns:a16="http://schemas.microsoft.com/office/drawing/2014/main" id="{B41D38C8-127D-434F-A8C9-1071FA3CFC0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1" name="テキスト ボックス 1270">
          <a:extLst>
            <a:ext uri="{FF2B5EF4-FFF2-40B4-BE49-F238E27FC236}">
              <a16:creationId xmlns:a16="http://schemas.microsoft.com/office/drawing/2014/main" id="{EB5E1E48-1759-469F-AC91-A7071AC17C9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2" name="テキスト ボックス 1271">
          <a:extLst>
            <a:ext uri="{FF2B5EF4-FFF2-40B4-BE49-F238E27FC236}">
              <a16:creationId xmlns:a16="http://schemas.microsoft.com/office/drawing/2014/main" id="{013F4CD3-FC46-4D55-BDB8-34DB3510909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3" name="テキスト ボックス 1272">
          <a:extLst>
            <a:ext uri="{FF2B5EF4-FFF2-40B4-BE49-F238E27FC236}">
              <a16:creationId xmlns:a16="http://schemas.microsoft.com/office/drawing/2014/main" id="{F33CFF76-CD2D-4238-9CB5-9657145AA25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4" name="テキスト ボックス 1273">
          <a:extLst>
            <a:ext uri="{FF2B5EF4-FFF2-40B4-BE49-F238E27FC236}">
              <a16:creationId xmlns:a16="http://schemas.microsoft.com/office/drawing/2014/main" id="{9122D125-6E98-4AC0-91CD-52D5E71F13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75" name="テキスト ボックス 1274">
          <a:extLst>
            <a:ext uri="{FF2B5EF4-FFF2-40B4-BE49-F238E27FC236}">
              <a16:creationId xmlns:a16="http://schemas.microsoft.com/office/drawing/2014/main" id="{D87482AE-DE09-47E2-B0A0-86FA6D268E7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6" name="テキスト ボックス 1275">
          <a:extLst>
            <a:ext uri="{FF2B5EF4-FFF2-40B4-BE49-F238E27FC236}">
              <a16:creationId xmlns:a16="http://schemas.microsoft.com/office/drawing/2014/main" id="{15F7910E-4963-408C-950A-BD6EED58410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7" name="テキスト ボックス 1276">
          <a:extLst>
            <a:ext uri="{FF2B5EF4-FFF2-40B4-BE49-F238E27FC236}">
              <a16:creationId xmlns:a16="http://schemas.microsoft.com/office/drawing/2014/main" id="{2B34CBBD-35F6-46DB-B122-56128BE58F1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8" name="テキスト ボックス 1277">
          <a:extLst>
            <a:ext uri="{FF2B5EF4-FFF2-40B4-BE49-F238E27FC236}">
              <a16:creationId xmlns:a16="http://schemas.microsoft.com/office/drawing/2014/main" id="{EB157F38-04B1-48DE-B1F0-5ACD1F0416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79" name="テキスト ボックス 1278">
          <a:extLst>
            <a:ext uri="{FF2B5EF4-FFF2-40B4-BE49-F238E27FC236}">
              <a16:creationId xmlns:a16="http://schemas.microsoft.com/office/drawing/2014/main" id="{80F46E71-3767-4935-B3CC-1F9D872C7B8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0" name="テキスト ボックス 1279">
          <a:extLst>
            <a:ext uri="{FF2B5EF4-FFF2-40B4-BE49-F238E27FC236}">
              <a16:creationId xmlns:a16="http://schemas.microsoft.com/office/drawing/2014/main" id="{1AA25EC9-E63B-4E8D-BEEE-D9A2124EEAD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1" name="テキスト ボックス 1280">
          <a:extLst>
            <a:ext uri="{FF2B5EF4-FFF2-40B4-BE49-F238E27FC236}">
              <a16:creationId xmlns:a16="http://schemas.microsoft.com/office/drawing/2014/main" id="{FD3788F7-5440-43A3-AD8E-5B1933D7E3C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2" name="テキスト ボックス 1281">
          <a:extLst>
            <a:ext uri="{FF2B5EF4-FFF2-40B4-BE49-F238E27FC236}">
              <a16:creationId xmlns:a16="http://schemas.microsoft.com/office/drawing/2014/main" id="{A37C3A54-6730-4D06-9371-7BCCA4ECFAA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3" name="テキスト ボックス 1282">
          <a:extLst>
            <a:ext uri="{FF2B5EF4-FFF2-40B4-BE49-F238E27FC236}">
              <a16:creationId xmlns:a16="http://schemas.microsoft.com/office/drawing/2014/main" id="{8BAC095B-90A8-45C5-BFAD-035034A267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1284" name="テキスト ボックス 1283">
          <a:extLst>
            <a:ext uri="{FF2B5EF4-FFF2-40B4-BE49-F238E27FC236}">
              <a16:creationId xmlns:a16="http://schemas.microsoft.com/office/drawing/2014/main" id="{02856652-B046-440A-96A8-7A12862642A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5" name="テキスト ボックス 1284">
          <a:extLst>
            <a:ext uri="{FF2B5EF4-FFF2-40B4-BE49-F238E27FC236}">
              <a16:creationId xmlns:a16="http://schemas.microsoft.com/office/drawing/2014/main" id="{2AB3A721-B635-47ED-AF55-6D3949E78A6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6" name="テキスト ボックス 1285">
          <a:extLst>
            <a:ext uri="{FF2B5EF4-FFF2-40B4-BE49-F238E27FC236}">
              <a16:creationId xmlns:a16="http://schemas.microsoft.com/office/drawing/2014/main" id="{07FDD74A-52CA-4EDD-9E44-1550DD9600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7" name="テキスト ボックス 1286">
          <a:extLst>
            <a:ext uri="{FF2B5EF4-FFF2-40B4-BE49-F238E27FC236}">
              <a16:creationId xmlns:a16="http://schemas.microsoft.com/office/drawing/2014/main" id="{C8B94199-D406-404D-842C-9F37256B99E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8" name="テキスト ボックス 1287">
          <a:extLst>
            <a:ext uri="{FF2B5EF4-FFF2-40B4-BE49-F238E27FC236}">
              <a16:creationId xmlns:a16="http://schemas.microsoft.com/office/drawing/2014/main" id="{CED9B4D4-DE1F-4ED3-9553-D0963509F87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89" name="テキスト ボックス 1288">
          <a:extLst>
            <a:ext uri="{FF2B5EF4-FFF2-40B4-BE49-F238E27FC236}">
              <a16:creationId xmlns:a16="http://schemas.microsoft.com/office/drawing/2014/main" id="{378CA75C-7EC6-43AB-A833-93CB6976F10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0" name="テキスト ボックス 1289">
          <a:extLst>
            <a:ext uri="{FF2B5EF4-FFF2-40B4-BE49-F238E27FC236}">
              <a16:creationId xmlns:a16="http://schemas.microsoft.com/office/drawing/2014/main" id="{3FEDB708-FE9B-4B36-B21C-66DB21845DA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1" name="テキスト ボックス 1290">
          <a:extLst>
            <a:ext uri="{FF2B5EF4-FFF2-40B4-BE49-F238E27FC236}">
              <a16:creationId xmlns:a16="http://schemas.microsoft.com/office/drawing/2014/main" id="{C63B1B5B-9E14-4D58-9854-D702B3D06CA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2" name="テキスト ボックス 1291">
          <a:extLst>
            <a:ext uri="{FF2B5EF4-FFF2-40B4-BE49-F238E27FC236}">
              <a16:creationId xmlns:a16="http://schemas.microsoft.com/office/drawing/2014/main" id="{F57E24AC-FEAA-4458-82B8-A3D650139CE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1293" name="テキスト ボックス 1292">
          <a:extLst>
            <a:ext uri="{FF2B5EF4-FFF2-40B4-BE49-F238E27FC236}">
              <a16:creationId xmlns:a16="http://schemas.microsoft.com/office/drawing/2014/main" id="{47B1F36C-7362-4D77-9C8A-AB78B0752B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28</xdr:row>
      <xdr:rowOff>0</xdr:rowOff>
    </xdr:from>
    <xdr:ext cx="184731" cy="259045"/>
    <xdr:sp macro="" textlink="">
      <xdr:nvSpPr>
        <xdr:cNvPr id="1294" name="テキスト ボックス 1293">
          <a:extLst>
            <a:ext uri="{FF2B5EF4-FFF2-40B4-BE49-F238E27FC236}">
              <a16:creationId xmlns:a16="http://schemas.microsoft.com/office/drawing/2014/main" id="{6CBD85BE-EB93-4EAC-BE1A-606C216418BA}"/>
            </a:ext>
          </a:extLst>
        </xdr:cNvPr>
        <xdr:cNvSpPr txBox="1"/>
      </xdr:nvSpPr>
      <xdr:spPr>
        <a:xfrm>
          <a:off x="131718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5" name="テキスト ボックス 1294">
          <a:extLst>
            <a:ext uri="{FF2B5EF4-FFF2-40B4-BE49-F238E27FC236}">
              <a16:creationId xmlns:a16="http://schemas.microsoft.com/office/drawing/2014/main" id="{B34F0F2E-4046-4FEC-AAE3-2A92BA8453ED}"/>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6" name="テキスト ボックス 1295">
          <a:extLst>
            <a:ext uri="{FF2B5EF4-FFF2-40B4-BE49-F238E27FC236}">
              <a16:creationId xmlns:a16="http://schemas.microsoft.com/office/drawing/2014/main" id="{8B32FFEC-51C8-4605-9541-376FF58E63C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7" name="テキスト ボックス 1296">
          <a:extLst>
            <a:ext uri="{FF2B5EF4-FFF2-40B4-BE49-F238E27FC236}">
              <a16:creationId xmlns:a16="http://schemas.microsoft.com/office/drawing/2014/main" id="{D755E601-3F05-4A7D-9603-C48AFE56FB5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298" name="テキスト ボックス 1297">
          <a:extLst>
            <a:ext uri="{FF2B5EF4-FFF2-40B4-BE49-F238E27FC236}">
              <a16:creationId xmlns:a16="http://schemas.microsoft.com/office/drawing/2014/main" id="{906D8E34-0B56-4EB0-A2CA-55882F4EB14E}"/>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299" name="テキスト ボックス 1298">
          <a:extLst>
            <a:ext uri="{FF2B5EF4-FFF2-40B4-BE49-F238E27FC236}">
              <a16:creationId xmlns:a16="http://schemas.microsoft.com/office/drawing/2014/main" id="{27528FA5-BF87-48AC-B8A9-3A00D44534F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0" name="テキスト ボックス 1299">
          <a:extLst>
            <a:ext uri="{FF2B5EF4-FFF2-40B4-BE49-F238E27FC236}">
              <a16:creationId xmlns:a16="http://schemas.microsoft.com/office/drawing/2014/main" id="{4266F5DC-3438-433A-A5F8-9237179906B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1" name="テキスト ボックス 1300">
          <a:extLst>
            <a:ext uri="{FF2B5EF4-FFF2-40B4-BE49-F238E27FC236}">
              <a16:creationId xmlns:a16="http://schemas.microsoft.com/office/drawing/2014/main" id="{D6BBF24F-1362-4DBF-8757-F9BD6018CA6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02" name="テキスト ボックス 1301">
          <a:extLst>
            <a:ext uri="{FF2B5EF4-FFF2-40B4-BE49-F238E27FC236}">
              <a16:creationId xmlns:a16="http://schemas.microsoft.com/office/drawing/2014/main" id="{59B265A7-2746-4A79-B821-7D9080A0D245}"/>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3" name="テキスト ボックス 1302">
          <a:extLst>
            <a:ext uri="{FF2B5EF4-FFF2-40B4-BE49-F238E27FC236}">
              <a16:creationId xmlns:a16="http://schemas.microsoft.com/office/drawing/2014/main" id="{B7C7E30D-6AFF-47F6-9A8B-21816DDEFA2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4" name="テキスト ボックス 1303">
          <a:extLst>
            <a:ext uri="{FF2B5EF4-FFF2-40B4-BE49-F238E27FC236}">
              <a16:creationId xmlns:a16="http://schemas.microsoft.com/office/drawing/2014/main" id="{9D4E76E8-2C76-41DF-B7D8-C10B3E4A7BB9}"/>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5" name="テキスト ボックス 1304">
          <a:extLst>
            <a:ext uri="{FF2B5EF4-FFF2-40B4-BE49-F238E27FC236}">
              <a16:creationId xmlns:a16="http://schemas.microsoft.com/office/drawing/2014/main" id="{90BAD0B1-1092-49BA-9BBB-ABC0A27A892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06" name="テキスト ボックス 1305">
          <a:extLst>
            <a:ext uri="{FF2B5EF4-FFF2-40B4-BE49-F238E27FC236}">
              <a16:creationId xmlns:a16="http://schemas.microsoft.com/office/drawing/2014/main" id="{9C7A03D0-A88B-42BA-85C8-2904F99968F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7" name="テキスト ボックス 1306">
          <a:extLst>
            <a:ext uri="{FF2B5EF4-FFF2-40B4-BE49-F238E27FC236}">
              <a16:creationId xmlns:a16="http://schemas.microsoft.com/office/drawing/2014/main" id="{7B249A69-2FDA-40E2-8558-687C3A6D5E0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08" name="テキスト ボックス 1307">
          <a:extLst>
            <a:ext uri="{FF2B5EF4-FFF2-40B4-BE49-F238E27FC236}">
              <a16:creationId xmlns:a16="http://schemas.microsoft.com/office/drawing/2014/main" id="{1EDA1092-EE0E-4775-ADB1-8E8C348321E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09" name="テキスト ボックス 1308">
          <a:extLst>
            <a:ext uri="{FF2B5EF4-FFF2-40B4-BE49-F238E27FC236}">
              <a16:creationId xmlns:a16="http://schemas.microsoft.com/office/drawing/2014/main" id="{7F275F88-0EE0-41C0-A713-1912B533AB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10" name="テキスト ボックス 1309">
          <a:extLst>
            <a:ext uri="{FF2B5EF4-FFF2-40B4-BE49-F238E27FC236}">
              <a16:creationId xmlns:a16="http://schemas.microsoft.com/office/drawing/2014/main" id="{67CF4847-C985-42DE-B2C0-BF37FC12E2F7}"/>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1" name="テキスト ボックス 1310">
          <a:extLst>
            <a:ext uri="{FF2B5EF4-FFF2-40B4-BE49-F238E27FC236}">
              <a16:creationId xmlns:a16="http://schemas.microsoft.com/office/drawing/2014/main" id="{ABBAD587-B003-4386-8499-49A5CD7B573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2" name="テキスト ボックス 1311">
          <a:extLst>
            <a:ext uri="{FF2B5EF4-FFF2-40B4-BE49-F238E27FC236}">
              <a16:creationId xmlns:a16="http://schemas.microsoft.com/office/drawing/2014/main" id="{77F1C1D2-C36B-452C-AE57-14153A804C1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3" name="テキスト ボックス 1312">
          <a:extLst>
            <a:ext uri="{FF2B5EF4-FFF2-40B4-BE49-F238E27FC236}">
              <a16:creationId xmlns:a16="http://schemas.microsoft.com/office/drawing/2014/main" id="{F24CB865-9806-443F-802C-83E3E26E9A9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4" name="テキスト ボックス 1313">
          <a:extLst>
            <a:ext uri="{FF2B5EF4-FFF2-40B4-BE49-F238E27FC236}">
              <a16:creationId xmlns:a16="http://schemas.microsoft.com/office/drawing/2014/main" id="{40A22E7C-7CC8-48AF-89D0-C1E7781A58D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5" name="テキスト ボックス 1314">
          <a:extLst>
            <a:ext uri="{FF2B5EF4-FFF2-40B4-BE49-F238E27FC236}">
              <a16:creationId xmlns:a16="http://schemas.microsoft.com/office/drawing/2014/main" id="{0A20F871-FDD9-42C6-BD45-FC82D85B42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6" name="テキスト ボックス 1315">
          <a:extLst>
            <a:ext uri="{FF2B5EF4-FFF2-40B4-BE49-F238E27FC236}">
              <a16:creationId xmlns:a16="http://schemas.microsoft.com/office/drawing/2014/main" id="{9B7178C7-C9A8-4CB1-B331-C9A578F3DCB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17" name="テキスト ボックス 1316">
          <a:extLst>
            <a:ext uri="{FF2B5EF4-FFF2-40B4-BE49-F238E27FC236}">
              <a16:creationId xmlns:a16="http://schemas.microsoft.com/office/drawing/2014/main" id="{51EF6359-EC06-4188-87C7-7CA9351B6E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18" name="テキスト ボックス 1317">
          <a:extLst>
            <a:ext uri="{FF2B5EF4-FFF2-40B4-BE49-F238E27FC236}">
              <a16:creationId xmlns:a16="http://schemas.microsoft.com/office/drawing/2014/main" id="{FB90B1F3-EDB6-44FD-AB3F-EA5A301B950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19" name="テキスト ボックス 1318">
          <a:extLst>
            <a:ext uri="{FF2B5EF4-FFF2-40B4-BE49-F238E27FC236}">
              <a16:creationId xmlns:a16="http://schemas.microsoft.com/office/drawing/2014/main" id="{8AAE2CB4-6C9E-4817-A92B-4722F169DBA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0" name="テキスト ボックス 1319">
          <a:extLst>
            <a:ext uri="{FF2B5EF4-FFF2-40B4-BE49-F238E27FC236}">
              <a16:creationId xmlns:a16="http://schemas.microsoft.com/office/drawing/2014/main" id="{9BBCE666-4F16-4643-8914-3FA2EEA216C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1" name="テキスト ボックス 1320">
          <a:extLst>
            <a:ext uri="{FF2B5EF4-FFF2-40B4-BE49-F238E27FC236}">
              <a16:creationId xmlns:a16="http://schemas.microsoft.com/office/drawing/2014/main" id="{C8DE8602-7F54-45CF-8320-317C7C9D006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2" name="テキスト ボックス 1321">
          <a:extLst>
            <a:ext uri="{FF2B5EF4-FFF2-40B4-BE49-F238E27FC236}">
              <a16:creationId xmlns:a16="http://schemas.microsoft.com/office/drawing/2014/main" id="{3D197A4A-BE84-4A7A-B8C3-0BCA8D9943F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3" name="テキスト ボックス 1322">
          <a:extLst>
            <a:ext uri="{FF2B5EF4-FFF2-40B4-BE49-F238E27FC236}">
              <a16:creationId xmlns:a16="http://schemas.microsoft.com/office/drawing/2014/main" id="{5A4DA65B-F13B-40E5-883A-811F2091483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24" name="テキスト ボックス 1323">
          <a:extLst>
            <a:ext uri="{FF2B5EF4-FFF2-40B4-BE49-F238E27FC236}">
              <a16:creationId xmlns:a16="http://schemas.microsoft.com/office/drawing/2014/main" id="{A397A12F-B6B3-4B9B-82C1-AEA22272EF1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25" name="テキスト ボックス 1324">
          <a:extLst>
            <a:ext uri="{FF2B5EF4-FFF2-40B4-BE49-F238E27FC236}">
              <a16:creationId xmlns:a16="http://schemas.microsoft.com/office/drawing/2014/main" id="{BB526E89-ED11-4E42-A218-4EA0A57050E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26" name="テキスト ボックス 1325">
          <a:extLst>
            <a:ext uri="{FF2B5EF4-FFF2-40B4-BE49-F238E27FC236}">
              <a16:creationId xmlns:a16="http://schemas.microsoft.com/office/drawing/2014/main" id="{0FA1199E-422F-40C9-AE95-5EA4E8FBCF22}"/>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7" name="テキスト ボックス 1326">
          <a:extLst>
            <a:ext uri="{FF2B5EF4-FFF2-40B4-BE49-F238E27FC236}">
              <a16:creationId xmlns:a16="http://schemas.microsoft.com/office/drawing/2014/main" id="{B98D18F9-183E-4863-93F7-4189150775C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28" name="テキスト ボックス 1327">
          <a:extLst>
            <a:ext uri="{FF2B5EF4-FFF2-40B4-BE49-F238E27FC236}">
              <a16:creationId xmlns:a16="http://schemas.microsoft.com/office/drawing/2014/main" id="{78F7A530-C50C-4980-BED6-98B82899356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29" name="テキスト ボックス 1328">
          <a:extLst>
            <a:ext uri="{FF2B5EF4-FFF2-40B4-BE49-F238E27FC236}">
              <a16:creationId xmlns:a16="http://schemas.microsoft.com/office/drawing/2014/main" id="{7B19F2F1-7B52-4E61-9569-7CE8C4E429A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0" name="テキスト ボックス 1329">
          <a:extLst>
            <a:ext uri="{FF2B5EF4-FFF2-40B4-BE49-F238E27FC236}">
              <a16:creationId xmlns:a16="http://schemas.microsoft.com/office/drawing/2014/main" id="{B4F52F68-4510-4FEB-9848-73CC4213E767}"/>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1" name="テキスト ボックス 1330">
          <a:extLst>
            <a:ext uri="{FF2B5EF4-FFF2-40B4-BE49-F238E27FC236}">
              <a16:creationId xmlns:a16="http://schemas.microsoft.com/office/drawing/2014/main" id="{0AD5B2B6-AF62-447B-9B11-AA618247A44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2" name="テキスト ボックス 1331">
          <a:extLst>
            <a:ext uri="{FF2B5EF4-FFF2-40B4-BE49-F238E27FC236}">
              <a16:creationId xmlns:a16="http://schemas.microsoft.com/office/drawing/2014/main" id="{FCAE6324-E5B4-4C6A-A1E7-9133A15CF5D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3" name="テキスト ボックス 1332">
          <a:extLst>
            <a:ext uri="{FF2B5EF4-FFF2-40B4-BE49-F238E27FC236}">
              <a16:creationId xmlns:a16="http://schemas.microsoft.com/office/drawing/2014/main" id="{2F20D1D4-235B-4A1B-8633-2A95490786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34" name="テキスト ボックス 1333">
          <a:extLst>
            <a:ext uri="{FF2B5EF4-FFF2-40B4-BE49-F238E27FC236}">
              <a16:creationId xmlns:a16="http://schemas.microsoft.com/office/drawing/2014/main" id="{1E3F5B75-5C56-4E26-89F8-70FF4C4D43B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5" name="テキスト ボックス 1334">
          <a:extLst>
            <a:ext uri="{FF2B5EF4-FFF2-40B4-BE49-F238E27FC236}">
              <a16:creationId xmlns:a16="http://schemas.microsoft.com/office/drawing/2014/main" id="{3078A0C0-997A-4EDD-878E-6C5068943DB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6" name="テキスト ボックス 1335">
          <a:extLst>
            <a:ext uri="{FF2B5EF4-FFF2-40B4-BE49-F238E27FC236}">
              <a16:creationId xmlns:a16="http://schemas.microsoft.com/office/drawing/2014/main" id="{1AD7A14C-01A7-4707-9925-17C18111EF4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7" name="テキスト ボックス 1336">
          <a:extLst>
            <a:ext uri="{FF2B5EF4-FFF2-40B4-BE49-F238E27FC236}">
              <a16:creationId xmlns:a16="http://schemas.microsoft.com/office/drawing/2014/main" id="{E9D62B5F-14EB-4FCC-ACD7-019BE44BC2D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38" name="テキスト ボックス 1337">
          <a:extLst>
            <a:ext uri="{FF2B5EF4-FFF2-40B4-BE49-F238E27FC236}">
              <a16:creationId xmlns:a16="http://schemas.microsoft.com/office/drawing/2014/main" id="{AB5726E8-DB55-4B6A-AA34-E5A08A3D36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39" name="テキスト ボックス 1338">
          <a:extLst>
            <a:ext uri="{FF2B5EF4-FFF2-40B4-BE49-F238E27FC236}">
              <a16:creationId xmlns:a16="http://schemas.microsoft.com/office/drawing/2014/main" id="{EB4DA684-1973-4669-A004-4526DB25AA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0" name="テキスト ボックス 1339">
          <a:extLst>
            <a:ext uri="{FF2B5EF4-FFF2-40B4-BE49-F238E27FC236}">
              <a16:creationId xmlns:a16="http://schemas.microsoft.com/office/drawing/2014/main" id="{704CE13F-6B2D-4809-A025-CC1E6D8429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1" name="テキスト ボックス 1340">
          <a:extLst>
            <a:ext uri="{FF2B5EF4-FFF2-40B4-BE49-F238E27FC236}">
              <a16:creationId xmlns:a16="http://schemas.microsoft.com/office/drawing/2014/main" id="{ECD3FD42-4656-426A-8C40-F1CF0C8DDD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42" name="テキスト ボックス 1341">
          <a:extLst>
            <a:ext uri="{FF2B5EF4-FFF2-40B4-BE49-F238E27FC236}">
              <a16:creationId xmlns:a16="http://schemas.microsoft.com/office/drawing/2014/main" id="{1B4CEC1B-32F9-44F4-A55C-1F6B210FF483}"/>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3" name="テキスト ボックス 1342">
          <a:extLst>
            <a:ext uri="{FF2B5EF4-FFF2-40B4-BE49-F238E27FC236}">
              <a16:creationId xmlns:a16="http://schemas.microsoft.com/office/drawing/2014/main" id="{910EFE1B-D327-4F8C-BEA5-423AA8D718C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4" name="テキスト ボックス 1343">
          <a:extLst>
            <a:ext uri="{FF2B5EF4-FFF2-40B4-BE49-F238E27FC236}">
              <a16:creationId xmlns:a16="http://schemas.microsoft.com/office/drawing/2014/main" id="{B5B834CC-05EA-4EF8-BC77-D943CD70CF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5" name="テキスト ボックス 1344">
          <a:extLst>
            <a:ext uri="{FF2B5EF4-FFF2-40B4-BE49-F238E27FC236}">
              <a16:creationId xmlns:a16="http://schemas.microsoft.com/office/drawing/2014/main" id="{15F86881-FB02-4E09-BFBA-662651F57E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46" name="テキスト ボックス 1345">
          <a:extLst>
            <a:ext uri="{FF2B5EF4-FFF2-40B4-BE49-F238E27FC236}">
              <a16:creationId xmlns:a16="http://schemas.microsoft.com/office/drawing/2014/main" id="{737872B0-F0DC-441A-AB5D-5C72A5446A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7" name="テキスト ボックス 1346">
          <a:extLst>
            <a:ext uri="{FF2B5EF4-FFF2-40B4-BE49-F238E27FC236}">
              <a16:creationId xmlns:a16="http://schemas.microsoft.com/office/drawing/2014/main" id="{6DCA4230-A504-4C17-8A2E-4A89715CA48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48" name="テキスト ボックス 1347">
          <a:extLst>
            <a:ext uri="{FF2B5EF4-FFF2-40B4-BE49-F238E27FC236}">
              <a16:creationId xmlns:a16="http://schemas.microsoft.com/office/drawing/2014/main" id="{67144398-F2AF-4A05-B365-8786611207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49" name="テキスト ボックス 1348">
          <a:extLst>
            <a:ext uri="{FF2B5EF4-FFF2-40B4-BE49-F238E27FC236}">
              <a16:creationId xmlns:a16="http://schemas.microsoft.com/office/drawing/2014/main" id="{4492DFD3-3666-4B93-9718-BB8B54F9CC5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50" name="テキスト ボックス 1349">
          <a:extLst>
            <a:ext uri="{FF2B5EF4-FFF2-40B4-BE49-F238E27FC236}">
              <a16:creationId xmlns:a16="http://schemas.microsoft.com/office/drawing/2014/main" id="{95111BA6-CC93-4213-89B0-10BA451DAC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1" name="テキスト ボックス 1350">
          <a:extLst>
            <a:ext uri="{FF2B5EF4-FFF2-40B4-BE49-F238E27FC236}">
              <a16:creationId xmlns:a16="http://schemas.microsoft.com/office/drawing/2014/main" id="{141187EB-8149-42F5-9AC4-06745936390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2" name="テキスト ボックス 1351">
          <a:extLst>
            <a:ext uri="{FF2B5EF4-FFF2-40B4-BE49-F238E27FC236}">
              <a16:creationId xmlns:a16="http://schemas.microsoft.com/office/drawing/2014/main" id="{1F34A675-47F7-447C-88BA-CD1C627A53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3" name="テキスト ボックス 1352">
          <a:extLst>
            <a:ext uri="{FF2B5EF4-FFF2-40B4-BE49-F238E27FC236}">
              <a16:creationId xmlns:a16="http://schemas.microsoft.com/office/drawing/2014/main" id="{73BA6B32-8C05-423B-9CB4-BEF03945E6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54" name="テキスト ボックス 1353">
          <a:extLst>
            <a:ext uri="{FF2B5EF4-FFF2-40B4-BE49-F238E27FC236}">
              <a16:creationId xmlns:a16="http://schemas.microsoft.com/office/drawing/2014/main" id="{16BC03D5-3D60-4E3B-B30C-72FD25D8029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5" name="テキスト ボックス 1354">
          <a:extLst>
            <a:ext uri="{FF2B5EF4-FFF2-40B4-BE49-F238E27FC236}">
              <a16:creationId xmlns:a16="http://schemas.microsoft.com/office/drawing/2014/main" id="{F0621189-98D2-4DBF-B90B-3CADEC5AFD1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56" name="テキスト ボックス 1355">
          <a:extLst>
            <a:ext uri="{FF2B5EF4-FFF2-40B4-BE49-F238E27FC236}">
              <a16:creationId xmlns:a16="http://schemas.microsoft.com/office/drawing/2014/main" id="{DD0EC1CD-314B-4E13-AC37-BA84120762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57" name="テキスト ボックス 1356">
          <a:extLst>
            <a:ext uri="{FF2B5EF4-FFF2-40B4-BE49-F238E27FC236}">
              <a16:creationId xmlns:a16="http://schemas.microsoft.com/office/drawing/2014/main" id="{B769F323-C57F-4C12-B728-014BE2DF25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358" name="テキスト ボックス 1357">
          <a:extLst>
            <a:ext uri="{FF2B5EF4-FFF2-40B4-BE49-F238E27FC236}">
              <a16:creationId xmlns:a16="http://schemas.microsoft.com/office/drawing/2014/main" id="{05161988-68EB-4DED-9469-F088BCF06E63}"/>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59" name="テキスト ボックス 1358">
          <a:extLst>
            <a:ext uri="{FF2B5EF4-FFF2-40B4-BE49-F238E27FC236}">
              <a16:creationId xmlns:a16="http://schemas.microsoft.com/office/drawing/2014/main" id="{606B4445-D118-4C9B-B0A8-D4BC3293726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0" name="テキスト ボックス 1359">
          <a:extLst>
            <a:ext uri="{FF2B5EF4-FFF2-40B4-BE49-F238E27FC236}">
              <a16:creationId xmlns:a16="http://schemas.microsoft.com/office/drawing/2014/main" id="{E44CDD8E-52D0-49A1-8EFB-DE356AC0E8C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1" name="テキスト ボックス 1360">
          <a:extLst>
            <a:ext uri="{FF2B5EF4-FFF2-40B4-BE49-F238E27FC236}">
              <a16:creationId xmlns:a16="http://schemas.microsoft.com/office/drawing/2014/main" id="{44CAA9C7-2EC1-493B-BE58-5B0EA565997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2" name="テキスト ボックス 1361">
          <a:extLst>
            <a:ext uri="{FF2B5EF4-FFF2-40B4-BE49-F238E27FC236}">
              <a16:creationId xmlns:a16="http://schemas.microsoft.com/office/drawing/2014/main" id="{047715EF-1F73-40A5-88BA-DF17B4D5E7A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3" name="テキスト ボックス 1362">
          <a:extLst>
            <a:ext uri="{FF2B5EF4-FFF2-40B4-BE49-F238E27FC236}">
              <a16:creationId xmlns:a16="http://schemas.microsoft.com/office/drawing/2014/main" id="{685AE5AE-51EA-480E-B47E-0C6846323C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4" name="テキスト ボックス 1363">
          <a:extLst>
            <a:ext uri="{FF2B5EF4-FFF2-40B4-BE49-F238E27FC236}">
              <a16:creationId xmlns:a16="http://schemas.microsoft.com/office/drawing/2014/main" id="{CBE36F36-4BCA-415D-9BBD-E927C8CFBE9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5" name="テキスト ボックス 1364">
          <a:extLst>
            <a:ext uri="{FF2B5EF4-FFF2-40B4-BE49-F238E27FC236}">
              <a16:creationId xmlns:a16="http://schemas.microsoft.com/office/drawing/2014/main" id="{089E0B7E-2498-40A2-80A3-0468B3D62C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66" name="テキスト ボックス 1365">
          <a:extLst>
            <a:ext uri="{FF2B5EF4-FFF2-40B4-BE49-F238E27FC236}">
              <a16:creationId xmlns:a16="http://schemas.microsoft.com/office/drawing/2014/main" id="{72D45E5C-2F1C-4D0D-B649-844302D9E28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7" name="テキスト ボックス 1366">
          <a:extLst>
            <a:ext uri="{FF2B5EF4-FFF2-40B4-BE49-F238E27FC236}">
              <a16:creationId xmlns:a16="http://schemas.microsoft.com/office/drawing/2014/main" id="{E3DBA5F2-E92E-41E0-8E50-36C433897D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68" name="テキスト ボックス 1367">
          <a:extLst>
            <a:ext uri="{FF2B5EF4-FFF2-40B4-BE49-F238E27FC236}">
              <a16:creationId xmlns:a16="http://schemas.microsoft.com/office/drawing/2014/main" id="{2DF29058-817F-4C88-93BF-4919569C03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69" name="テキスト ボックス 1368">
          <a:extLst>
            <a:ext uri="{FF2B5EF4-FFF2-40B4-BE49-F238E27FC236}">
              <a16:creationId xmlns:a16="http://schemas.microsoft.com/office/drawing/2014/main" id="{6CCBACDB-FC6C-42CB-BAFB-F07F930388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0" name="テキスト ボックス 1369">
          <a:extLst>
            <a:ext uri="{FF2B5EF4-FFF2-40B4-BE49-F238E27FC236}">
              <a16:creationId xmlns:a16="http://schemas.microsoft.com/office/drawing/2014/main" id="{FCBC1D29-CBC9-4F46-B039-567D9DECC08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1" name="テキスト ボックス 1370">
          <a:extLst>
            <a:ext uri="{FF2B5EF4-FFF2-40B4-BE49-F238E27FC236}">
              <a16:creationId xmlns:a16="http://schemas.microsoft.com/office/drawing/2014/main" id="{1BFD5D4A-EAF5-44F8-9165-B7F0788447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2" name="テキスト ボックス 1371">
          <a:extLst>
            <a:ext uri="{FF2B5EF4-FFF2-40B4-BE49-F238E27FC236}">
              <a16:creationId xmlns:a16="http://schemas.microsoft.com/office/drawing/2014/main" id="{491636C1-B86C-4D5D-B1F6-4783F54F54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73" name="テキスト ボックス 1372">
          <a:extLst>
            <a:ext uri="{FF2B5EF4-FFF2-40B4-BE49-F238E27FC236}">
              <a16:creationId xmlns:a16="http://schemas.microsoft.com/office/drawing/2014/main" id="{BFF91415-1144-4E78-A11A-002D904FE54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74" name="テキスト ボックス 1373">
          <a:extLst>
            <a:ext uri="{FF2B5EF4-FFF2-40B4-BE49-F238E27FC236}">
              <a16:creationId xmlns:a16="http://schemas.microsoft.com/office/drawing/2014/main" id="{393B1BDA-CF7B-459B-B72D-3C948043067A}"/>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5" name="テキスト ボックス 1374">
          <a:extLst>
            <a:ext uri="{FF2B5EF4-FFF2-40B4-BE49-F238E27FC236}">
              <a16:creationId xmlns:a16="http://schemas.microsoft.com/office/drawing/2014/main" id="{8A26BE11-8F3B-4D10-A257-7BEC90594F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6" name="テキスト ボックス 1375">
          <a:extLst>
            <a:ext uri="{FF2B5EF4-FFF2-40B4-BE49-F238E27FC236}">
              <a16:creationId xmlns:a16="http://schemas.microsoft.com/office/drawing/2014/main" id="{9EBDCBA6-F707-406C-A6E1-FD7A81229FE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7" name="テキスト ボックス 1376">
          <a:extLst>
            <a:ext uri="{FF2B5EF4-FFF2-40B4-BE49-F238E27FC236}">
              <a16:creationId xmlns:a16="http://schemas.microsoft.com/office/drawing/2014/main" id="{9E095D3E-5440-409B-857A-123A82B549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78" name="テキスト ボックス 1377">
          <a:extLst>
            <a:ext uri="{FF2B5EF4-FFF2-40B4-BE49-F238E27FC236}">
              <a16:creationId xmlns:a16="http://schemas.microsoft.com/office/drawing/2014/main" id="{604DDA54-7DCC-4C27-87D0-71BFCF61A75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79" name="テキスト ボックス 1378">
          <a:extLst>
            <a:ext uri="{FF2B5EF4-FFF2-40B4-BE49-F238E27FC236}">
              <a16:creationId xmlns:a16="http://schemas.microsoft.com/office/drawing/2014/main" id="{3409BCF4-57A6-458E-998B-AAA609CB25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0" name="テキスト ボックス 1379">
          <a:extLst>
            <a:ext uri="{FF2B5EF4-FFF2-40B4-BE49-F238E27FC236}">
              <a16:creationId xmlns:a16="http://schemas.microsoft.com/office/drawing/2014/main" id="{FAB91AD3-F6AD-470F-87B4-092AFA1190B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1" name="テキスト ボックス 1380">
          <a:extLst>
            <a:ext uri="{FF2B5EF4-FFF2-40B4-BE49-F238E27FC236}">
              <a16:creationId xmlns:a16="http://schemas.microsoft.com/office/drawing/2014/main" id="{ED2D0282-AF23-4B67-9F70-FA2BABEE3C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82" name="テキスト ボックス 1381">
          <a:extLst>
            <a:ext uri="{FF2B5EF4-FFF2-40B4-BE49-F238E27FC236}">
              <a16:creationId xmlns:a16="http://schemas.microsoft.com/office/drawing/2014/main" id="{9D7CE9AB-F6C9-41E3-BF57-41A30DCB1C0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3" name="テキスト ボックス 1382">
          <a:extLst>
            <a:ext uri="{FF2B5EF4-FFF2-40B4-BE49-F238E27FC236}">
              <a16:creationId xmlns:a16="http://schemas.microsoft.com/office/drawing/2014/main" id="{DF5CA10E-E016-4305-8FB4-1E943FFD2F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4" name="テキスト ボックス 1383">
          <a:extLst>
            <a:ext uri="{FF2B5EF4-FFF2-40B4-BE49-F238E27FC236}">
              <a16:creationId xmlns:a16="http://schemas.microsoft.com/office/drawing/2014/main" id="{B59023DD-5E0F-474A-8655-5C005D0F15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5" name="テキスト ボックス 1384">
          <a:extLst>
            <a:ext uri="{FF2B5EF4-FFF2-40B4-BE49-F238E27FC236}">
              <a16:creationId xmlns:a16="http://schemas.microsoft.com/office/drawing/2014/main" id="{F4F85E50-2AEC-4A7E-BEC8-D6E76C5A57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86" name="テキスト ボックス 1385">
          <a:extLst>
            <a:ext uri="{FF2B5EF4-FFF2-40B4-BE49-F238E27FC236}">
              <a16:creationId xmlns:a16="http://schemas.microsoft.com/office/drawing/2014/main" id="{7F4D6321-177A-42EC-A22C-2F7E74D6D5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7" name="テキスト ボックス 1386">
          <a:extLst>
            <a:ext uri="{FF2B5EF4-FFF2-40B4-BE49-F238E27FC236}">
              <a16:creationId xmlns:a16="http://schemas.microsoft.com/office/drawing/2014/main" id="{D6866BFB-B9A9-42C9-9D6E-DCC7C6C90F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88" name="テキスト ボックス 1387">
          <a:extLst>
            <a:ext uri="{FF2B5EF4-FFF2-40B4-BE49-F238E27FC236}">
              <a16:creationId xmlns:a16="http://schemas.microsoft.com/office/drawing/2014/main" id="{58218794-1900-4B57-87E3-4C43F511D2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389" name="テキスト ボックス 1388">
          <a:extLst>
            <a:ext uri="{FF2B5EF4-FFF2-40B4-BE49-F238E27FC236}">
              <a16:creationId xmlns:a16="http://schemas.microsoft.com/office/drawing/2014/main" id="{A7DB7096-6416-4946-BAE6-657354FF88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390" name="テキスト ボックス 1389">
          <a:extLst>
            <a:ext uri="{FF2B5EF4-FFF2-40B4-BE49-F238E27FC236}">
              <a16:creationId xmlns:a16="http://schemas.microsoft.com/office/drawing/2014/main" id="{68C0558D-DC48-4E77-BBB8-F24151840C3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1" name="テキスト ボックス 1390">
          <a:extLst>
            <a:ext uri="{FF2B5EF4-FFF2-40B4-BE49-F238E27FC236}">
              <a16:creationId xmlns:a16="http://schemas.microsoft.com/office/drawing/2014/main" id="{2A4BFE46-2AD3-4A6F-8C62-8C00BC8897E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2" name="テキスト ボックス 1391">
          <a:extLst>
            <a:ext uri="{FF2B5EF4-FFF2-40B4-BE49-F238E27FC236}">
              <a16:creationId xmlns:a16="http://schemas.microsoft.com/office/drawing/2014/main" id="{1A02A6D0-3F6E-4064-AB1B-588E6CDDDC6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3" name="テキスト ボックス 1392">
          <a:extLst>
            <a:ext uri="{FF2B5EF4-FFF2-40B4-BE49-F238E27FC236}">
              <a16:creationId xmlns:a16="http://schemas.microsoft.com/office/drawing/2014/main" id="{0D685B50-761E-4462-80AD-0F6B6D116B3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4" name="テキスト ボックス 1393">
          <a:extLst>
            <a:ext uri="{FF2B5EF4-FFF2-40B4-BE49-F238E27FC236}">
              <a16:creationId xmlns:a16="http://schemas.microsoft.com/office/drawing/2014/main" id="{B9406F38-BE30-4821-84DF-632C5666559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5" name="テキスト ボックス 1394">
          <a:extLst>
            <a:ext uri="{FF2B5EF4-FFF2-40B4-BE49-F238E27FC236}">
              <a16:creationId xmlns:a16="http://schemas.microsoft.com/office/drawing/2014/main" id="{2A2F9815-56CF-4121-9931-F117E6C0BF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6" name="テキスト ボックス 1395">
          <a:extLst>
            <a:ext uri="{FF2B5EF4-FFF2-40B4-BE49-F238E27FC236}">
              <a16:creationId xmlns:a16="http://schemas.microsoft.com/office/drawing/2014/main" id="{53C5ACDF-247A-4147-820F-E9B0ABDE0B2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397" name="テキスト ボックス 1396">
          <a:extLst>
            <a:ext uri="{FF2B5EF4-FFF2-40B4-BE49-F238E27FC236}">
              <a16:creationId xmlns:a16="http://schemas.microsoft.com/office/drawing/2014/main" id="{D8C03E58-9CC6-4B1C-9C9B-D1529791B3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398" name="テキスト ボックス 1397">
          <a:extLst>
            <a:ext uri="{FF2B5EF4-FFF2-40B4-BE49-F238E27FC236}">
              <a16:creationId xmlns:a16="http://schemas.microsoft.com/office/drawing/2014/main" id="{98E299AA-D0F7-441B-9A0D-39689C3DB34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399" name="テキスト ボックス 1398">
          <a:extLst>
            <a:ext uri="{FF2B5EF4-FFF2-40B4-BE49-F238E27FC236}">
              <a16:creationId xmlns:a16="http://schemas.microsoft.com/office/drawing/2014/main" id="{6DBACFE1-7EFF-492F-9745-C4118C95E83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0" name="テキスト ボックス 1399">
          <a:extLst>
            <a:ext uri="{FF2B5EF4-FFF2-40B4-BE49-F238E27FC236}">
              <a16:creationId xmlns:a16="http://schemas.microsoft.com/office/drawing/2014/main" id="{D2706CFA-0A5E-4E3E-9B9E-1907974429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1" name="テキスト ボックス 1400">
          <a:extLst>
            <a:ext uri="{FF2B5EF4-FFF2-40B4-BE49-F238E27FC236}">
              <a16:creationId xmlns:a16="http://schemas.microsoft.com/office/drawing/2014/main" id="{7C64F420-4DDB-4E1F-81A5-21760661F3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2" name="テキスト ボックス 1401">
          <a:extLst>
            <a:ext uri="{FF2B5EF4-FFF2-40B4-BE49-F238E27FC236}">
              <a16:creationId xmlns:a16="http://schemas.microsoft.com/office/drawing/2014/main" id="{110F61A7-DC29-4D68-BA5D-835754ABE2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3" name="テキスト ボックス 1402">
          <a:extLst>
            <a:ext uri="{FF2B5EF4-FFF2-40B4-BE49-F238E27FC236}">
              <a16:creationId xmlns:a16="http://schemas.microsoft.com/office/drawing/2014/main" id="{936D5FAC-AEA1-4B7A-969F-8DCE667666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4" name="テキスト ボックス 1403">
          <a:extLst>
            <a:ext uri="{FF2B5EF4-FFF2-40B4-BE49-F238E27FC236}">
              <a16:creationId xmlns:a16="http://schemas.microsoft.com/office/drawing/2014/main" id="{7F0730DA-1EC3-4E7A-9935-9ACF22407D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05" name="テキスト ボックス 1404">
          <a:extLst>
            <a:ext uri="{FF2B5EF4-FFF2-40B4-BE49-F238E27FC236}">
              <a16:creationId xmlns:a16="http://schemas.microsoft.com/office/drawing/2014/main" id="{40DF930E-643B-4069-A565-253CC8B40D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06" name="テキスト ボックス 1405">
          <a:extLst>
            <a:ext uri="{FF2B5EF4-FFF2-40B4-BE49-F238E27FC236}">
              <a16:creationId xmlns:a16="http://schemas.microsoft.com/office/drawing/2014/main" id="{B014CFA1-2087-41AB-BCE4-D433380BC1C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7" name="テキスト ボックス 1406">
          <a:extLst>
            <a:ext uri="{FF2B5EF4-FFF2-40B4-BE49-F238E27FC236}">
              <a16:creationId xmlns:a16="http://schemas.microsoft.com/office/drawing/2014/main" id="{422FDBAE-7A0E-412A-9680-7A4F5F7471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08" name="テキスト ボックス 1407">
          <a:extLst>
            <a:ext uri="{FF2B5EF4-FFF2-40B4-BE49-F238E27FC236}">
              <a16:creationId xmlns:a16="http://schemas.microsoft.com/office/drawing/2014/main" id="{FA865B98-C364-4827-B431-148197F29B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09" name="テキスト ボックス 1408">
          <a:extLst>
            <a:ext uri="{FF2B5EF4-FFF2-40B4-BE49-F238E27FC236}">
              <a16:creationId xmlns:a16="http://schemas.microsoft.com/office/drawing/2014/main" id="{5AC0BDA9-84BE-4FAD-8016-67AEA2B2AC8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0" name="テキスト ボックス 1409">
          <a:extLst>
            <a:ext uri="{FF2B5EF4-FFF2-40B4-BE49-F238E27FC236}">
              <a16:creationId xmlns:a16="http://schemas.microsoft.com/office/drawing/2014/main" id="{A7D7D653-6D3A-4333-957C-1C7B580D81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1" name="テキスト ボックス 1410">
          <a:extLst>
            <a:ext uri="{FF2B5EF4-FFF2-40B4-BE49-F238E27FC236}">
              <a16:creationId xmlns:a16="http://schemas.microsoft.com/office/drawing/2014/main" id="{F2C7DC55-5983-4A31-9983-8345F5CF516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2" name="テキスト ボックス 1411">
          <a:extLst>
            <a:ext uri="{FF2B5EF4-FFF2-40B4-BE49-F238E27FC236}">
              <a16:creationId xmlns:a16="http://schemas.microsoft.com/office/drawing/2014/main" id="{6EBA8E0C-B5BB-4615-A2F0-73D16D6930C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3" name="テキスト ボックス 1412">
          <a:extLst>
            <a:ext uri="{FF2B5EF4-FFF2-40B4-BE49-F238E27FC236}">
              <a16:creationId xmlns:a16="http://schemas.microsoft.com/office/drawing/2014/main" id="{F1ADDD2A-9582-4EF0-AE40-ECD173867F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14" name="テキスト ボックス 1413">
          <a:extLst>
            <a:ext uri="{FF2B5EF4-FFF2-40B4-BE49-F238E27FC236}">
              <a16:creationId xmlns:a16="http://schemas.microsoft.com/office/drawing/2014/main" id="{399CB71A-2047-4416-B69A-7B12983A834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5" name="テキスト ボックス 1414">
          <a:extLst>
            <a:ext uri="{FF2B5EF4-FFF2-40B4-BE49-F238E27FC236}">
              <a16:creationId xmlns:a16="http://schemas.microsoft.com/office/drawing/2014/main" id="{DA5D586C-8AFE-4030-99FC-0CE4820E2E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6" name="テキスト ボックス 1415">
          <a:extLst>
            <a:ext uri="{FF2B5EF4-FFF2-40B4-BE49-F238E27FC236}">
              <a16:creationId xmlns:a16="http://schemas.microsoft.com/office/drawing/2014/main" id="{7D3E7F49-ABE0-4C93-AAFA-5B90C12FC1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7" name="テキスト ボックス 1416">
          <a:extLst>
            <a:ext uri="{FF2B5EF4-FFF2-40B4-BE49-F238E27FC236}">
              <a16:creationId xmlns:a16="http://schemas.microsoft.com/office/drawing/2014/main" id="{46EC2F58-C80F-4559-841B-074881CC87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18" name="テキスト ボックス 1417">
          <a:extLst>
            <a:ext uri="{FF2B5EF4-FFF2-40B4-BE49-F238E27FC236}">
              <a16:creationId xmlns:a16="http://schemas.microsoft.com/office/drawing/2014/main" id="{E453E8B5-0F45-4560-9553-25A054503F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19" name="テキスト ボックス 1418">
          <a:extLst>
            <a:ext uri="{FF2B5EF4-FFF2-40B4-BE49-F238E27FC236}">
              <a16:creationId xmlns:a16="http://schemas.microsoft.com/office/drawing/2014/main" id="{1C71DDAA-0965-465D-868B-C5BF06D7C0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20" name="テキスト ボックス 1419">
          <a:extLst>
            <a:ext uri="{FF2B5EF4-FFF2-40B4-BE49-F238E27FC236}">
              <a16:creationId xmlns:a16="http://schemas.microsoft.com/office/drawing/2014/main" id="{7A0D734B-EAE0-478B-949A-2A90C839D62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21" name="テキスト ボックス 1420">
          <a:extLst>
            <a:ext uri="{FF2B5EF4-FFF2-40B4-BE49-F238E27FC236}">
              <a16:creationId xmlns:a16="http://schemas.microsoft.com/office/drawing/2014/main" id="{06C8C69D-AFEA-44DA-918B-B12574C667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422" name="テキスト ボックス 1421">
          <a:extLst>
            <a:ext uri="{FF2B5EF4-FFF2-40B4-BE49-F238E27FC236}">
              <a16:creationId xmlns:a16="http://schemas.microsoft.com/office/drawing/2014/main" id="{0B14365B-EF08-4173-960B-B5F527A6ED16}"/>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3" name="テキスト ボックス 1422">
          <a:extLst>
            <a:ext uri="{FF2B5EF4-FFF2-40B4-BE49-F238E27FC236}">
              <a16:creationId xmlns:a16="http://schemas.microsoft.com/office/drawing/2014/main" id="{A37645EC-C45C-4A6B-9F0B-01D6A6E8604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4" name="テキスト ボックス 1423">
          <a:extLst>
            <a:ext uri="{FF2B5EF4-FFF2-40B4-BE49-F238E27FC236}">
              <a16:creationId xmlns:a16="http://schemas.microsoft.com/office/drawing/2014/main" id="{916407BC-E543-4D01-9FB0-6D2EF655284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5" name="テキスト ボックス 1424">
          <a:extLst>
            <a:ext uri="{FF2B5EF4-FFF2-40B4-BE49-F238E27FC236}">
              <a16:creationId xmlns:a16="http://schemas.microsoft.com/office/drawing/2014/main" id="{923227FC-48B9-4725-8D4E-0C8435B8494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26" name="テキスト ボックス 1425">
          <a:extLst>
            <a:ext uri="{FF2B5EF4-FFF2-40B4-BE49-F238E27FC236}">
              <a16:creationId xmlns:a16="http://schemas.microsoft.com/office/drawing/2014/main" id="{BBE43053-ADD7-4C6C-82FD-6C4DD3582DC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7" name="テキスト ボックス 1426">
          <a:extLst>
            <a:ext uri="{FF2B5EF4-FFF2-40B4-BE49-F238E27FC236}">
              <a16:creationId xmlns:a16="http://schemas.microsoft.com/office/drawing/2014/main" id="{1099B155-D196-4222-8BEE-901D3B01FB2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28" name="テキスト ボックス 1427">
          <a:extLst>
            <a:ext uri="{FF2B5EF4-FFF2-40B4-BE49-F238E27FC236}">
              <a16:creationId xmlns:a16="http://schemas.microsoft.com/office/drawing/2014/main" id="{CC477362-D849-46BE-8EF1-7FBD2160572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29" name="テキスト ボックス 1428">
          <a:extLst>
            <a:ext uri="{FF2B5EF4-FFF2-40B4-BE49-F238E27FC236}">
              <a16:creationId xmlns:a16="http://schemas.microsoft.com/office/drawing/2014/main" id="{E72F1113-8799-4278-8C23-F6C7B504EF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0" name="テキスト ボックス 1429">
          <a:extLst>
            <a:ext uri="{FF2B5EF4-FFF2-40B4-BE49-F238E27FC236}">
              <a16:creationId xmlns:a16="http://schemas.microsoft.com/office/drawing/2014/main" id="{C1D352F9-7454-4044-81D3-E952879F7DE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1" name="テキスト ボックス 1430">
          <a:extLst>
            <a:ext uri="{FF2B5EF4-FFF2-40B4-BE49-F238E27FC236}">
              <a16:creationId xmlns:a16="http://schemas.microsoft.com/office/drawing/2014/main" id="{BF9CFD70-2C1E-4161-B800-8C4086A98BF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2" name="テキスト ボックス 1431">
          <a:extLst>
            <a:ext uri="{FF2B5EF4-FFF2-40B4-BE49-F238E27FC236}">
              <a16:creationId xmlns:a16="http://schemas.microsoft.com/office/drawing/2014/main" id="{A0AD8147-6775-443E-BC93-2A506CEDA92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3" name="テキスト ボックス 1432">
          <a:extLst>
            <a:ext uri="{FF2B5EF4-FFF2-40B4-BE49-F238E27FC236}">
              <a16:creationId xmlns:a16="http://schemas.microsoft.com/office/drawing/2014/main" id="{BD4A8708-2CF5-4592-9BD3-55042A589C9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4" name="テキスト ボックス 1433">
          <a:extLst>
            <a:ext uri="{FF2B5EF4-FFF2-40B4-BE49-F238E27FC236}">
              <a16:creationId xmlns:a16="http://schemas.microsoft.com/office/drawing/2014/main" id="{18094AD2-4921-4780-9774-BD3B7FB4011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5" name="テキスト ボックス 1434">
          <a:extLst>
            <a:ext uri="{FF2B5EF4-FFF2-40B4-BE49-F238E27FC236}">
              <a16:creationId xmlns:a16="http://schemas.microsoft.com/office/drawing/2014/main" id="{833A5876-FA67-4DF8-9A26-7721E98CE7B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36" name="テキスト ボックス 1435">
          <a:extLst>
            <a:ext uri="{FF2B5EF4-FFF2-40B4-BE49-F238E27FC236}">
              <a16:creationId xmlns:a16="http://schemas.microsoft.com/office/drawing/2014/main" id="{7A420E58-9E79-42C1-B0AD-AB6E0E1ECD4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37" name="テキスト ボックス 1436">
          <a:extLst>
            <a:ext uri="{FF2B5EF4-FFF2-40B4-BE49-F238E27FC236}">
              <a16:creationId xmlns:a16="http://schemas.microsoft.com/office/drawing/2014/main" id="{A89B8A6C-3FEA-4C32-8649-DC83D29D28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38" name="テキスト ボックス 1437">
          <a:extLst>
            <a:ext uri="{FF2B5EF4-FFF2-40B4-BE49-F238E27FC236}">
              <a16:creationId xmlns:a16="http://schemas.microsoft.com/office/drawing/2014/main" id="{DCBF33D7-4064-43D7-BBBA-A3B9E31EEA5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39" name="テキスト ボックス 1438">
          <a:extLst>
            <a:ext uri="{FF2B5EF4-FFF2-40B4-BE49-F238E27FC236}">
              <a16:creationId xmlns:a16="http://schemas.microsoft.com/office/drawing/2014/main" id="{025EEA66-93EA-4C9B-AA52-3DB1A95A11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0" name="テキスト ボックス 1439">
          <a:extLst>
            <a:ext uri="{FF2B5EF4-FFF2-40B4-BE49-F238E27FC236}">
              <a16:creationId xmlns:a16="http://schemas.microsoft.com/office/drawing/2014/main" id="{4A0521DE-00B8-4389-8865-83271E32CDE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1" name="テキスト ボックス 1440">
          <a:extLst>
            <a:ext uri="{FF2B5EF4-FFF2-40B4-BE49-F238E27FC236}">
              <a16:creationId xmlns:a16="http://schemas.microsoft.com/office/drawing/2014/main" id="{52AC13CE-ECE6-4405-B62F-BDC35D762EF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2" name="テキスト ボックス 1441">
          <a:extLst>
            <a:ext uri="{FF2B5EF4-FFF2-40B4-BE49-F238E27FC236}">
              <a16:creationId xmlns:a16="http://schemas.microsoft.com/office/drawing/2014/main" id="{76DB1B5E-31D4-41C9-81A4-518B8A5291D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3" name="テキスト ボックス 1442">
          <a:extLst>
            <a:ext uri="{FF2B5EF4-FFF2-40B4-BE49-F238E27FC236}">
              <a16:creationId xmlns:a16="http://schemas.microsoft.com/office/drawing/2014/main" id="{71C7034A-D413-4B04-81DD-C66FBC204A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4" name="テキスト ボックス 1443">
          <a:extLst>
            <a:ext uri="{FF2B5EF4-FFF2-40B4-BE49-F238E27FC236}">
              <a16:creationId xmlns:a16="http://schemas.microsoft.com/office/drawing/2014/main" id="{6D7FC195-AFB3-433A-97A2-DD5350E96D8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5" name="テキスト ボックス 1444">
          <a:extLst>
            <a:ext uri="{FF2B5EF4-FFF2-40B4-BE49-F238E27FC236}">
              <a16:creationId xmlns:a16="http://schemas.microsoft.com/office/drawing/2014/main" id="{7E368D78-A435-42C1-BA1E-3830246F8F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46" name="テキスト ボックス 1445">
          <a:extLst>
            <a:ext uri="{FF2B5EF4-FFF2-40B4-BE49-F238E27FC236}">
              <a16:creationId xmlns:a16="http://schemas.microsoft.com/office/drawing/2014/main" id="{B41B0B4F-7894-4264-9C60-ED74BD19F7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7" name="テキスト ボックス 1446">
          <a:extLst>
            <a:ext uri="{FF2B5EF4-FFF2-40B4-BE49-F238E27FC236}">
              <a16:creationId xmlns:a16="http://schemas.microsoft.com/office/drawing/2014/main" id="{4F6ECADA-D900-4BB5-B6E1-4BBF428BE5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48" name="テキスト ボックス 1447">
          <a:extLst>
            <a:ext uri="{FF2B5EF4-FFF2-40B4-BE49-F238E27FC236}">
              <a16:creationId xmlns:a16="http://schemas.microsoft.com/office/drawing/2014/main" id="{DD7D76D3-C46F-47DB-84ED-5DDB281D576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49" name="テキスト ボックス 1448">
          <a:extLst>
            <a:ext uri="{FF2B5EF4-FFF2-40B4-BE49-F238E27FC236}">
              <a16:creationId xmlns:a16="http://schemas.microsoft.com/office/drawing/2014/main" id="{B9909088-84FB-480B-BB30-5523992C62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0" name="テキスト ボックス 1449">
          <a:extLst>
            <a:ext uri="{FF2B5EF4-FFF2-40B4-BE49-F238E27FC236}">
              <a16:creationId xmlns:a16="http://schemas.microsoft.com/office/drawing/2014/main" id="{2613A176-2182-4B6B-ABB8-539026EE70E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1" name="テキスト ボックス 1450">
          <a:extLst>
            <a:ext uri="{FF2B5EF4-FFF2-40B4-BE49-F238E27FC236}">
              <a16:creationId xmlns:a16="http://schemas.microsoft.com/office/drawing/2014/main" id="{FAC7D65F-E796-4666-B83C-70D0D8D1BB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52" name="テキスト ボックス 1451">
          <a:extLst>
            <a:ext uri="{FF2B5EF4-FFF2-40B4-BE49-F238E27FC236}">
              <a16:creationId xmlns:a16="http://schemas.microsoft.com/office/drawing/2014/main" id="{4998E114-C134-4495-99D7-74BD12BB445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53" name="テキスト ボックス 1452">
          <a:extLst>
            <a:ext uri="{FF2B5EF4-FFF2-40B4-BE49-F238E27FC236}">
              <a16:creationId xmlns:a16="http://schemas.microsoft.com/office/drawing/2014/main" id="{58573604-DB41-48F2-8F52-8D64D4C739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54" name="テキスト ボックス 1453">
          <a:extLst>
            <a:ext uri="{FF2B5EF4-FFF2-40B4-BE49-F238E27FC236}">
              <a16:creationId xmlns:a16="http://schemas.microsoft.com/office/drawing/2014/main" id="{C88332D9-6F3E-4E7F-81E7-6C3723411CBE}"/>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5" name="テキスト ボックス 1454">
          <a:extLst>
            <a:ext uri="{FF2B5EF4-FFF2-40B4-BE49-F238E27FC236}">
              <a16:creationId xmlns:a16="http://schemas.microsoft.com/office/drawing/2014/main" id="{7FF98B3C-BDD0-4F21-828F-95FF3FB762A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6" name="テキスト ボックス 1455">
          <a:extLst>
            <a:ext uri="{FF2B5EF4-FFF2-40B4-BE49-F238E27FC236}">
              <a16:creationId xmlns:a16="http://schemas.microsoft.com/office/drawing/2014/main" id="{3CEBDB88-D9E0-4572-A1B0-5CBECBF747D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7" name="テキスト ボックス 1456">
          <a:extLst>
            <a:ext uri="{FF2B5EF4-FFF2-40B4-BE49-F238E27FC236}">
              <a16:creationId xmlns:a16="http://schemas.microsoft.com/office/drawing/2014/main" id="{9DEBBBAD-8FCD-446E-908C-470B56B476A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58" name="テキスト ボックス 1457">
          <a:extLst>
            <a:ext uri="{FF2B5EF4-FFF2-40B4-BE49-F238E27FC236}">
              <a16:creationId xmlns:a16="http://schemas.microsoft.com/office/drawing/2014/main" id="{A20BD942-449B-4937-ADC6-AF4B2901194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59" name="テキスト ボックス 1458">
          <a:extLst>
            <a:ext uri="{FF2B5EF4-FFF2-40B4-BE49-F238E27FC236}">
              <a16:creationId xmlns:a16="http://schemas.microsoft.com/office/drawing/2014/main" id="{5CB62002-0CEB-495B-AAC5-F3DA2E3626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0" name="テキスト ボックス 1459">
          <a:extLst>
            <a:ext uri="{FF2B5EF4-FFF2-40B4-BE49-F238E27FC236}">
              <a16:creationId xmlns:a16="http://schemas.microsoft.com/office/drawing/2014/main" id="{BA6D2E80-E3BC-4758-B455-06D8982A05D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1" name="テキスト ボックス 1460">
          <a:extLst>
            <a:ext uri="{FF2B5EF4-FFF2-40B4-BE49-F238E27FC236}">
              <a16:creationId xmlns:a16="http://schemas.microsoft.com/office/drawing/2014/main" id="{A93C4ABB-49FE-404E-A2F8-510A365901C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62" name="テキスト ボックス 1461">
          <a:extLst>
            <a:ext uri="{FF2B5EF4-FFF2-40B4-BE49-F238E27FC236}">
              <a16:creationId xmlns:a16="http://schemas.microsoft.com/office/drawing/2014/main" id="{6057E930-1A02-43DB-B1EF-B406FE306E7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3" name="テキスト ボックス 1462">
          <a:extLst>
            <a:ext uri="{FF2B5EF4-FFF2-40B4-BE49-F238E27FC236}">
              <a16:creationId xmlns:a16="http://schemas.microsoft.com/office/drawing/2014/main" id="{203BCB18-5718-42B1-B01C-A56C694A7F8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4" name="テキスト ボックス 1463">
          <a:extLst>
            <a:ext uri="{FF2B5EF4-FFF2-40B4-BE49-F238E27FC236}">
              <a16:creationId xmlns:a16="http://schemas.microsoft.com/office/drawing/2014/main" id="{1B23A0E7-11FB-4342-9213-3DCA320ECF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5" name="テキスト ボックス 1464">
          <a:extLst>
            <a:ext uri="{FF2B5EF4-FFF2-40B4-BE49-F238E27FC236}">
              <a16:creationId xmlns:a16="http://schemas.microsoft.com/office/drawing/2014/main" id="{A42B24EA-C57B-45B9-8ABF-2953204DBF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66" name="テキスト ボックス 1465">
          <a:extLst>
            <a:ext uri="{FF2B5EF4-FFF2-40B4-BE49-F238E27FC236}">
              <a16:creationId xmlns:a16="http://schemas.microsoft.com/office/drawing/2014/main" id="{514DD3F5-3BFD-49E6-BF22-677C52EE5B7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7" name="テキスト ボックス 1466">
          <a:extLst>
            <a:ext uri="{FF2B5EF4-FFF2-40B4-BE49-F238E27FC236}">
              <a16:creationId xmlns:a16="http://schemas.microsoft.com/office/drawing/2014/main" id="{3E44DF96-E13C-4116-A445-7CE3187923D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68" name="テキスト ボックス 1467">
          <a:extLst>
            <a:ext uri="{FF2B5EF4-FFF2-40B4-BE49-F238E27FC236}">
              <a16:creationId xmlns:a16="http://schemas.microsoft.com/office/drawing/2014/main" id="{FA9688B9-6177-43F2-80D6-044FE67B87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69" name="テキスト ボックス 1468">
          <a:extLst>
            <a:ext uri="{FF2B5EF4-FFF2-40B4-BE49-F238E27FC236}">
              <a16:creationId xmlns:a16="http://schemas.microsoft.com/office/drawing/2014/main" id="{C7788592-3C47-4D38-8221-068E06FCEC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70" name="テキスト ボックス 1469">
          <a:extLst>
            <a:ext uri="{FF2B5EF4-FFF2-40B4-BE49-F238E27FC236}">
              <a16:creationId xmlns:a16="http://schemas.microsoft.com/office/drawing/2014/main" id="{A7413518-9088-4873-B6C6-7041887F44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1" name="テキスト ボックス 1470">
          <a:extLst>
            <a:ext uri="{FF2B5EF4-FFF2-40B4-BE49-F238E27FC236}">
              <a16:creationId xmlns:a16="http://schemas.microsoft.com/office/drawing/2014/main" id="{57CDA356-1613-4B2E-81E1-1E4DB8D6C1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2" name="テキスト ボックス 1471">
          <a:extLst>
            <a:ext uri="{FF2B5EF4-FFF2-40B4-BE49-F238E27FC236}">
              <a16:creationId xmlns:a16="http://schemas.microsoft.com/office/drawing/2014/main" id="{6487878B-9AEF-4426-88F2-B95D5CBA1C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3" name="テキスト ボックス 1472">
          <a:extLst>
            <a:ext uri="{FF2B5EF4-FFF2-40B4-BE49-F238E27FC236}">
              <a16:creationId xmlns:a16="http://schemas.microsoft.com/office/drawing/2014/main" id="{2EBDA709-83EF-42B2-B3F0-98637BDFF1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4" name="テキスト ボックス 1473">
          <a:extLst>
            <a:ext uri="{FF2B5EF4-FFF2-40B4-BE49-F238E27FC236}">
              <a16:creationId xmlns:a16="http://schemas.microsoft.com/office/drawing/2014/main" id="{AD79F7BA-FF1F-4B40-A2C9-2BE0BA59E13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5" name="テキスト ボックス 1474">
          <a:extLst>
            <a:ext uri="{FF2B5EF4-FFF2-40B4-BE49-F238E27FC236}">
              <a16:creationId xmlns:a16="http://schemas.microsoft.com/office/drawing/2014/main" id="{2507808A-BBA6-471F-B07D-9A6EB049A9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6" name="テキスト ボックス 1475">
          <a:extLst>
            <a:ext uri="{FF2B5EF4-FFF2-40B4-BE49-F238E27FC236}">
              <a16:creationId xmlns:a16="http://schemas.microsoft.com/office/drawing/2014/main" id="{00813FFC-9646-495B-895F-25A0742F72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77" name="テキスト ボックス 1476">
          <a:extLst>
            <a:ext uri="{FF2B5EF4-FFF2-40B4-BE49-F238E27FC236}">
              <a16:creationId xmlns:a16="http://schemas.microsoft.com/office/drawing/2014/main" id="{E822979F-6C91-4156-8664-ECA35C450F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78" name="テキスト ボックス 1477">
          <a:extLst>
            <a:ext uri="{FF2B5EF4-FFF2-40B4-BE49-F238E27FC236}">
              <a16:creationId xmlns:a16="http://schemas.microsoft.com/office/drawing/2014/main" id="{71713509-07AB-4669-B855-E8ABC555EA5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79" name="テキスト ボックス 1478">
          <a:extLst>
            <a:ext uri="{FF2B5EF4-FFF2-40B4-BE49-F238E27FC236}">
              <a16:creationId xmlns:a16="http://schemas.microsoft.com/office/drawing/2014/main" id="{2AA2FFF1-D854-4435-878A-D6EE9856185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0" name="テキスト ボックス 1479">
          <a:extLst>
            <a:ext uri="{FF2B5EF4-FFF2-40B4-BE49-F238E27FC236}">
              <a16:creationId xmlns:a16="http://schemas.microsoft.com/office/drawing/2014/main" id="{70B602B6-3B15-416F-AF5B-4E9D981620C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1" name="テキスト ボックス 1480">
          <a:extLst>
            <a:ext uri="{FF2B5EF4-FFF2-40B4-BE49-F238E27FC236}">
              <a16:creationId xmlns:a16="http://schemas.microsoft.com/office/drawing/2014/main" id="{B2B073C9-FC65-4328-BE5E-3E36901DF7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82" name="テキスト ボックス 1481">
          <a:extLst>
            <a:ext uri="{FF2B5EF4-FFF2-40B4-BE49-F238E27FC236}">
              <a16:creationId xmlns:a16="http://schemas.microsoft.com/office/drawing/2014/main" id="{E4E6A912-8922-4807-B411-4BD48602F9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3" name="テキスト ボックス 1482">
          <a:extLst>
            <a:ext uri="{FF2B5EF4-FFF2-40B4-BE49-F238E27FC236}">
              <a16:creationId xmlns:a16="http://schemas.microsoft.com/office/drawing/2014/main" id="{F16D6C7C-7D17-40E7-8CC4-BD241DEA89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484" name="テキスト ボックス 1483">
          <a:extLst>
            <a:ext uri="{FF2B5EF4-FFF2-40B4-BE49-F238E27FC236}">
              <a16:creationId xmlns:a16="http://schemas.microsoft.com/office/drawing/2014/main" id="{738A6FC9-8F3C-49E5-AC36-D4537FD4BBA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485" name="テキスト ボックス 1484">
          <a:extLst>
            <a:ext uri="{FF2B5EF4-FFF2-40B4-BE49-F238E27FC236}">
              <a16:creationId xmlns:a16="http://schemas.microsoft.com/office/drawing/2014/main" id="{E8B3C9F4-8A3C-4290-8624-95A9F32911E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486" name="テキスト ボックス 1485">
          <a:extLst>
            <a:ext uri="{FF2B5EF4-FFF2-40B4-BE49-F238E27FC236}">
              <a16:creationId xmlns:a16="http://schemas.microsoft.com/office/drawing/2014/main" id="{59385213-7052-47B2-A0C4-79711521E0F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7" name="テキスト ボックス 1486">
          <a:extLst>
            <a:ext uri="{FF2B5EF4-FFF2-40B4-BE49-F238E27FC236}">
              <a16:creationId xmlns:a16="http://schemas.microsoft.com/office/drawing/2014/main" id="{3E4937F6-6E03-4857-A122-5886ECE8719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88" name="テキスト ボックス 1487">
          <a:extLst>
            <a:ext uri="{FF2B5EF4-FFF2-40B4-BE49-F238E27FC236}">
              <a16:creationId xmlns:a16="http://schemas.microsoft.com/office/drawing/2014/main" id="{7E425EA7-62EE-449D-8892-9BDA9400AF1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89" name="テキスト ボックス 1488">
          <a:extLst>
            <a:ext uri="{FF2B5EF4-FFF2-40B4-BE49-F238E27FC236}">
              <a16:creationId xmlns:a16="http://schemas.microsoft.com/office/drawing/2014/main" id="{117A5CAC-5A00-4B70-B3C7-AFE03348CE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0" name="テキスト ボックス 1489">
          <a:extLst>
            <a:ext uri="{FF2B5EF4-FFF2-40B4-BE49-F238E27FC236}">
              <a16:creationId xmlns:a16="http://schemas.microsoft.com/office/drawing/2014/main" id="{E9C5001D-80C3-4965-8D6D-8CED243EA6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1" name="テキスト ボックス 1490">
          <a:extLst>
            <a:ext uri="{FF2B5EF4-FFF2-40B4-BE49-F238E27FC236}">
              <a16:creationId xmlns:a16="http://schemas.microsoft.com/office/drawing/2014/main" id="{C6C4206D-6F6D-4425-9792-F8344C422A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2" name="テキスト ボックス 1491">
          <a:extLst>
            <a:ext uri="{FF2B5EF4-FFF2-40B4-BE49-F238E27FC236}">
              <a16:creationId xmlns:a16="http://schemas.microsoft.com/office/drawing/2014/main" id="{C176004E-DBF4-4512-B22B-01F7A6D46A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3" name="テキスト ボックス 1492">
          <a:extLst>
            <a:ext uri="{FF2B5EF4-FFF2-40B4-BE49-F238E27FC236}">
              <a16:creationId xmlns:a16="http://schemas.microsoft.com/office/drawing/2014/main" id="{61E95279-7D17-4181-8D2D-91B0BCAB41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494" name="テキスト ボックス 1493">
          <a:extLst>
            <a:ext uri="{FF2B5EF4-FFF2-40B4-BE49-F238E27FC236}">
              <a16:creationId xmlns:a16="http://schemas.microsoft.com/office/drawing/2014/main" id="{A39B37A8-273C-439B-8FD5-B67867A97DC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5" name="テキスト ボックス 1494">
          <a:extLst>
            <a:ext uri="{FF2B5EF4-FFF2-40B4-BE49-F238E27FC236}">
              <a16:creationId xmlns:a16="http://schemas.microsoft.com/office/drawing/2014/main" id="{BBFF87AD-035C-47D2-91F4-E514AA23A09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6" name="テキスト ボックス 1495">
          <a:extLst>
            <a:ext uri="{FF2B5EF4-FFF2-40B4-BE49-F238E27FC236}">
              <a16:creationId xmlns:a16="http://schemas.microsoft.com/office/drawing/2014/main" id="{171089AA-C581-4B4C-B72A-FB983AC279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7" name="テキスト ボックス 1496">
          <a:extLst>
            <a:ext uri="{FF2B5EF4-FFF2-40B4-BE49-F238E27FC236}">
              <a16:creationId xmlns:a16="http://schemas.microsoft.com/office/drawing/2014/main" id="{1F183FB4-BE67-4EC0-B5C3-FC5A6CE18E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498" name="テキスト ボックス 1497">
          <a:extLst>
            <a:ext uri="{FF2B5EF4-FFF2-40B4-BE49-F238E27FC236}">
              <a16:creationId xmlns:a16="http://schemas.microsoft.com/office/drawing/2014/main" id="{8DDCA529-E7A2-4990-A9A0-17DBA688E8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499" name="テキスト ボックス 1498">
          <a:extLst>
            <a:ext uri="{FF2B5EF4-FFF2-40B4-BE49-F238E27FC236}">
              <a16:creationId xmlns:a16="http://schemas.microsoft.com/office/drawing/2014/main" id="{4FE289D5-E781-44A2-81DC-7DDF899E743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0" name="テキスト ボックス 1499">
          <a:extLst>
            <a:ext uri="{FF2B5EF4-FFF2-40B4-BE49-F238E27FC236}">
              <a16:creationId xmlns:a16="http://schemas.microsoft.com/office/drawing/2014/main" id="{45530EB6-C23A-46CC-8B2D-52B522717A2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1" name="テキスト ボックス 1500">
          <a:extLst>
            <a:ext uri="{FF2B5EF4-FFF2-40B4-BE49-F238E27FC236}">
              <a16:creationId xmlns:a16="http://schemas.microsoft.com/office/drawing/2014/main" id="{966895A3-0D4E-4D32-9096-56EA8AD6DAA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02" name="テキスト ボックス 1501">
          <a:extLst>
            <a:ext uri="{FF2B5EF4-FFF2-40B4-BE49-F238E27FC236}">
              <a16:creationId xmlns:a16="http://schemas.microsoft.com/office/drawing/2014/main" id="{FE172705-7C12-4722-A3F9-75DD1F9B2BB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3" name="テキスト ボックス 1502">
          <a:extLst>
            <a:ext uri="{FF2B5EF4-FFF2-40B4-BE49-F238E27FC236}">
              <a16:creationId xmlns:a16="http://schemas.microsoft.com/office/drawing/2014/main" id="{1B4BBF03-C66C-4A01-B046-4CF931AA088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4" name="テキスト ボックス 1503">
          <a:extLst>
            <a:ext uri="{FF2B5EF4-FFF2-40B4-BE49-F238E27FC236}">
              <a16:creationId xmlns:a16="http://schemas.microsoft.com/office/drawing/2014/main" id="{E35ABA00-94C4-4DBC-B128-43DB4227B3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5" name="テキスト ボックス 1504">
          <a:extLst>
            <a:ext uri="{FF2B5EF4-FFF2-40B4-BE49-F238E27FC236}">
              <a16:creationId xmlns:a16="http://schemas.microsoft.com/office/drawing/2014/main" id="{43F1A300-E627-444D-9932-170F3FB55D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06" name="テキスト ボックス 1505">
          <a:extLst>
            <a:ext uri="{FF2B5EF4-FFF2-40B4-BE49-F238E27FC236}">
              <a16:creationId xmlns:a16="http://schemas.microsoft.com/office/drawing/2014/main" id="{668413A5-FFF0-42A2-8E22-D1D7A58D4AE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7" name="テキスト ボックス 1506">
          <a:extLst>
            <a:ext uri="{FF2B5EF4-FFF2-40B4-BE49-F238E27FC236}">
              <a16:creationId xmlns:a16="http://schemas.microsoft.com/office/drawing/2014/main" id="{53B4A2AA-B6AC-4233-BFDC-A836243DD8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08" name="テキスト ボックス 1507">
          <a:extLst>
            <a:ext uri="{FF2B5EF4-FFF2-40B4-BE49-F238E27FC236}">
              <a16:creationId xmlns:a16="http://schemas.microsoft.com/office/drawing/2014/main" id="{38B1B2AD-D7A5-4679-A2C8-2C56FB6A8E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09" name="テキスト ボックス 1508">
          <a:extLst>
            <a:ext uri="{FF2B5EF4-FFF2-40B4-BE49-F238E27FC236}">
              <a16:creationId xmlns:a16="http://schemas.microsoft.com/office/drawing/2014/main" id="{A42E4BC6-C626-4E66-B3BF-52BDD9A62A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0" name="テキスト ボックス 1509">
          <a:extLst>
            <a:ext uri="{FF2B5EF4-FFF2-40B4-BE49-F238E27FC236}">
              <a16:creationId xmlns:a16="http://schemas.microsoft.com/office/drawing/2014/main" id="{68AB6B75-E6FA-49FA-91CA-2DF4421F068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1" name="テキスト ボックス 1510">
          <a:extLst>
            <a:ext uri="{FF2B5EF4-FFF2-40B4-BE49-F238E27FC236}">
              <a16:creationId xmlns:a16="http://schemas.microsoft.com/office/drawing/2014/main" id="{C6B690FD-0CD7-477B-942C-0A06C697FF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2" name="テキスト ボックス 1511">
          <a:extLst>
            <a:ext uri="{FF2B5EF4-FFF2-40B4-BE49-F238E27FC236}">
              <a16:creationId xmlns:a16="http://schemas.microsoft.com/office/drawing/2014/main" id="{6BAD24CD-E61D-48BE-A244-57A09364E82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3" name="テキスト ボックス 1512">
          <a:extLst>
            <a:ext uri="{FF2B5EF4-FFF2-40B4-BE49-F238E27FC236}">
              <a16:creationId xmlns:a16="http://schemas.microsoft.com/office/drawing/2014/main" id="{B3BD22D4-0260-4F70-935E-A8D280BB74B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14" name="テキスト ボックス 1513">
          <a:extLst>
            <a:ext uri="{FF2B5EF4-FFF2-40B4-BE49-F238E27FC236}">
              <a16:creationId xmlns:a16="http://schemas.microsoft.com/office/drawing/2014/main" id="{68B6EBBF-9C75-4956-BC00-4C78CC5209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5" name="テキスト ボックス 1514">
          <a:extLst>
            <a:ext uri="{FF2B5EF4-FFF2-40B4-BE49-F238E27FC236}">
              <a16:creationId xmlns:a16="http://schemas.microsoft.com/office/drawing/2014/main" id="{C5D06AA1-39A6-4E09-AD7C-5DA8E9E2760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16" name="テキスト ボックス 1515">
          <a:extLst>
            <a:ext uri="{FF2B5EF4-FFF2-40B4-BE49-F238E27FC236}">
              <a16:creationId xmlns:a16="http://schemas.microsoft.com/office/drawing/2014/main" id="{C0C46464-F9B0-4AB0-B1F2-C00DE0E5438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17" name="テキスト ボックス 1516">
          <a:extLst>
            <a:ext uri="{FF2B5EF4-FFF2-40B4-BE49-F238E27FC236}">
              <a16:creationId xmlns:a16="http://schemas.microsoft.com/office/drawing/2014/main" id="{F1D3149F-5EC6-44EE-A0E4-BB8802F6E15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18" name="テキスト ボックス 1517">
          <a:extLst>
            <a:ext uri="{FF2B5EF4-FFF2-40B4-BE49-F238E27FC236}">
              <a16:creationId xmlns:a16="http://schemas.microsoft.com/office/drawing/2014/main" id="{19149EE3-5EC2-489E-BD5A-E7F1652CA02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19" name="テキスト ボックス 1518">
          <a:extLst>
            <a:ext uri="{FF2B5EF4-FFF2-40B4-BE49-F238E27FC236}">
              <a16:creationId xmlns:a16="http://schemas.microsoft.com/office/drawing/2014/main" id="{4B184EB5-0684-4C19-BBAA-A366AC717C3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0" name="テキスト ボックス 1519">
          <a:extLst>
            <a:ext uri="{FF2B5EF4-FFF2-40B4-BE49-F238E27FC236}">
              <a16:creationId xmlns:a16="http://schemas.microsoft.com/office/drawing/2014/main" id="{498626B5-CE32-4AD7-987E-DB614F0DAD0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1" name="テキスト ボックス 1520">
          <a:extLst>
            <a:ext uri="{FF2B5EF4-FFF2-40B4-BE49-F238E27FC236}">
              <a16:creationId xmlns:a16="http://schemas.microsoft.com/office/drawing/2014/main" id="{7A17FACE-6B75-40C0-9917-8A44192F5E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2" name="テキスト ボックス 1521">
          <a:extLst>
            <a:ext uri="{FF2B5EF4-FFF2-40B4-BE49-F238E27FC236}">
              <a16:creationId xmlns:a16="http://schemas.microsoft.com/office/drawing/2014/main" id="{040EE59E-3189-425F-991B-75D5654B72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3" name="テキスト ボックス 1522">
          <a:extLst>
            <a:ext uri="{FF2B5EF4-FFF2-40B4-BE49-F238E27FC236}">
              <a16:creationId xmlns:a16="http://schemas.microsoft.com/office/drawing/2014/main" id="{920FFD87-2AAB-4AA9-9411-698878F87A8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4" name="テキスト ボックス 1523">
          <a:extLst>
            <a:ext uri="{FF2B5EF4-FFF2-40B4-BE49-F238E27FC236}">
              <a16:creationId xmlns:a16="http://schemas.microsoft.com/office/drawing/2014/main" id="{55382BF9-1835-4C13-A8DB-4C9D3D2CD88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5" name="テキスト ボックス 1524">
          <a:extLst>
            <a:ext uri="{FF2B5EF4-FFF2-40B4-BE49-F238E27FC236}">
              <a16:creationId xmlns:a16="http://schemas.microsoft.com/office/drawing/2014/main" id="{0153AD65-72D4-409A-A102-D6F48AFDDA2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26" name="テキスト ボックス 1525">
          <a:extLst>
            <a:ext uri="{FF2B5EF4-FFF2-40B4-BE49-F238E27FC236}">
              <a16:creationId xmlns:a16="http://schemas.microsoft.com/office/drawing/2014/main" id="{E3184F82-041B-4F74-A6DC-FCBD0C88D3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7" name="テキスト ボックス 1526">
          <a:extLst>
            <a:ext uri="{FF2B5EF4-FFF2-40B4-BE49-F238E27FC236}">
              <a16:creationId xmlns:a16="http://schemas.microsoft.com/office/drawing/2014/main" id="{5DD0E750-F410-4586-AE65-67A6400230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28" name="テキスト ボックス 1527">
          <a:extLst>
            <a:ext uri="{FF2B5EF4-FFF2-40B4-BE49-F238E27FC236}">
              <a16:creationId xmlns:a16="http://schemas.microsoft.com/office/drawing/2014/main" id="{28709F88-BDD2-46D6-A504-F1C4E7E227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29" name="テキスト ボックス 1528">
          <a:extLst>
            <a:ext uri="{FF2B5EF4-FFF2-40B4-BE49-F238E27FC236}">
              <a16:creationId xmlns:a16="http://schemas.microsoft.com/office/drawing/2014/main" id="{B8C3A4DE-FC38-495F-8B18-0810133995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0" name="テキスト ボックス 1529">
          <a:extLst>
            <a:ext uri="{FF2B5EF4-FFF2-40B4-BE49-F238E27FC236}">
              <a16:creationId xmlns:a16="http://schemas.microsoft.com/office/drawing/2014/main" id="{EB044289-7756-4BF3-B836-2958C1CAFBA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1" name="テキスト ボックス 1530">
          <a:extLst>
            <a:ext uri="{FF2B5EF4-FFF2-40B4-BE49-F238E27FC236}">
              <a16:creationId xmlns:a16="http://schemas.microsoft.com/office/drawing/2014/main" id="{E04933AA-52E4-4429-95A9-9C67D451A7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2" name="テキスト ボックス 1531">
          <a:extLst>
            <a:ext uri="{FF2B5EF4-FFF2-40B4-BE49-F238E27FC236}">
              <a16:creationId xmlns:a16="http://schemas.microsoft.com/office/drawing/2014/main" id="{33CA8E88-6A1A-44E0-86FF-89966745B0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33" name="テキスト ボックス 1532">
          <a:extLst>
            <a:ext uri="{FF2B5EF4-FFF2-40B4-BE49-F238E27FC236}">
              <a16:creationId xmlns:a16="http://schemas.microsoft.com/office/drawing/2014/main" id="{6B102E2E-1F7A-4EB7-976F-2E50D30E6B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34" name="テキスト ボックス 1533">
          <a:extLst>
            <a:ext uri="{FF2B5EF4-FFF2-40B4-BE49-F238E27FC236}">
              <a16:creationId xmlns:a16="http://schemas.microsoft.com/office/drawing/2014/main" id="{1EB163F0-E0E8-4F05-8F29-7404B7D1B7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5" name="テキスト ボックス 1534">
          <a:extLst>
            <a:ext uri="{FF2B5EF4-FFF2-40B4-BE49-F238E27FC236}">
              <a16:creationId xmlns:a16="http://schemas.microsoft.com/office/drawing/2014/main" id="{0FD748A2-A473-4039-BC18-861C008309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6" name="テキスト ボックス 1535">
          <a:extLst>
            <a:ext uri="{FF2B5EF4-FFF2-40B4-BE49-F238E27FC236}">
              <a16:creationId xmlns:a16="http://schemas.microsoft.com/office/drawing/2014/main" id="{617A9E8E-49D1-474B-8EA8-41D31B30E05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7" name="テキスト ボックス 1536">
          <a:extLst>
            <a:ext uri="{FF2B5EF4-FFF2-40B4-BE49-F238E27FC236}">
              <a16:creationId xmlns:a16="http://schemas.microsoft.com/office/drawing/2014/main" id="{A4242545-F2A2-4378-BACF-2121E13B62D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38" name="テキスト ボックス 1537">
          <a:extLst>
            <a:ext uri="{FF2B5EF4-FFF2-40B4-BE49-F238E27FC236}">
              <a16:creationId xmlns:a16="http://schemas.microsoft.com/office/drawing/2014/main" id="{D8D8D7BB-5418-4C29-ABA6-39FE7C9D2D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39" name="テキスト ボックス 1538">
          <a:extLst>
            <a:ext uri="{FF2B5EF4-FFF2-40B4-BE49-F238E27FC236}">
              <a16:creationId xmlns:a16="http://schemas.microsoft.com/office/drawing/2014/main" id="{241206E2-7F85-403D-8919-4222C90504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0" name="テキスト ボックス 1539">
          <a:extLst>
            <a:ext uri="{FF2B5EF4-FFF2-40B4-BE49-F238E27FC236}">
              <a16:creationId xmlns:a16="http://schemas.microsoft.com/office/drawing/2014/main" id="{2CBAE956-F850-41DE-B2B3-EEC94EA2348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1" name="テキスト ボックス 1540">
          <a:extLst>
            <a:ext uri="{FF2B5EF4-FFF2-40B4-BE49-F238E27FC236}">
              <a16:creationId xmlns:a16="http://schemas.microsoft.com/office/drawing/2014/main" id="{5BEB455D-0152-4789-8FF8-161821A1A5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42" name="テキスト ボックス 1541">
          <a:extLst>
            <a:ext uri="{FF2B5EF4-FFF2-40B4-BE49-F238E27FC236}">
              <a16:creationId xmlns:a16="http://schemas.microsoft.com/office/drawing/2014/main" id="{4E5B26ED-9F08-49F3-AE60-D85F3972DB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3" name="テキスト ボックス 1542">
          <a:extLst>
            <a:ext uri="{FF2B5EF4-FFF2-40B4-BE49-F238E27FC236}">
              <a16:creationId xmlns:a16="http://schemas.microsoft.com/office/drawing/2014/main" id="{ED8AF4A2-947A-4E68-83BD-63AD7AA4729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4" name="テキスト ボックス 1543">
          <a:extLst>
            <a:ext uri="{FF2B5EF4-FFF2-40B4-BE49-F238E27FC236}">
              <a16:creationId xmlns:a16="http://schemas.microsoft.com/office/drawing/2014/main" id="{59303506-D4B6-40D7-9331-AAC815B0B62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5" name="テキスト ボックス 1544">
          <a:extLst>
            <a:ext uri="{FF2B5EF4-FFF2-40B4-BE49-F238E27FC236}">
              <a16:creationId xmlns:a16="http://schemas.microsoft.com/office/drawing/2014/main" id="{93F50C62-921C-4147-9915-1E904833214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46" name="テキスト ボックス 1545">
          <a:extLst>
            <a:ext uri="{FF2B5EF4-FFF2-40B4-BE49-F238E27FC236}">
              <a16:creationId xmlns:a16="http://schemas.microsoft.com/office/drawing/2014/main" id="{210BF3D8-C495-4165-87E2-6CF8B69BF56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7" name="テキスト ボックス 1546">
          <a:extLst>
            <a:ext uri="{FF2B5EF4-FFF2-40B4-BE49-F238E27FC236}">
              <a16:creationId xmlns:a16="http://schemas.microsoft.com/office/drawing/2014/main" id="{1C0ED9F5-B2B5-4E30-904F-208DB9FE4ED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548" name="テキスト ボックス 1547">
          <a:extLst>
            <a:ext uri="{FF2B5EF4-FFF2-40B4-BE49-F238E27FC236}">
              <a16:creationId xmlns:a16="http://schemas.microsoft.com/office/drawing/2014/main" id="{A3D185E8-1843-48EE-AAE7-0E013A4CC6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549" name="テキスト ボックス 1548">
          <a:extLst>
            <a:ext uri="{FF2B5EF4-FFF2-40B4-BE49-F238E27FC236}">
              <a16:creationId xmlns:a16="http://schemas.microsoft.com/office/drawing/2014/main" id="{6D04E757-410A-4857-A2B4-7897CEB3FFB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550" name="テキスト ボックス 1549">
          <a:extLst>
            <a:ext uri="{FF2B5EF4-FFF2-40B4-BE49-F238E27FC236}">
              <a16:creationId xmlns:a16="http://schemas.microsoft.com/office/drawing/2014/main" id="{D6BFF4D7-27D1-41C3-8441-38F9C32E94CB}"/>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1" name="テキスト ボックス 1550">
          <a:extLst>
            <a:ext uri="{FF2B5EF4-FFF2-40B4-BE49-F238E27FC236}">
              <a16:creationId xmlns:a16="http://schemas.microsoft.com/office/drawing/2014/main" id="{184BE36B-B391-40E1-9391-6357AC9CE571}"/>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2" name="テキスト ボックス 1551">
          <a:extLst>
            <a:ext uri="{FF2B5EF4-FFF2-40B4-BE49-F238E27FC236}">
              <a16:creationId xmlns:a16="http://schemas.microsoft.com/office/drawing/2014/main" id="{9E952F67-A11D-4D07-AC37-C8B92D23D56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3" name="テキスト ボックス 1552">
          <a:extLst>
            <a:ext uri="{FF2B5EF4-FFF2-40B4-BE49-F238E27FC236}">
              <a16:creationId xmlns:a16="http://schemas.microsoft.com/office/drawing/2014/main" id="{21E835A2-D696-4E29-B2EA-4771EF56855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4" name="テキスト ボックス 1553">
          <a:extLst>
            <a:ext uri="{FF2B5EF4-FFF2-40B4-BE49-F238E27FC236}">
              <a16:creationId xmlns:a16="http://schemas.microsoft.com/office/drawing/2014/main" id="{77CF1636-D5EC-4390-851C-A6930E12F155}"/>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5" name="テキスト ボックス 1554">
          <a:extLst>
            <a:ext uri="{FF2B5EF4-FFF2-40B4-BE49-F238E27FC236}">
              <a16:creationId xmlns:a16="http://schemas.microsoft.com/office/drawing/2014/main" id="{BEFDCB83-0FB2-4646-AAC9-3CDE4F83284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6" name="テキスト ボックス 1555">
          <a:extLst>
            <a:ext uri="{FF2B5EF4-FFF2-40B4-BE49-F238E27FC236}">
              <a16:creationId xmlns:a16="http://schemas.microsoft.com/office/drawing/2014/main" id="{7C014713-3EEC-41C7-B2D5-0FD4CABCA7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57" name="テキスト ボックス 1556">
          <a:extLst>
            <a:ext uri="{FF2B5EF4-FFF2-40B4-BE49-F238E27FC236}">
              <a16:creationId xmlns:a16="http://schemas.microsoft.com/office/drawing/2014/main" id="{ACE5DBA1-7CD8-4C4B-9F7F-DF2E2719155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58" name="テキスト ボックス 1557">
          <a:extLst>
            <a:ext uri="{FF2B5EF4-FFF2-40B4-BE49-F238E27FC236}">
              <a16:creationId xmlns:a16="http://schemas.microsoft.com/office/drawing/2014/main" id="{06871D0F-E74B-4D65-9880-F87A6F41BF9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59" name="テキスト ボックス 1558">
          <a:extLst>
            <a:ext uri="{FF2B5EF4-FFF2-40B4-BE49-F238E27FC236}">
              <a16:creationId xmlns:a16="http://schemas.microsoft.com/office/drawing/2014/main" id="{2B065334-A4C0-47E8-A741-1551AE48D1C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0" name="テキスト ボックス 1559">
          <a:extLst>
            <a:ext uri="{FF2B5EF4-FFF2-40B4-BE49-F238E27FC236}">
              <a16:creationId xmlns:a16="http://schemas.microsoft.com/office/drawing/2014/main" id="{9ABDDB10-3FE6-403B-ABEA-66BCC2CD3B8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1" name="テキスト ボックス 1560">
          <a:extLst>
            <a:ext uri="{FF2B5EF4-FFF2-40B4-BE49-F238E27FC236}">
              <a16:creationId xmlns:a16="http://schemas.microsoft.com/office/drawing/2014/main" id="{A857D6A7-1727-4464-90F5-D023ABE7DE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2" name="テキスト ボックス 1561">
          <a:extLst>
            <a:ext uri="{FF2B5EF4-FFF2-40B4-BE49-F238E27FC236}">
              <a16:creationId xmlns:a16="http://schemas.microsoft.com/office/drawing/2014/main" id="{6E2BC283-222F-444C-A5D6-2863B9214C9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3" name="テキスト ボックス 1562">
          <a:extLst>
            <a:ext uri="{FF2B5EF4-FFF2-40B4-BE49-F238E27FC236}">
              <a16:creationId xmlns:a16="http://schemas.microsoft.com/office/drawing/2014/main" id="{5CD4180C-95C7-46C2-9981-0D7281E2C2F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4" name="テキスト ボックス 1563">
          <a:extLst>
            <a:ext uri="{FF2B5EF4-FFF2-40B4-BE49-F238E27FC236}">
              <a16:creationId xmlns:a16="http://schemas.microsoft.com/office/drawing/2014/main" id="{CD5EE463-D511-4A48-BDFC-2ED87DB501D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65" name="テキスト ボックス 1564">
          <a:extLst>
            <a:ext uri="{FF2B5EF4-FFF2-40B4-BE49-F238E27FC236}">
              <a16:creationId xmlns:a16="http://schemas.microsoft.com/office/drawing/2014/main" id="{8C097A62-7D58-4C2E-889C-A2A4E2C8C7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66" name="テキスト ボックス 1565">
          <a:extLst>
            <a:ext uri="{FF2B5EF4-FFF2-40B4-BE49-F238E27FC236}">
              <a16:creationId xmlns:a16="http://schemas.microsoft.com/office/drawing/2014/main" id="{E2E14280-0921-496C-9590-13631390C13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7" name="テキスト ボックス 1566">
          <a:extLst>
            <a:ext uri="{FF2B5EF4-FFF2-40B4-BE49-F238E27FC236}">
              <a16:creationId xmlns:a16="http://schemas.microsoft.com/office/drawing/2014/main" id="{A5E204AE-EC3D-489F-9D5E-58659077200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68" name="テキスト ボックス 1567">
          <a:extLst>
            <a:ext uri="{FF2B5EF4-FFF2-40B4-BE49-F238E27FC236}">
              <a16:creationId xmlns:a16="http://schemas.microsoft.com/office/drawing/2014/main" id="{A9D3E900-72DB-40E7-B4A4-C5E25546B15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69" name="テキスト ボックス 1568">
          <a:extLst>
            <a:ext uri="{FF2B5EF4-FFF2-40B4-BE49-F238E27FC236}">
              <a16:creationId xmlns:a16="http://schemas.microsoft.com/office/drawing/2014/main" id="{2BFAB9B1-E704-4E8A-8ED0-00DAAC1BF13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0" name="テキスト ボックス 1569">
          <a:extLst>
            <a:ext uri="{FF2B5EF4-FFF2-40B4-BE49-F238E27FC236}">
              <a16:creationId xmlns:a16="http://schemas.microsoft.com/office/drawing/2014/main" id="{BAFB07FA-4F79-4593-A776-841D8EAD17B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1" name="テキスト ボックス 1570">
          <a:extLst>
            <a:ext uri="{FF2B5EF4-FFF2-40B4-BE49-F238E27FC236}">
              <a16:creationId xmlns:a16="http://schemas.microsoft.com/office/drawing/2014/main" id="{4FC76CB8-DE2B-48EC-8D5B-A1B325F2E30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2" name="テキスト ボックス 1571">
          <a:extLst>
            <a:ext uri="{FF2B5EF4-FFF2-40B4-BE49-F238E27FC236}">
              <a16:creationId xmlns:a16="http://schemas.microsoft.com/office/drawing/2014/main" id="{7A14BBCA-8374-4508-AD0B-55587748612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3" name="テキスト ボックス 1572">
          <a:extLst>
            <a:ext uri="{FF2B5EF4-FFF2-40B4-BE49-F238E27FC236}">
              <a16:creationId xmlns:a16="http://schemas.microsoft.com/office/drawing/2014/main" id="{EFF8EECC-AAAD-4E16-BE7A-753D65BC51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74" name="テキスト ボックス 1573">
          <a:extLst>
            <a:ext uri="{FF2B5EF4-FFF2-40B4-BE49-F238E27FC236}">
              <a16:creationId xmlns:a16="http://schemas.microsoft.com/office/drawing/2014/main" id="{6D3C9484-415D-4482-B07E-7360EF61A7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5" name="テキスト ボックス 1574">
          <a:extLst>
            <a:ext uri="{FF2B5EF4-FFF2-40B4-BE49-F238E27FC236}">
              <a16:creationId xmlns:a16="http://schemas.microsoft.com/office/drawing/2014/main" id="{FE2D4E67-A267-4BAF-B72E-BBC0E69A65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6" name="テキスト ボックス 1575">
          <a:extLst>
            <a:ext uri="{FF2B5EF4-FFF2-40B4-BE49-F238E27FC236}">
              <a16:creationId xmlns:a16="http://schemas.microsoft.com/office/drawing/2014/main" id="{996F714C-011E-41A1-8D36-A5FB8C632D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7" name="テキスト ボックス 1576">
          <a:extLst>
            <a:ext uri="{FF2B5EF4-FFF2-40B4-BE49-F238E27FC236}">
              <a16:creationId xmlns:a16="http://schemas.microsoft.com/office/drawing/2014/main" id="{922519E4-2F2B-4D11-AA70-D4A11F9AF64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78" name="テキスト ボックス 1577">
          <a:extLst>
            <a:ext uri="{FF2B5EF4-FFF2-40B4-BE49-F238E27FC236}">
              <a16:creationId xmlns:a16="http://schemas.microsoft.com/office/drawing/2014/main" id="{86FFF311-A528-464F-9EDC-6FA406223BD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79" name="テキスト ボックス 1578">
          <a:extLst>
            <a:ext uri="{FF2B5EF4-FFF2-40B4-BE49-F238E27FC236}">
              <a16:creationId xmlns:a16="http://schemas.microsoft.com/office/drawing/2014/main" id="{B668F3EE-E4E1-47DF-9F04-4955CEF4017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0" name="テキスト ボックス 1579">
          <a:extLst>
            <a:ext uri="{FF2B5EF4-FFF2-40B4-BE49-F238E27FC236}">
              <a16:creationId xmlns:a16="http://schemas.microsoft.com/office/drawing/2014/main" id="{85192792-CB97-4679-AAC9-640D406E0BC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81" name="テキスト ボックス 1580">
          <a:extLst>
            <a:ext uri="{FF2B5EF4-FFF2-40B4-BE49-F238E27FC236}">
              <a16:creationId xmlns:a16="http://schemas.microsoft.com/office/drawing/2014/main" id="{B7C7F8D2-CE8A-4FB6-83B7-9C7B783AE8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582" name="テキスト ボックス 1581">
          <a:extLst>
            <a:ext uri="{FF2B5EF4-FFF2-40B4-BE49-F238E27FC236}">
              <a16:creationId xmlns:a16="http://schemas.microsoft.com/office/drawing/2014/main" id="{DB2A2942-D443-498A-BD85-6BEF52F3D6FF}"/>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3" name="テキスト ボックス 1582">
          <a:extLst>
            <a:ext uri="{FF2B5EF4-FFF2-40B4-BE49-F238E27FC236}">
              <a16:creationId xmlns:a16="http://schemas.microsoft.com/office/drawing/2014/main" id="{B44BAA9E-DD4C-4C09-B820-C61AE963B7B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4" name="テキスト ボックス 1583">
          <a:extLst>
            <a:ext uri="{FF2B5EF4-FFF2-40B4-BE49-F238E27FC236}">
              <a16:creationId xmlns:a16="http://schemas.microsoft.com/office/drawing/2014/main" id="{63258654-7591-434E-9A0C-AA5AE76976E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5" name="テキスト ボックス 1584">
          <a:extLst>
            <a:ext uri="{FF2B5EF4-FFF2-40B4-BE49-F238E27FC236}">
              <a16:creationId xmlns:a16="http://schemas.microsoft.com/office/drawing/2014/main" id="{992785EA-27B5-4D26-A368-2FFD23D6EF2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86" name="テキスト ボックス 1585">
          <a:extLst>
            <a:ext uri="{FF2B5EF4-FFF2-40B4-BE49-F238E27FC236}">
              <a16:creationId xmlns:a16="http://schemas.microsoft.com/office/drawing/2014/main" id="{A4E870DE-E89B-483A-99A0-B402A55D145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7" name="テキスト ボックス 1586">
          <a:extLst>
            <a:ext uri="{FF2B5EF4-FFF2-40B4-BE49-F238E27FC236}">
              <a16:creationId xmlns:a16="http://schemas.microsoft.com/office/drawing/2014/main" id="{DB5397C0-D679-42DE-87CE-CD91FB8F113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88" name="テキスト ボックス 1587">
          <a:extLst>
            <a:ext uri="{FF2B5EF4-FFF2-40B4-BE49-F238E27FC236}">
              <a16:creationId xmlns:a16="http://schemas.microsoft.com/office/drawing/2014/main" id="{AB1A948F-8892-40EC-8E66-2F52D3A1597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89" name="テキスト ボックス 1588">
          <a:extLst>
            <a:ext uri="{FF2B5EF4-FFF2-40B4-BE49-F238E27FC236}">
              <a16:creationId xmlns:a16="http://schemas.microsoft.com/office/drawing/2014/main" id="{3577A48A-9AA8-41DB-9FB4-047ED0FE071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0" name="テキスト ボックス 1589">
          <a:extLst>
            <a:ext uri="{FF2B5EF4-FFF2-40B4-BE49-F238E27FC236}">
              <a16:creationId xmlns:a16="http://schemas.microsoft.com/office/drawing/2014/main" id="{7599019B-4CDA-4953-8E71-052D2310B2D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1" name="テキスト ボックス 1590">
          <a:extLst>
            <a:ext uri="{FF2B5EF4-FFF2-40B4-BE49-F238E27FC236}">
              <a16:creationId xmlns:a16="http://schemas.microsoft.com/office/drawing/2014/main" id="{7DABC155-C685-42EF-A617-28602BFFED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2" name="テキスト ボックス 1591">
          <a:extLst>
            <a:ext uri="{FF2B5EF4-FFF2-40B4-BE49-F238E27FC236}">
              <a16:creationId xmlns:a16="http://schemas.microsoft.com/office/drawing/2014/main" id="{E25862BC-86DC-4C32-8947-C56F19FD756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3" name="テキスト ボックス 1592">
          <a:extLst>
            <a:ext uri="{FF2B5EF4-FFF2-40B4-BE49-F238E27FC236}">
              <a16:creationId xmlns:a16="http://schemas.microsoft.com/office/drawing/2014/main" id="{8B02675A-0F49-4480-9C48-5B7E1AC4D9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4" name="テキスト ボックス 1593">
          <a:extLst>
            <a:ext uri="{FF2B5EF4-FFF2-40B4-BE49-F238E27FC236}">
              <a16:creationId xmlns:a16="http://schemas.microsoft.com/office/drawing/2014/main" id="{577C9FBE-388B-426F-9AC0-9A511E4F884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5" name="テキスト ボックス 1594">
          <a:extLst>
            <a:ext uri="{FF2B5EF4-FFF2-40B4-BE49-F238E27FC236}">
              <a16:creationId xmlns:a16="http://schemas.microsoft.com/office/drawing/2014/main" id="{3714DF8F-2D7F-48E3-84FE-CD0DAEE4DE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596" name="テキスト ボックス 1595">
          <a:extLst>
            <a:ext uri="{FF2B5EF4-FFF2-40B4-BE49-F238E27FC236}">
              <a16:creationId xmlns:a16="http://schemas.microsoft.com/office/drawing/2014/main" id="{989F90BD-4B1F-4DC8-8CBB-6D5B82218D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597" name="テキスト ボックス 1596">
          <a:extLst>
            <a:ext uri="{FF2B5EF4-FFF2-40B4-BE49-F238E27FC236}">
              <a16:creationId xmlns:a16="http://schemas.microsoft.com/office/drawing/2014/main" id="{632A6181-2FAF-48AA-AAD4-7376E809E8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598" name="テキスト ボックス 1597">
          <a:extLst>
            <a:ext uri="{FF2B5EF4-FFF2-40B4-BE49-F238E27FC236}">
              <a16:creationId xmlns:a16="http://schemas.microsoft.com/office/drawing/2014/main" id="{B29D47B8-A210-4BA7-96DF-1C9919522D6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599" name="テキスト ボックス 1598">
          <a:extLst>
            <a:ext uri="{FF2B5EF4-FFF2-40B4-BE49-F238E27FC236}">
              <a16:creationId xmlns:a16="http://schemas.microsoft.com/office/drawing/2014/main" id="{829355E1-787D-4824-BBB9-D7F4AC725B8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0" name="テキスト ボックス 1599">
          <a:extLst>
            <a:ext uri="{FF2B5EF4-FFF2-40B4-BE49-F238E27FC236}">
              <a16:creationId xmlns:a16="http://schemas.microsoft.com/office/drawing/2014/main" id="{068E4797-0C54-4121-9FBB-813F2F37296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1" name="テキスト ボックス 1600">
          <a:extLst>
            <a:ext uri="{FF2B5EF4-FFF2-40B4-BE49-F238E27FC236}">
              <a16:creationId xmlns:a16="http://schemas.microsoft.com/office/drawing/2014/main" id="{D688778D-2B5E-4DE3-93B7-37F06686CDD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2" name="テキスト ボックス 1601">
          <a:extLst>
            <a:ext uri="{FF2B5EF4-FFF2-40B4-BE49-F238E27FC236}">
              <a16:creationId xmlns:a16="http://schemas.microsoft.com/office/drawing/2014/main" id="{F1FEE67F-9082-4DDF-AB5C-44DF7A0771A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3" name="テキスト ボックス 1602">
          <a:extLst>
            <a:ext uri="{FF2B5EF4-FFF2-40B4-BE49-F238E27FC236}">
              <a16:creationId xmlns:a16="http://schemas.microsoft.com/office/drawing/2014/main" id="{158471E1-5A3E-4711-94FF-9829F47ECF4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4" name="テキスト ボックス 1603">
          <a:extLst>
            <a:ext uri="{FF2B5EF4-FFF2-40B4-BE49-F238E27FC236}">
              <a16:creationId xmlns:a16="http://schemas.microsoft.com/office/drawing/2014/main" id="{DD8F38BD-CB71-4845-A32A-7E47B0E01A9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5" name="テキスト ボックス 1604">
          <a:extLst>
            <a:ext uri="{FF2B5EF4-FFF2-40B4-BE49-F238E27FC236}">
              <a16:creationId xmlns:a16="http://schemas.microsoft.com/office/drawing/2014/main" id="{DC2C76EE-2E15-42AC-B36A-FE825044F5C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06" name="テキスト ボックス 1605">
          <a:extLst>
            <a:ext uri="{FF2B5EF4-FFF2-40B4-BE49-F238E27FC236}">
              <a16:creationId xmlns:a16="http://schemas.microsoft.com/office/drawing/2014/main" id="{AB8A4872-EF16-48FC-92D6-DB5932C114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7" name="テキスト ボックス 1606">
          <a:extLst>
            <a:ext uri="{FF2B5EF4-FFF2-40B4-BE49-F238E27FC236}">
              <a16:creationId xmlns:a16="http://schemas.microsoft.com/office/drawing/2014/main" id="{B8EA0A2A-7C88-43EB-A19F-113A33110F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08" name="テキスト ボックス 1607">
          <a:extLst>
            <a:ext uri="{FF2B5EF4-FFF2-40B4-BE49-F238E27FC236}">
              <a16:creationId xmlns:a16="http://schemas.microsoft.com/office/drawing/2014/main" id="{5D7F03CD-65C2-4489-8847-50C639B7A1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09" name="テキスト ボックス 1608">
          <a:extLst>
            <a:ext uri="{FF2B5EF4-FFF2-40B4-BE49-F238E27FC236}">
              <a16:creationId xmlns:a16="http://schemas.microsoft.com/office/drawing/2014/main" id="{299C58EF-7723-4186-92CA-93E7C570702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10" name="テキスト ボックス 1609">
          <a:extLst>
            <a:ext uri="{FF2B5EF4-FFF2-40B4-BE49-F238E27FC236}">
              <a16:creationId xmlns:a16="http://schemas.microsoft.com/office/drawing/2014/main" id="{21C822D4-3396-4928-82E1-04594752BD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1" name="テキスト ボックス 1610">
          <a:extLst>
            <a:ext uri="{FF2B5EF4-FFF2-40B4-BE49-F238E27FC236}">
              <a16:creationId xmlns:a16="http://schemas.microsoft.com/office/drawing/2014/main" id="{1CC5DA4B-EA95-4C40-BD9D-41FF7761C8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12" name="テキスト ボックス 1611">
          <a:extLst>
            <a:ext uri="{FF2B5EF4-FFF2-40B4-BE49-F238E27FC236}">
              <a16:creationId xmlns:a16="http://schemas.microsoft.com/office/drawing/2014/main" id="{AD3A48C4-7498-478A-98EE-E8D98E9932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13" name="テキスト ボックス 1612">
          <a:extLst>
            <a:ext uri="{FF2B5EF4-FFF2-40B4-BE49-F238E27FC236}">
              <a16:creationId xmlns:a16="http://schemas.microsoft.com/office/drawing/2014/main" id="{68C740B3-7580-43B2-AAF9-54DD724731F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14" name="テキスト ボックス 1613">
          <a:extLst>
            <a:ext uri="{FF2B5EF4-FFF2-40B4-BE49-F238E27FC236}">
              <a16:creationId xmlns:a16="http://schemas.microsoft.com/office/drawing/2014/main" id="{1A864100-F6CA-4BC6-A505-C84B7D63F4E4}"/>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5" name="テキスト ボックス 1614">
          <a:extLst>
            <a:ext uri="{FF2B5EF4-FFF2-40B4-BE49-F238E27FC236}">
              <a16:creationId xmlns:a16="http://schemas.microsoft.com/office/drawing/2014/main" id="{CA19A438-05FF-4C2D-B88C-5760C36BDBA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6" name="テキスト ボックス 1615">
          <a:extLst>
            <a:ext uri="{FF2B5EF4-FFF2-40B4-BE49-F238E27FC236}">
              <a16:creationId xmlns:a16="http://schemas.microsoft.com/office/drawing/2014/main" id="{23D9A061-9455-410F-8597-F443E022E70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7" name="テキスト ボックス 1616">
          <a:extLst>
            <a:ext uri="{FF2B5EF4-FFF2-40B4-BE49-F238E27FC236}">
              <a16:creationId xmlns:a16="http://schemas.microsoft.com/office/drawing/2014/main" id="{72386D6D-4060-4EC0-80A2-0657ED17CB7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18" name="テキスト ボックス 1617">
          <a:extLst>
            <a:ext uri="{FF2B5EF4-FFF2-40B4-BE49-F238E27FC236}">
              <a16:creationId xmlns:a16="http://schemas.microsoft.com/office/drawing/2014/main" id="{718989A1-B3EC-4DB5-8A0A-F74ADB3FBE4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19" name="テキスト ボックス 1618">
          <a:extLst>
            <a:ext uri="{FF2B5EF4-FFF2-40B4-BE49-F238E27FC236}">
              <a16:creationId xmlns:a16="http://schemas.microsoft.com/office/drawing/2014/main" id="{C1F51147-65FF-465A-AB49-AE018063026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0" name="テキスト ボックス 1619">
          <a:extLst>
            <a:ext uri="{FF2B5EF4-FFF2-40B4-BE49-F238E27FC236}">
              <a16:creationId xmlns:a16="http://schemas.microsoft.com/office/drawing/2014/main" id="{E61D365C-31C2-44D5-9441-045AD2164A1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1" name="テキスト ボックス 1620">
          <a:extLst>
            <a:ext uri="{FF2B5EF4-FFF2-40B4-BE49-F238E27FC236}">
              <a16:creationId xmlns:a16="http://schemas.microsoft.com/office/drawing/2014/main" id="{70A17E07-467D-495B-8685-2A6A4EF45C5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22" name="テキスト ボックス 1621">
          <a:extLst>
            <a:ext uri="{FF2B5EF4-FFF2-40B4-BE49-F238E27FC236}">
              <a16:creationId xmlns:a16="http://schemas.microsoft.com/office/drawing/2014/main" id="{839594CF-7599-49E3-8A39-7CFA7921325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3" name="テキスト ボックス 1622">
          <a:extLst>
            <a:ext uri="{FF2B5EF4-FFF2-40B4-BE49-F238E27FC236}">
              <a16:creationId xmlns:a16="http://schemas.microsoft.com/office/drawing/2014/main" id="{5A46B37A-A617-497D-8125-5650315AD85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4" name="テキスト ボックス 1623">
          <a:extLst>
            <a:ext uri="{FF2B5EF4-FFF2-40B4-BE49-F238E27FC236}">
              <a16:creationId xmlns:a16="http://schemas.microsoft.com/office/drawing/2014/main" id="{7F5C243A-1AB8-4399-BA46-09F4118A2C0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5" name="テキスト ボックス 1624">
          <a:extLst>
            <a:ext uri="{FF2B5EF4-FFF2-40B4-BE49-F238E27FC236}">
              <a16:creationId xmlns:a16="http://schemas.microsoft.com/office/drawing/2014/main" id="{BAA09FC1-66CD-4C5C-8CB0-37E6FD3904F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26" name="テキスト ボックス 1625">
          <a:extLst>
            <a:ext uri="{FF2B5EF4-FFF2-40B4-BE49-F238E27FC236}">
              <a16:creationId xmlns:a16="http://schemas.microsoft.com/office/drawing/2014/main" id="{A3BF497D-FA58-467E-A9CC-05CB57C61F7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7" name="テキスト ボックス 1626">
          <a:extLst>
            <a:ext uri="{FF2B5EF4-FFF2-40B4-BE49-F238E27FC236}">
              <a16:creationId xmlns:a16="http://schemas.microsoft.com/office/drawing/2014/main" id="{0B9C7873-3F7D-443D-8D55-D3F593FF016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28" name="テキスト ボックス 1627">
          <a:extLst>
            <a:ext uri="{FF2B5EF4-FFF2-40B4-BE49-F238E27FC236}">
              <a16:creationId xmlns:a16="http://schemas.microsoft.com/office/drawing/2014/main" id="{AC4701C1-8CAF-494C-8929-5B30C987A52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29" name="テキスト ボックス 1628">
          <a:extLst>
            <a:ext uri="{FF2B5EF4-FFF2-40B4-BE49-F238E27FC236}">
              <a16:creationId xmlns:a16="http://schemas.microsoft.com/office/drawing/2014/main" id="{BCA612F8-A236-4138-B586-AACAF65839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30" name="テキスト ボックス 1629">
          <a:extLst>
            <a:ext uri="{FF2B5EF4-FFF2-40B4-BE49-F238E27FC236}">
              <a16:creationId xmlns:a16="http://schemas.microsoft.com/office/drawing/2014/main" id="{9C97E06B-0F8D-492F-8289-DC337614A57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1" name="テキスト ボックス 1630">
          <a:extLst>
            <a:ext uri="{FF2B5EF4-FFF2-40B4-BE49-F238E27FC236}">
              <a16:creationId xmlns:a16="http://schemas.microsoft.com/office/drawing/2014/main" id="{6C05FEC8-76F3-4D69-8652-DA6241141B6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2" name="テキスト ボックス 1631">
          <a:extLst>
            <a:ext uri="{FF2B5EF4-FFF2-40B4-BE49-F238E27FC236}">
              <a16:creationId xmlns:a16="http://schemas.microsoft.com/office/drawing/2014/main" id="{B7DD4CCC-4374-4E4E-AFE4-D1DF3868A1C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3" name="テキスト ボックス 1632">
          <a:extLst>
            <a:ext uri="{FF2B5EF4-FFF2-40B4-BE49-F238E27FC236}">
              <a16:creationId xmlns:a16="http://schemas.microsoft.com/office/drawing/2014/main" id="{30BA7FBB-83B1-49ED-945B-B82871ED83B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4" name="テキスト ボックス 1633">
          <a:extLst>
            <a:ext uri="{FF2B5EF4-FFF2-40B4-BE49-F238E27FC236}">
              <a16:creationId xmlns:a16="http://schemas.microsoft.com/office/drawing/2014/main" id="{C6EA6FD9-8A13-4A80-A0C8-CC91EC7F54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5" name="テキスト ボックス 1634">
          <a:extLst>
            <a:ext uri="{FF2B5EF4-FFF2-40B4-BE49-F238E27FC236}">
              <a16:creationId xmlns:a16="http://schemas.microsoft.com/office/drawing/2014/main" id="{E63E01FF-EF8D-4591-850D-9D393E19CB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6" name="テキスト ボックス 1635">
          <a:extLst>
            <a:ext uri="{FF2B5EF4-FFF2-40B4-BE49-F238E27FC236}">
              <a16:creationId xmlns:a16="http://schemas.microsoft.com/office/drawing/2014/main" id="{07FFFE98-0838-45F6-8E1F-6ADCC33D1D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37" name="テキスト ボックス 1636">
          <a:extLst>
            <a:ext uri="{FF2B5EF4-FFF2-40B4-BE49-F238E27FC236}">
              <a16:creationId xmlns:a16="http://schemas.microsoft.com/office/drawing/2014/main" id="{35089764-12F7-4C8B-90A2-21FBC31521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38" name="テキスト ボックス 1637">
          <a:extLst>
            <a:ext uri="{FF2B5EF4-FFF2-40B4-BE49-F238E27FC236}">
              <a16:creationId xmlns:a16="http://schemas.microsoft.com/office/drawing/2014/main" id="{6B850DD1-01FF-4959-A949-966D5E1981D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39" name="テキスト ボックス 1638">
          <a:extLst>
            <a:ext uri="{FF2B5EF4-FFF2-40B4-BE49-F238E27FC236}">
              <a16:creationId xmlns:a16="http://schemas.microsoft.com/office/drawing/2014/main" id="{78C861EC-CF81-4516-ADFB-FC67CFADEA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0" name="テキスト ボックス 1639">
          <a:extLst>
            <a:ext uri="{FF2B5EF4-FFF2-40B4-BE49-F238E27FC236}">
              <a16:creationId xmlns:a16="http://schemas.microsoft.com/office/drawing/2014/main" id="{F683B9A5-69EB-49D7-906B-CA2A856E84E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1" name="テキスト ボックス 1640">
          <a:extLst>
            <a:ext uri="{FF2B5EF4-FFF2-40B4-BE49-F238E27FC236}">
              <a16:creationId xmlns:a16="http://schemas.microsoft.com/office/drawing/2014/main" id="{51A7C20B-0A84-4240-BACB-F247F67932B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2" name="テキスト ボックス 1641">
          <a:extLst>
            <a:ext uri="{FF2B5EF4-FFF2-40B4-BE49-F238E27FC236}">
              <a16:creationId xmlns:a16="http://schemas.microsoft.com/office/drawing/2014/main" id="{372A9B5B-779F-4459-89EB-4A3DE364AFF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3" name="テキスト ボックス 1642">
          <a:extLst>
            <a:ext uri="{FF2B5EF4-FFF2-40B4-BE49-F238E27FC236}">
              <a16:creationId xmlns:a16="http://schemas.microsoft.com/office/drawing/2014/main" id="{FE2B1880-4C6D-438F-96D3-E472D413196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44" name="テキスト ボックス 1643">
          <a:extLst>
            <a:ext uri="{FF2B5EF4-FFF2-40B4-BE49-F238E27FC236}">
              <a16:creationId xmlns:a16="http://schemas.microsoft.com/office/drawing/2014/main" id="{3B6D9217-A3D9-4193-999A-F5B5B54DA1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45" name="テキスト ボックス 1644">
          <a:extLst>
            <a:ext uri="{FF2B5EF4-FFF2-40B4-BE49-F238E27FC236}">
              <a16:creationId xmlns:a16="http://schemas.microsoft.com/office/drawing/2014/main" id="{BB3B9B28-2C0B-446E-BF85-9C2A7C9EC16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46" name="テキスト ボックス 1645">
          <a:extLst>
            <a:ext uri="{FF2B5EF4-FFF2-40B4-BE49-F238E27FC236}">
              <a16:creationId xmlns:a16="http://schemas.microsoft.com/office/drawing/2014/main" id="{7B62FE4C-9CF5-4F3E-9CA2-7D6E8271DFF8}"/>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7" name="テキスト ボックス 1646">
          <a:extLst>
            <a:ext uri="{FF2B5EF4-FFF2-40B4-BE49-F238E27FC236}">
              <a16:creationId xmlns:a16="http://schemas.microsoft.com/office/drawing/2014/main" id="{FC0C7B79-5FBF-4B98-BDC8-C002EE37195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48" name="テキスト ボックス 1647">
          <a:extLst>
            <a:ext uri="{FF2B5EF4-FFF2-40B4-BE49-F238E27FC236}">
              <a16:creationId xmlns:a16="http://schemas.microsoft.com/office/drawing/2014/main" id="{CABB822B-D971-4226-BD8F-2D6DBC40E80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49" name="テキスト ボックス 1648">
          <a:extLst>
            <a:ext uri="{FF2B5EF4-FFF2-40B4-BE49-F238E27FC236}">
              <a16:creationId xmlns:a16="http://schemas.microsoft.com/office/drawing/2014/main" id="{0AA01883-E674-4A24-9E72-D0BEC322ED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0" name="テキスト ボックス 1649">
          <a:extLst>
            <a:ext uri="{FF2B5EF4-FFF2-40B4-BE49-F238E27FC236}">
              <a16:creationId xmlns:a16="http://schemas.microsoft.com/office/drawing/2014/main" id="{0A77DCF1-5864-403D-9EF8-237A34385F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1" name="テキスト ボックス 1650">
          <a:extLst>
            <a:ext uri="{FF2B5EF4-FFF2-40B4-BE49-F238E27FC236}">
              <a16:creationId xmlns:a16="http://schemas.microsoft.com/office/drawing/2014/main" id="{3F48ECBF-2EA1-4A2C-92A1-3E88DC1B96E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2" name="テキスト ボックス 1651">
          <a:extLst>
            <a:ext uri="{FF2B5EF4-FFF2-40B4-BE49-F238E27FC236}">
              <a16:creationId xmlns:a16="http://schemas.microsoft.com/office/drawing/2014/main" id="{C514918D-8C72-4CAE-815A-D46A31CB4A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3" name="テキスト ボックス 1652">
          <a:extLst>
            <a:ext uri="{FF2B5EF4-FFF2-40B4-BE49-F238E27FC236}">
              <a16:creationId xmlns:a16="http://schemas.microsoft.com/office/drawing/2014/main" id="{1EC231BD-86BF-4CD6-A051-D172BF4017A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54" name="テキスト ボックス 1653">
          <a:extLst>
            <a:ext uri="{FF2B5EF4-FFF2-40B4-BE49-F238E27FC236}">
              <a16:creationId xmlns:a16="http://schemas.microsoft.com/office/drawing/2014/main" id="{CC5D456E-8BD9-467B-BE46-B6937CC6F35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5" name="テキスト ボックス 1654">
          <a:extLst>
            <a:ext uri="{FF2B5EF4-FFF2-40B4-BE49-F238E27FC236}">
              <a16:creationId xmlns:a16="http://schemas.microsoft.com/office/drawing/2014/main" id="{4847C520-1FEB-4FED-9C26-8819F2F644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6" name="テキスト ボックス 1655">
          <a:extLst>
            <a:ext uri="{FF2B5EF4-FFF2-40B4-BE49-F238E27FC236}">
              <a16:creationId xmlns:a16="http://schemas.microsoft.com/office/drawing/2014/main" id="{6A317E8F-310D-414B-9D6A-5A6361E795A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7" name="テキスト ボックス 1656">
          <a:extLst>
            <a:ext uri="{FF2B5EF4-FFF2-40B4-BE49-F238E27FC236}">
              <a16:creationId xmlns:a16="http://schemas.microsoft.com/office/drawing/2014/main" id="{85EC07C1-B130-4E0C-9464-81106D15BBC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58" name="テキスト ボックス 1657">
          <a:extLst>
            <a:ext uri="{FF2B5EF4-FFF2-40B4-BE49-F238E27FC236}">
              <a16:creationId xmlns:a16="http://schemas.microsoft.com/office/drawing/2014/main" id="{A5A73E02-6BD7-4D75-A006-BD4F4D19F4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59" name="テキスト ボックス 1658">
          <a:extLst>
            <a:ext uri="{FF2B5EF4-FFF2-40B4-BE49-F238E27FC236}">
              <a16:creationId xmlns:a16="http://schemas.microsoft.com/office/drawing/2014/main" id="{90B67C0F-FEE0-4422-BC5B-9576012934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0" name="テキスト ボックス 1659">
          <a:extLst>
            <a:ext uri="{FF2B5EF4-FFF2-40B4-BE49-F238E27FC236}">
              <a16:creationId xmlns:a16="http://schemas.microsoft.com/office/drawing/2014/main" id="{5C8C9596-2A66-45E5-9C87-E8D58F391F5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1" name="テキスト ボックス 1660">
          <a:extLst>
            <a:ext uri="{FF2B5EF4-FFF2-40B4-BE49-F238E27FC236}">
              <a16:creationId xmlns:a16="http://schemas.microsoft.com/office/drawing/2014/main" id="{227561E9-6D70-4D30-BF58-2BB597F37F9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62" name="テキスト ボックス 1661">
          <a:extLst>
            <a:ext uri="{FF2B5EF4-FFF2-40B4-BE49-F238E27FC236}">
              <a16:creationId xmlns:a16="http://schemas.microsoft.com/office/drawing/2014/main" id="{46CD324F-96CF-4AF2-A1D2-2B61D1FA88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3" name="テキスト ボックス 1662">
          <a:extLst>
            <a:ext uri="{FF2B5EF4-FFF2-40B4-BE49-F238E27FC236}">
              <a16:creationId xmlns:a16="http://schemas.microsoft.com/office/drawing/2014/main" id="{C63D7730-DC16-4B6A-AC48-93E8612AAE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4" name="テキスト ボックス 1663">
          <a:extLst>
            <a:ext uri="{FF2B5EF4-FFF2-40B4-BE49-F238E27FC236}">
              <a16:creationId xmlns:a16="http://schemas.microsoft.com/office/drawing/2014/main" id="{0290A60F-7744-4C1A-8F74-969C9245413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5" name="テキスト ボックス 1664">
          <a:extLst>
            <a:ext uri="{FF2B5EF4-FFF2-40B4-BE49-F238E27FC236}">
              <a16:creationId xmlns:a16="http://schemas.microsoft.com/office/drawing/2014/main" id="{2F84BB04-43DA-4F3F-B562-C135565D68D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66" name="テキスト ボックス 1665">
          <a:extLst>
            <a:ext uri="{FF2B5EF4-FFF2-40B4-BE49-F238E27FC236}">
              <a16:creationId xmlns:a16="http://schemas.microsoft.com/office/drawing/2014/main" id="{A78FF566-5D64-4DAA-8097-C6A8F2855DF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7" name="テキスト ボックス 1666">
          <a:extLst>
            <a:ext uri="{FF2B5EF4-FFF2-40B4-BE49-F238E27FC236}">
              <a16:creationId xmlns:a16="http://schemas.microsoft.com/office/drawing/2014/main" id="{C454EB10-C2CC-4EC9-B7F3-07E4372697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68" name="テキスト ボックス 1667">
          <a:extLst>
            <a:ext uri="{FF2B5EF4-FFF2-40B4-BE49-F238E27FC236}">
              <a16:creationId xmlns:a16="http://schemas.microsoft.com/office/drawing/2014/main" id="{5B09BC1E-D440-4951-A888-0D8E369C4C4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69" name="テキスト ボックス 1668">
          <a:extLst>
            <a:ext uri="{FF2B5EF4-FFF2-40B4-BE49-F238E27FC236}">
              <a16:creationId xmlns:a16="http://schemas.microsoft.com/office/drawing/2014/main" id="{05AFD66B-DBC7-4EED-B7C8-E036770576E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70" name="テキスト ボックス 1669">
          <a:extLst>
            <a:ext uri="{FF2B5EF4-FFF2-40B4-BE49-F238E27FC236}">
              <a16:creationId xmlns:a16="http://schemas.microsoft.com/office/drawing/2014/main" id="{7A2F2FE2-ECBC-44CD-BC82-97363F3E85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1" name="テキスト ボックス 1670">
          <a:extLst>
            <a:ext uri="{FF2B5EF4-FFF2-40B4-BE49-F238E27FC236}">
              <a16:creationId xmlns:a16="http://schemas.microsoft.com/office/drawing/2014/main" id="{FCA8CED7-03FD-4FC2-8378-E49FD7A3EC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2" name="テキスト ボックス 1671">
          <a:extLst>
            <a:ext uri="{FF2B5EF4-FFF2-40B4-BE49-F238E27FC236}">
              <a16:creationId xmlns:a16="http://schemas.microsoft.com/office/drawing/2014/main" id="{49B8B262-EB65-4768-BA3D-274624707FB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3" name="テキスト ボックス 1672">
          <a:extLst>
            <a:ext uri="{FF2B5EF4-FFF2-40B4-BE49-F238E27FC236}">
              <a16:creationId xmlns:a16="http://schemas.microsoft.com/office/drawing/2014/main" id="{3E288712-3DBD-43E5-83C5-2D810274E03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74" name="テキスト ボックス 1673">
          <a:extLst>
            <a:ext uri="{FF2B5EF4-FFF2-40B4-BE49-F238E27FC236}">
              <a16:creationId xmlns:a16="http://schemas.microsoft.com/office/drawing/2014/main" id="{70170A66-EEF9-4C54-9689-8DD951B845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5" name="テキスト ボックス 1674">
          <a:extLst>
            <a:ext uri="{FF2B5EF4-FFF2-40B4-BE49-F238E27FC236}">
              <a16:creationId xmlns:a16="http://schemas.microsoft.com/office/drawing/2014/main" id="{49C0161C-AA8C-4EF9-99EF-263EBF7050B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676" name="テキスト ボックス 1675">
          <a:extLst>
            <a:ext uri="{FF2B5EF4-FFF2-40B4-BE49-F238E27FC236}">
              <a16:creationId xmlns:a16="http://schemas.microsoft.com/office/drawing/2014/main" id="{2DBE1AF3-F4F1-4D84-AEB1-5CC57070E8C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677" name="テキスト ボックス 1676">
          <a:extLst>
            <a:ext uri="{FF2B5EF4-FFF2-40B4-BE49-F238E27FC236}">
              <a16:creationId xmlns:a16="http://schemas.microsoft.com/office/drawing/2014/main" id="{C79841D1-7A7A-4CB7-813A-DD1F6516BE0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678" name="テキスト ボックス 1677">
          <a:extLst>
            <a:ext uri="{FF2B5EF4-FFF2-40B4-BE49-F238E27FC236}">
              <a16:creationId xmlns:a16="http://schemas.microsoft.com/office/drawing/2014/main" id="{C666AA6B-7A32-406B-B009-45E5FE24A65C}"/>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79" name="テキスト ボックス 1678">
          <a:extLst>
            <a:ext uri="{FF2B5EF4-FFF2-40B4-BE49-F238E27FC236}">
              <a16:creationId xmlns:a16="http://schemas.microsoft.com/office/drawing/2014/main" id="{985820B7-5CF8-4810-AF45-C1F76FFE7C0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0" name="テキスト ボックス 1679">
          <a:extLst>
            <a:ext uri="{FF2B5EF4-FFF2-40B4-BE49-F238E27FC236}">
              <a16:creationId xmlns:a16="http://schemas.microsoft.com/office/drawing/2014/main" id="{ED26F261-1293-46A3-8D01-E334B1100EE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1" name="テキスト ボックス 1680">
          <a:extLst>
            <a:ext uri="{FF2B5EF4-FFF2-40B4-BE49-F238E27FC236}">
              <a16:creationId xmlns:a16="http://schemas.microsoft.com/office/drawing/2014/main" id="{71CEA203-ED1B-4D82-8E28-09FA689728B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2" name="テキスト ボックス 1681">
          <a:extLst>
            <a:ext uri="{FF2B5EF4-FFF2-40B4-BE49-F238E27FC236}">
              <a16:creationId xmlns:a16="http://schemas.microsoft.com/office/drawing/2014/main" id="{7FB84875-F058-4721-81E6-7D224091E54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3" name="テキスト ボックス 1682">
          <a:extLst>
            <a:ext uri="{FF2B5EF4-FFF2-40B4-BE49-F238E27FC236}">
              <a16:creationId xmlns:a16="http://schemas.microsoft.com/office/drawing/2014/main" id="{D60F1A66-8FA9-4A48-9C87-D9251CD72EC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4" name="テキスト ボックス 1683">
          <a:extLst>
            <a:ext uri="{FF2B5EF4-FFF2-40B4-BE49-F238E27FC236}">
              <a16:creationId xmlns:a16="http://schemas.microsoft.com/office/drawing/2014/main" id="{230C5CF4-455B-4E65-8719-E189728E9A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5" name="テキスト ボックス 1684">
          <a:extLst>
            <a:ext uri="{FF2B5EF4-FFF2-40B4-BE49-F238E27FC236}">
              <a16:creationId xmlns:a16="http://schemas.microsoft.com/office/drawing/2014/main" id="{61DD4541-D435-47FC-A2A9-FCC8FAFDBC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86" name="テキスト ボックス 1685">
          <a:extLst>
            <a:ext uri="{FF2B5EF4-FFF2-40B4-BE49-F238E27FC236}">
              <a16:creationId xmlns:a16="http://schemas.microsoft.com/office/drawing/2014/main" id="{94D6E968-58A0-4981-B0AD-D440AB915094}"/>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7" name="テキスト ボックス 1686">
          <a:extLst>
            <a:ext uri="{FF2B5EF4-FFF2-40B4-BE49-F238E27FC236}">
              <a16:creationId xmlns:a16="http://schemas.microsoft.com/office/drawing/2014/main" id="{2B6579FE-F2E5-404B-86A6-8454A6651AA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88" name="テキスト ボックス 1687">
          <a:extLst>
            <a:ext uri="{FF2B5EF4-FFF2-40B4-BE49-F238E27FC236}">
              <a16:creationId xmlns:a16="http://schemas.microsoft.com/office/drawing/2014/main" id="{7EE44BE2-949E-4064-8C56-91EBD0489C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89" name="テキスト ボックス 1688">
          <a:extLst>
            <a:ext uri="{FF2B5EF4-FFF2-40B4-BE49-F238E27FC236}">
              <a16:creationId xmlns:a16="http://schemas.microsoft.com/office/drawing/2014/main" id="{8AE645FA-197E-4172-B203-D9B28251EEB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0" name="テキスト ボックス 1689">
          <a:extLst>
            <a:ext uri="{FF2B5EF4-FFF2-40B4-BE49-F238E27FC236}">
              <a16:creationId xmlns:a16="http://schemas.microsoft.com/office/drawing/2014/main" id="{FE696AC2-B9B9-4399-B419-9C2AF6B0F6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1" name="テキスト ボックス 1690">
          <a:extLst>
            <a:ext uri="{FF2B5EF4-FFF2-40B4-BE49-F238E27FC236}">
              <a16:creationId xmlns:a16="http://schemas.microsoft.com/office/drawing/2014/main" id="{10CFB3B3-A322-4E79-BEF4-6642EF6F3F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2" name="テキスト ボックス 1691">
          <a:extLst>
            <a:ext uri="{FF2B5EF4-FFF2-40B4-BE49-F238E27FC236}">
              <a16:creationId xmlns:a16="http://schemas.microsoft.com/office/drawing/2014/main" id="{E7D2125B-496E-41A3-804A-E2E3FA0ED7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693" name="テキスト ボックス 1692">
          <a:extLst>
            <a:ext uri="{FF2B5EF4-FFF2-40B4-BE49-F238E27FC236}">
              <a16:creationId xmlns:a16="http://schemas.microsoft.com/office/drawing/2014/main" id="{380EDE8E-117A-4093-A049-F4D49515AF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694" name="テキスト ボックス 1693">
          <a:extLst>
            <a:ext uri="{FF2B5EF4-FFF2-40B4-BE49-F238E27FC236}">
              <a16:creationId xmlns:a16="http://schemas.microsoft.com/office/drawing/2014/main" id="{FB3334FD-7D1D-4BDF-9EC7-C0D4B9713F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5" name="テキスト ボックス 1694">
          <a:extLst>
            <a:ext uri="{FF2B5EF4-FFF2-40B4-BE49-F238E27FC236}">
              <a16:creationId xmlns:a16="http://schemas.microsoft.com/office/drawing/2014/main" id="{08B17EE2-63B2-4278-8564-153B9AA2F9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6" name="テキスト ボックス 1695">
          <a:extLst>
            <a:ext uri="{FF2B5EF4-FFF2-40B4-BE49-F238E27FC236}">
              <a16:creationId xmlns:a16="http://schemas.microsoft.com/office/drawing/2014/main" id="{E22A4FC8-5420-458F-A455-0436C91A273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7" name="テキスト ボックス 1696">
          <a:extLst>
            <a:ext uri="{FF2B5EF4-FFF2-40B4-BE49-F238E27FC236}">
              <a16:creationId xmlns:a16="http://schemas.microsoft.com/office/drawing/2014/main" id="{F6936794-D084-4CFB-866B-6366B90D2F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698" name="テキスト ボックス 1697">
          <a:extLst>
            <a:ext uri="{FF2B5EF4-FFF2-40B4-BE49-F238E27FC236}">
              <a16:creationId xmlns:a16="http://schemas.microsoft.com/office/drawing/2014/main" id="{C71BC54C-60AA-45F1-B24D-9DFE689DCD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699" name="テキスト ボックス 1698">
          <a:extLst>
            <a:ext uri="{FF2B5EF4-FFF2-40B4-BE49-F238E27FC236}">
              <a16:creationId xmlns:a16="http://schemas.microsoft.com/office/drawing/2014/main" id="{F3028FE8-D70F-4CF0-8256-D42023AC1F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0" name="テキスト ボックス 1699">
          <a:extLst>
            <a:ext uri="{FF2B5EF4-FFF2-40B4-BE49-F238E27FC236}">
              <a16:creationId xmlns:a16="http://schemas.microsoft.com/office/drawing/2014/main" id="{B4F51E29-4C21-46B0-B4C4-A03D1DCAF42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1" name="テキスト ボックス 1700">
          <a:extLst>
            <a:ext uri="{FF2B5EF4-FFF2-40B4-BE49-F238E27FC236}">
              <a16:creationId xmlns:a16="http://schemas.microsoft.com/office/drawing/2014/main" id="{9B6E314E-6582-44B6-A4E3-FCDA2C694CB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02" name="テキスト ボックス 1701">
          <a:extLst>
            <a:ext uri="{FF2B5EF4-FFF2-40B4-BE49-F238E27FC236}">
              <a16:creationId xmlns:a16="http://schemas.microsoft.com/office/drawing/2014/main" id="{06F7D2A0-62A9-4D99-B551-5FECA414065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3" name="テキスト ボックス 1702">
          <a:extLst>
            <a:ext uri="{FF2B5EF4-FFF2-40B4-BE49-F238E27FC236}">
              <a16:creationId xmlns:a16="http://schemas.microsoft.com/office/drawing/2014/main" id="{0FC1D6D9-22BA-4E59-AF1E-863CB121B5A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4" name="テキスト ボックス 1703">
          <a:extLst>
            <a:ext uri="{FF2B5EF4-FFF2-40B4-BE49-F238E27FC236}">
              <a16:creationId xmlns:a16="http://schemas.microsoft.com/office/drawing/2014/main" id="{0B2E6190-7C0A-4A70-9F14-3107DD09B7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5" name="テキスト ボックス 1704">
          <a:extLst>
            <a:ext uri="{FF2B5EF4-FFF2-40B4-BE49-F238E27FC236}">
              <a16:creationId xmlns:a16="http://schemas.microsoft.com/office/drawing/2014/main" id="{6A8D3991-CCF3-4548-9BA9-E158E6B4299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06" name="テキスト ボックス 1705">
          <a:extLst>
            <a:ext uri="{FF2B5EF4-FFF2-40B4-BE49-F238E27FC236}">
              <a16:creationId xmlns:a16="http://schemas.microsoft.com/office/drawing/2014/main" id="{398EEFCA-8062-42B1-8FBC-A4FC0DA831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7" name="テキスト ボックス 1706">
          <a:extLst>
            <a:ext uri="{FF2B5EF4-FFF2-40B4-BE49-F238E27FC236}">
              <a16:creationId xmlns:a16="http://schemas.microsoft.com/office/drawing/2014/main" id="{B9ECFE73-7B2F-47B6-8620-887255F026E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08" name="テキスト ボックス 1707">
          <a:extLst>
            <a:ext uri="{FF2B5EF4-FFF2-40B4-BE49-F238E27FC236}">
              <a16:creationId xmlns:a16="http://schemas.microsoft.com/office/drawing/2014/main" id="{3AE71DCA-F9DD-421D-91B4-80C1FA62F7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09" name="テキスト ボックス 1708">
          <a:extLst>
            <a:ext uri="{FF2B5EF4-FFF2-40B4-BE49-F238E27FC236}">
              <a16:creationId xmlns:a16="http://schemas.microsoft.com/office/drawing/2014/main" id="{6942738B-4A4D-4054-A2B9-40CC40AE8F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10" name="テキスト ボックス 1709">
          <a:extLst>
            <a:ext uri="{FF2B5EF4-FFF2-40B4-BE49-F238E27FC236}">
              <a16:creationId xmlns:a16="http://schemas.microsoft.com/office/drawing/2014/main" id="{789AF15E-1705-45B3-A21C-71C4DA8985D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1" name="テキスト ボックス 1710">
          <a:extLst>
            <a:ext uri="{FF2B5EF4-FFF2-40B4-BE49-F238E27FC236}">
              <a16:creationId xmlns:a16="http://schemas.microsoft.com/office/drawing/2014/main" id="{C4475178-951D-4E52-931F-7CE7F6D20AD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2" name="テキスト ボックス 1711">
          <a:extLst>
            <a:ext uri="{FF2B5EF4-FFF2-40B4-BE49-F238E27FC236}">
              <a16:creationId xmlns:a16="http://schemas.microsoft.com/office/drawing/2014/main" id="{49EE20C8-1E8F-42A5-AE6B-C48356B78F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3" name="テキスト ボックス 1712">
          <a:extLst>
            <a:ext uri="{FF2B5EF4-FFF2-40B4-BE49-F238E27FC236}">
              <a16:creationId xmlns:a16="http://schemas.microsoft.com/office/drawing/2014/main" id="{BB9271ED-5B60-4995-916C-45EEA8CD329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4" name="テキスト ボックス 1713">
          <a:extLst>
            <a:ext uri="{FF2B5EF4-FFF2-40B4-BE49-F238E27FC236}">
              <a16:creationId xmlns:a16="http://schemas.microsoft.com/office/drawing/2014/main" id="{A99086BA-D999-4E33-ACE1-892D34A0C76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5" name="テキスト ボックス 1714">
          <a:extLst>
            <a:ext uri="{FF2B5EF4-FFF2-40B4-BE49-F238E27FC236}">
              <a16:creationId xmlns:a16="http://schemas.microsoft.com/office/drawing/2014/main" id="{706E1296-168C-43EA-92E0-FF13261764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6" name="テキスト ボックス 1715">
          <a:extLst>
            <a:ext uri="{FF2B5EF4-FFF2-40B4-BE49-F238E27FC236}">
              <a16:creationId xmlns:a16="http://schemas.microsoft.com/office/drawing/2014/main" id="{B5251835-EC17-48D8-BC06-4F404798A16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17" name="テキスト ボックス 1716">
          <a:extLst>
            <a:ext uri="{FF2B5EF4-FFF2-40B4-BE49-F238E27FC236}">
              <a16:creationId xmlns:a16="http://schemas.microsoft.com/office/drawing/2014/main" id="{AACA4119-8FD4-44CA-BA67-2E5A3F6DF0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18" name="テキスト ボックス 1717">
          <a:extLst>
            <a:ext uri="{FF2B5EF4-FFF2-40B4-BE49-F238E27FC236}">
              <a16:creationId xmlns:a16="http://schemas.microsoft.com/office/drawing/2014/main" id="{6C7F021B-3E54-4AB0-85F0-E197B123F91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19" name="テキスト ボックス 1718">
          <a:extLst>
            <a:ext uri="{FF2B5EF4-FFF2-40B4-BE49-F238E27FC236}">
              <a16:creationId xmlns:a16="http://schemas.microsoft.com/office/drawing/2014/main" id="{8FFD3298-612F-4530-893D-3F9B9402995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0" name="テキスト ボックス 1719">
          <a:extLst>
            <a:ext uri="{FF2B5EF4-FFF2-40B4-BE49-F238E27FC236}">
              <a16:creationId xmlns:a16="http://schemas.microsoft.com/office/drawing/2014/main" id="{DE4BDEDF-60B4-4CC2-A854-49BB5EDC7E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1" name="テキスト ボックス 1720">
          <a:extLst>
            <a:ext uri="{FF2B5EF4-FFF2-40B4-BE49-F238E27FC236}">
              <a16:creationId xmlns:a16="http://schemas.microsoft.com/office/drawing/2014/main" id="{8A06D608-0564-4E31-8174-E092F52E7C0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2" name="テキスト ボックス 1721">
          <a:extLst>
            <a:ext uri="{FF2B5EF4-FFF2-40B4-BE49-F238E27FC236}">
              <a16:creationId xmlns:a16="http://schemas.microsoft.com/office/drawing/2014/main" id="{9E6F5F1F-C6BA-4D06-B6BE-42C71854DBE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3" name="テキスト ボックス 1722">
          <a:extLst>
            <a:ext uri="{FF2B5EF4-FFF2-40B4-BE49-F238E27FC236}">
              <a16:creationId xmlns:a16="http://schemas.microsoft.com/office/drawing/2014/main" id="{B7FA8316-D876-4521-B62E-DBBF86166F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4" name="テキスト ボックス 1723">
          <a:extLst>
            <a:ext uri="{FF2B5EF4-FFF2-40B4-BE49-F238E27FC236}">
              <a16:creationId xmlns:a16="http://schemas.microsoft.com/office/drawing/2014/main" id="{793E4CEF-80C2-43A5-B7B1-0ACAEF8B3E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25" name="テキスト ボックス 1724">
          <a:extLst>
            <a:ext uri="{FF2B5EF4-FFF2-40B4-BE49-F238E27FC236}">
              <a16:creationId xmlns:a16="http://schemas.microsoft.com/office/drawing/2014/main" id="{368A81C0-1ADB-4EC2-A660-8331570866F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26" name="テキスト ボックス 1725">
          <a:extLst>
            <a:ext uri="{FF2B5EF4-FFF2-40B4-BE49-F238E27FC236}">
              <a16:creationId xmlns:a16="http://schemas.microsoft.com/office/drawing/2014/main" id="{6B16E0F4-8958-4B82-8361-EA27ED67FF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7" name="テキスト ボックス 1726">
          <a:extLst>
            <a:ext uri="{FF2B5EF4-FFF2-40B4-BE49-F238E27FC236}">
              <a16:creationId xmlns:a16="http://schemas.microsoft.com/office/drawing/2014/main" id="{3B09F7C1-7CAD-4AD2-804A-EFDD7232479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28" name="テキスト ボックス 1727">
          <a:extLst>
            <a:ext uri="{FF2B5EF4-FFF2-40B4-BE49-F238E27FC236}">
              <a16:creationId xmlns:a16="http://schemas.microsoft.com/office/drawing/2014/main" id="{A8FA9FD6-B674-4BCD-8573-D81A7F0F16D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29" name="テキスト ボックス 1728">
          <a:extLst>
            <a:ext uri="{FF2B5EF4-FFF2-40B4-BE49-F238E27FC236}">
              <a16:creationId xmlns:a16="http://schemas.microsoft.com/office/drawing/2014/main" id="{06A287D8-CCCB-4BA4-AFD0-36EAA0EED3D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0" name="テキスト ボックス 1729">
          <a:extLst>
            <a:ext uri="{FF2B5EF4-FFF2-40B4-BE49-F238E27FC236}">
              <a16:creationId xmlns:a16="http://schemas.microsoft.com/office/drawing/2014/main" id="{EC5B0393-EDFE-4D42-AD65-148136C265F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1" name="テキスト ボックス 1730">
          <a:extLst>
            <a:ext uri="{FF2B5EF4-FFF2-40B4-BE49-F238E27FC236}">
              <a16:creationId xmlns:a16="http://schemas.microsoft.com/office/drawing/2014/main" id="{C897F353-6EBB-4D02-B384-C475466654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2" name="テキスト ボックス 1731">
          <a:extLst>
            <a:ext uri="{FF2B5EF4-FFF2-40B4-BE49-F238E27FC236}">
              <a16:creationId xmlns:a16="http://schemas.microsoft.com/office/drawing/2014/main" id="{FEEE6988-A0DC-489C-9EEA-1B360AB6463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3" name="テキスト ボックス 1732">
          <a:extLst>
            <a:ext uri="{FF2B5EF4-FFF2-40B4-BE49-F238E27FC236}">
              <a16:creationId xmlns:a16="http://schemas.microsoft.com/office/drawing/2014/main" id="{43437181-9F6D-4859-879A-13CD2D07584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34" name="テキスト ボックス 1733">
          <a:extLst>
            <a:ext uri="{FF2B5EF4-FFF2-40B4-BE49-F238E27FC236}">
              <a16:creationId xmlns:a16="http://schemas.microsoft.com/office/drawing/2014/main" id="{1E1C8EFD-988E-4A53-9DFF-0908806DEA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5" name="テキスト ボックス 1734">
          <a:extLst>
            <a:ext uri="{FF2B5EF4-FFF2-40B4-BE49-F238E27FC236}">
              <a16:creationId xmlns:a16="http://schemas.microsoft.com/office/drawing/2014/main" id="{12F5C690-9CEA-4795-A3F0-0EF6DE7A9F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6" name="テキスト ボックス 1735">
          <a:extLst>
            <a:ext uri="{FF2B5EF4-FFF2-40B4-BE49-F238E27FC236}">
              <a16:creationId xmlns:a16="http://schemas.microsoft.com/office/drawing/2014/main" id="{4B06E6DD-5646-4933-991A-9795D48EE1C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7" name="テキスト ボックス 1736">
          <a:extLst>
            <a:ext uri="{FF2B5EF4-FFF2-40B4-BE49-F238E27FC236}">
              <a16:creationId xmlns:a16="http://schemas.microsoft.com/office/drawing/2014/main" id="{4C217E82-D98B-496B-9F80-7FB6321873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38" name="テキスト ボックス 1737">
          <a:extLst>
            <a:ext uri="{FF2B5EF4-FFF2-40B4-BE49-F238E27FC236}">
              <a16:creationId xmlns:a16="http://schemas.microsoft.com/office/drawing/2014/main" id="{A9091AE5-A4CC-48B6-8E56-EB468254D1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39" name="テキスト ボックス 1738">
          <a:extLst>
            <a:ext uri="{FF2B5EF4-FFF2-40B4-BE49-F238E27FC236}">
              <a16:creationId xmlns:a16="http://schemas.microsoft.com/office/drawing/2014/main" id="{440F86A1-419F-43D1-9939-260B5A0FC54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40" name="テキスト ボックス 1739">
          <a:extLst>
            <a:ext uri="{FF2B5EF4-FFF2-40B4-BE49-F238E27FC236}">
              <a16:creationId xmlns:a16="http://schemas.microsoft.com/office/drawing/2014/main" id="{4F45EA93-CC11-4F18-8903-E1C4E3A98BB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41" name="テキスト ボックス 1740">
          <a:extLst>
            <a:ext uri="{FF2B5EF4-FFF2-40B4-BE49-F238E27FC236}">
              <a16:creationId xmlns:a16="http://schemas.microsoft.com/office/drawing/2014/main" id="{B426A654-1976-4533-9BBA-573CCB00B75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742" name="テキスト ボックス 1741">
          <a:extLst>
            <a:ext uri="{FF2B5EF4-FFF2-40B4-BE49-F238E27FC236}">
              <a16:creationId xmlns:a16="http://schemas.microsoft.com/office/drawing/2014/main" id="{D06B6E3D-8EBD-4D59-B996-40C7E55A39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3" name="テキスト ボックス 1742">
          <a:extLst>
            <a:ext uri="{FF2B5EF4-FFF2-40B4-BE49-F238E27FC236}">
              <a16:creationId xmlns:a16="http://schemas.microsoft.com/office/drawing/2014/main" id="{FD53D60B-3718-4786-BB33-FAA6A09F7E2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4" name="テキスト ボックス 1743">
          <a:extLst>
            <a:ext uri="{FF2B5EF4-FFF2-40B4-BE49-F238E27FC236}">
              <a16:creationId xmlns:a16="http://schemas.microsoft.com/office/drawing/2014/main" id="{7B8DCA66-09EA-487B-BF84-C7E1DEAB55B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5" name="テキスト ボックス 1744">
          <a:extLst>
            <a:ext uri="{FF2B5EF4-FFF2-40B4-BE49-F238E27FC236}">
              <a16:creationId xmlns:a16="http://schemas.microsoft.com/office/drawing/2014/main" id="{31C4849C-EC0A-4A5C-88C0-1D69E35B056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46" name="テキスト ボックス 1745">
          <a:extLst>
            <a:ext uri="{FF2B5EF4-FFF2-40B4-BE49-F238E27FC236}">
              <a16:creationId xmlns:a16="http://schemas.microsoft.com/office/drawing/2014/main" id="{A18A3D62-D09B-4A07-A9B5-DB8CBD7672A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7" name="テキスト ボックス 1746">
          <a:extLst>
            <a:ext uri="{FF2B5EF4-FFF2-40B4-BE49-F238E27FC236}">
              <a16:creationId xmlns:a16="http://schemas.microsoft.com/office/drawing/2014/main" id="{72DBF2D2-AA5C-4363-AA2D-91A1FC510BE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48" name="テキスト ボックス 1747">
          <a:extLst>
            <a:ext uri="{FF2B5EF4-FFF2-40B4-BE49-F238E27FC236}">
              <a16:creationId xmlns:a16="http://schemas.microsoft.com/office/drawing/2014/main" id="{240EB109-8D93-4BC8-958B-F14D176A530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49" name="テキスト ボックス 1748">
          <a:extLst>
            <a:ext uri="{FF2B5EF4-FFF2-40B4-BE49-F238E27FC236}">
              <a16:creationId xmlns:a16="http://schemas.microsoft.com/office/drawing/2014/main" id="{022840BE-680B-45A8-8BC5-BA598A91C6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0" name="テキスト ボックス 1749">
          <a:extLst>
            <a:ext uri="{FF2B5EF4-FFF2-40B4-BE49-F238E27FC236}">
              <a16:creationId xmlns:a16="http://schemas.microsoft.com/office/drawing/2014/main" id="{97A8C1C1-A9E6-4BEB-B552-2A9C8EC084C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1" name="テキスト ボックス 1750">
          <a:extLst>
            <a:ext uri="{FF2B5EF4-FFF2-40B4-BE49-F238E27FC236}">
              <a16:creationId xmlns:a16="http://schemas.microsoft.com/office/drawing/2014/main" id="{71F86D70-BA17-4E11-A8CA-03B8303B6B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2" name="テキスト ボックス 1751">
          <a:extLst>
            <a:ext uri="{FF2B5EF4-FFF2-40B4-BE49-F238E27FC236}">
              <a16:creationId xmlns:a16="http://schemas.microsoft.com/office/drawing/2014/main" id="{3CE832D8-88A3-45C5-85D8-CD4EC26075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3" name="テキスト ボックス 1752">
          <a:extLst>
            <a:ext uri="{FF2B5EF4-FFF2-40B4-BE49-F238E27FC236}">
              <a16:creationId xmlns:a16="http://schemas.microsoft.com/office/drawing/2014/main" id="{E666ED0B-C9DB-413D-9C22-07037409C70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4" name="テキスト ボックス 1753">
          <a:extLst>
            <a:ext uri="{FF2B5EF4-FFF2-40B4-BE49-F238E27FC236}">
              <a16:creationId xmlns:a16="http://schemas.microsoft.com/office/drawing/2014/main" id="{EBD30E9B-ABC3-4585-8438-6672CEC73EE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5" name="テキスト ボックス 1754">
          <a:extLst>
            <a:ext uri="{FF2B5EF4-FFF2-40B4-BE49-F238E27FC236}">
              <a16:creationId xmlns:a16="http://schemas.microsoft.com/office/drawing/2014/main" id="{51B25FC5-A056-4B6B-AFE1-F3C9662940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56" name="テキスト ボックス 1755">
          <a:extLst>
            <a:ext uri="{FF2B5EF4-FFF2-40B4-BE49-F238E27FC236}">
              <a16:creationId xmlns:a16="http://schemas.microsoft.com/office/drawing/2014/main" id="{7BCEB1D2-A590-4ADE-B87E-A891AFD901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57" name="テキスト ボックス 1756">
          <a:extLst>
            <a:ext uri="{FF2B5EF4-FFF2-40B4-BE49-F238E27FC236}">
              <a16:creationId xmlns:a16="http://schemas.microsoft.com/office/drawing/2014/main" id="{6DA662CC-47DA-4BF6-B635-7D4D4F3AB4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58" name="テキスト ボックス 1757">
          <a:extLst>
            <a:ext uri="{FF2B5EF4-FFF2-40B4-BE49-F238E27FC236}">
              <a16:creationId xmlns:a16="http://schemas.microsoft.com/office/drawing/2014/main" id="{378AA7AB-C4AB-42F3-A466-42E100B76F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59" name="テキスト ボックス 1758">
          <a:extLst>
            <a:ext uri="{FF2B5EF4-FFF2-40B4-BE49-F238E27FC236}">
              <a16:creationId xmlns:a16="http://schemas.microsoft.com/office/drawing/2014/main" id="{D33508E4-F154-411E-A695-4D6E4AE3263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0" name="テキスト ボックス 1759">
          <a:extLst>
            <a:ext uri="{FF2B5EF4-FFF2-40B4-BE49-F238E27FC236}">
              <a16:creationId xmlns:a16="http://schemas.microsoft.com/office/drawing/2014/main" id="{B5C73AD1-F347-4904-9AB8-D68308012B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1" name="テキスト ボックス 1760">
          <a:extLst>
            <a:ext uri="{FF2B5EF4-FFF2-40B4-BE49-F238E27FC236}">
              <a16:creationId xmlns:a16="http://schemas.microsoft.com/office/drawing/2014/main" id="{042E24CB-E3AD-4264-ABFD-91B942C980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2" name="テキスト ボックス 1761">
          <a:extLst>
            <a:ext uri="{FF2B5EF4-FFF2-40B4-BE49-F238E27FC236}">
              <a16:creationId xmlns:a16="http://schemas.microsoft.com/office/drawing/2014/main" id="{45CE5DAF-B8BA-4A87-9D14-BD6292C565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3" name="テキスト ボックス 1762">
          <a:extLst>
            <a:ext uri="{FF2B5EF4-FFF2-40B4-BE49-F238E27FC236}">
              <a16:creationId xmlns:a16="http://schemas.microsoft.com/office/drawing/2014/main" id="{8638C6AE-C705-4A66-963E-ACA0A52ADE9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4" name="テキスト ボックス 1763">
          <a:extLst>
            <a:ext uri="{FF2B5EF4-FFF2-40B4-BE49-F238E27FC236}">
              <a16:creationId xmlns:a16="http://schemas.microsoft.com/office/drawing/2014/main" id="{95658601-D93A-41CA-8B4D-045A85C02F5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5" name="テキスト ボックス 1764">
          <a:extLst>
            <a:ext uri="{FF2B5EF4-FFF2-40B4-BE49-F238E27FC236}">
              <a16:creationId xmlns:a16="http://schemas.microsoft.com/office/drawing/2014/main" id="{BC28E15F-4912-4702-A864-F593B385B11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66" name="テキスト ボックス 1765">
          <a:extLst>
            <a:ext uri="{FF2B5EF4-FFF2-40B4-BE49-F238E27FC236}">
              <a16:creationId xmlns:a16="http://schemas.microsoft.com/office/drawing/2014/main" id="{02F95E0C-A7B6-43BB-83E1-1E245E48879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7" name="テキスト ボックス 1766">
          <a:extLst>
            <a:ext uri="{FF2B5EF4-FFF2-40B4-BE49-F238E27FC236}">
              <a16:creationId xmlns:a16="http://schemas.microsoft.com/office/drawing/2014/main" id="{FC52F504-E7F8-4056-98C7-BA940C4B66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68" name="テキスト ボックス 1767">
          <a:extLst>
            <a:ext uri="{FF2B5EF4-FFF2-40B4-BE49-F238E27FC236}">
              <a16:creationId xmlns:a16="http://schemas.microsoft.com/office/drawing/2014/main" id="{95EE52FE-238D-4B04-9124-A2B68568168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69" name="テキスト ボックス 1768">
          <a:extLst>
            <a:ext uri="{FF2B5EF4-FFF2-40B4-BE49-F238E27FC236}">
              <a16:creationId xmlns:a16="http://schemas.microsoft.com/office/drawing/2014/main" id="{2355F4A9-FAC9-47A9-99B6-7223B3CC7C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0" name="テキスト ボックス 1769">
          <a:extLst>
            <a:ext uri="{FF2B5EF4-FFF2-40B4-BE49-F238E27FC236}">
              <a16:creationId xmlns:a16="http://schemas.microsoft.com/office/drawing/2014/main" id="{5D059477-0D63-4802-A5CE-8538ED4E716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1" name="テキスト ボックス 1770">
          <a:extLst>
            <a:ext uri="{FF2B5EF4-FFF2-40B4-BE49-F238E27FC236}">
              <a16:creationId xmlns:a16="http://schemas.microsoft.com/office/drawing/2014/main" id="{2EB2D66C-1C80-4B9D-A963-EEC0D0FF3E0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72" name="テキスト ボックス 1771">
          <a:extLst>
            <a:ext uri="{FF2B5EF4-FFF2-40B4-BE49-F238E27FC236}">
              <a16:creationId xmlns:a16="http://schemas.microsoft.com/office/drawing/2014/main" id="{290966D9-AA9F-46D4-AE07-16B406B265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73" name="テキスト ボックス 1772">
          <a:extLst>
            <a:ext uri="{FF2B5EF4-FFF2-40B4-BE49-F238E27FC236}">
              <a16:creationId xmlns:a16="http://schemas.microsoft.com/office/drawing/2014/main" id="{C5266606-D8D8-4863-B0DD-89FA9EE4551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774" name="テキスト ボックス 1773">
          <a:extLst>
            <a:ext uri="{FF2B5EF4-FFF2-40B4-BE49-F238E27FC236}">
              <a16:creationId xmlns:a16="http://schemas.microsoft.com/office/drawing/2014/main" id="{55FD8B59-A874-476A-99FD-792F465C5F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5" name="テキスト ボックス 1774">
          <a:extLst>
            <a:ext uri="{FF2B5EF4-FFF2-40B4-BE49-F238E27FC236}">
              <a16:creationId xmlns:a16="http://schemas.microsoft.com/office/drawing/2014/main" id="{CF3B6F6C-FC05-43BE-9DB1-73145C7F249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6" name="テキスト ボックス 1775">
          <a:extLst>
            <a:ext uri="{FF2B5EF4-FFF2-40B4-BE49-F238E27FC236}">
              <a16:creationId xmlns:a16="http://schemas.microsoft.com/office/drawing/2014/main" id="{200EC664-ADDE-4FEA-B2E7-D5DE807C22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7" name="テキスト ボックス 1776">
          <a:extLst>
            <a:ext uri="{FF2B5EF4-FFF2-40B4-BE49-F238E27FC236}">
              <a16:creationId xmlns:a16="http://schemas.microsoft.com/office/drawing/2014/main" id="{F5353608-49E2-4770-8825-8DE2D05ED8D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78" name="テキスト ボックス 1777">
          <a:extLst>
            <a:ext uri="{FF2B5EF4-FFF2-40B4-BE49-F238E27FC236}">
              <a16:creationId xmlns:a16="http://schemas.microsoft.com/office/drawing/2014/main" id="{3EE857BF-A1EC-4497-B5DB-9220B8CE37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79" name="テキスト ボックス 1778">
          <a:extLst>
            <a:ext uri="{FF2B5EF4-FFF2-40B4-BE49-F238E27FC236}">
              <a16:creationId xmlns:a16="http://schemas.microsoft.com/office/drawing/2014/main" id="{C344BE13-5E65-4651-8B7D-912CA4E3DFC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0" name="テキスト ボックス 1779">
          <a:extLst>
            <a:ext uri="{FF2B5EF4-FFF2-40B4-BE49-F238E27FC236}">
              <a16:creationId xmlns:a16="http://schemas.microsoft.com/office/drawing/2014/main" id="{EB25F488-74C9-44D3-8A12-9350E33E4BF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1" name="テキスト ボックス 1780">
          <a:extLst>
            <a:ext uri="{FF2B5EF4-FFF2-40B4-BE49-F238E27FC236}">
              <a16:creationId xmlns:a16="http://schemas.microsoft.com/office/drawing/2014/main" id="{42BB12D8-F425-4FAE-A78F-8211D62DF5C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82" name="テキスト ボックス 1781">
          <a:extLst>
            <a:ext uri="{FF2B5EF4-FFF2-40B4-BE49-F238E27FC236}">
              <a16:creationId xmlns:a16="http://schemas.microsoft.com/office/drawing/2014/main" id="{68C2AAF4-9D77-4251-B902-B7268BD83E7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3" name="テキスト ボックス 1782">
          <a:extLst>
            <a:ext uri="{FF2B5EF4-FFF2-40B4-BE49-F238E27FC236}">
              <a16:creationId xmlns:a16="http://schemas.microsoft.com/office/drawing/2014/main" id="{5A0880A3-F56A-4E88-B575-92C4CAD0493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4" name="テキスト ボックス 1783">
          <a:extLst>
            <a:ext uri="{FF2B5EF4-FFF2-40B4-BE49-F238E27FC236}">
              <a16:creationId xmlns:a16="http://schemas.microsoft.com/office/drawing/2014/main" id="{586A983F-5D74-453D-8283-72E6858F33E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5" name="テキスト ボックス 1784">
          <a:extLst>
            <a:ext uri="{FF2B5EF4-FFF2-40B4-BE49-F238E27FC236}">
              <a16:creationId xmlns:a16="http://schemas.microsoft.com/office/drawing/2014/main" id="{A9243D8A-EB76-4706-80D4-9131920F205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86" name="テキスト ボックス 1785">
          <a:extLst>
            <a:ext uri="{FF2B5EF4-FFF2-40B4-BE49-F238E27FC236}">
              <a16:creationId xmlns:a16="http://schemas.microsoft.com/office/drawing/2014/main" id="{00BC94DA-4321-4CAE-9A15-8C131F597F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7" name="テキスト ボックス 1786">
          <a:extLst>
            <a:ext uri="{FF2B5EF4-FFF2-40B4-BE49-F238E27FC236}">
              <a16:creationId xmlns:a16="http://schemas.microsoft.com/office/drawing/2014/main" id="{583B1C49-6484-4E3A-BA8A-82C853D442E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88" name="テキスト ボックス 1787">
          <a:extLst>
            <a:ext uri="{FF2B5EF4-FFF2-40B4-BE49-F238E27FC236}">
              <a16:creationId xmlns:a16="http://schemas.microsoft.com/office/drawing/2014/main" id="{18E5B3F8-5613-4DEF-B706-F7329CE09F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89" name="テキスト ボックス 1788">
          <a:extLst>
            <a:ext uri="{FF2B5EF4-FFF2-40B4-BE49-F238E27FC236}">
              <a16:creationId xmlns:a16="http://schemas.microsoft.com/office/drawing/2014/main" id="{A6C089A7-BB70-401C-88C6-3C1D9DDBEB4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790" name="テキスト ボックス 1789">
          <a:extLst>
            <a:ext uri="{FF2B5EF4-FFF2-40B4-BE49-F238E27FC236}">
              <a16:creationId xmlns:a16="http://schemas.microsoft.com/office/drawing/2014/main" id="{245A1A80-905C-4BBF-B1EF-3A881E59587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1" name="テキスト ボックス 1790">
          <a:extLst>
            <a:ext uri="{FF2B5EF4-FFF2-40B4-BE49-F238E27FC236}">
              <a16:creationId xmlns:a16="http://schemas.microsoft.com/office/drawing/2014/main" id="{C237FF52-07AF-4F38-ABA8-40886C96341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2" name="テキスト ボックス 1791">
          <a:extLst>
            <a:ext uri="{FF2B5EF4-FFF2-40B4-BE49-F238E27FC236}">
              <a16:creationId xmlns:a16="http://schemas.microsoft.com/office/drawing/2014/main" id="{267AFE41-F97B-4401-BB11-C2554928F80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3" name="テキスト ボックス 1792">
          <a:extLst>
            <a:ext uri="{FF2B5EF4-FFF2-40B4-BE49-F238E27FC236}">
              <a16:creationId xmlns:a16="http://schemas.microsoft.com/office/drawing/2014/main" id="{FB0DF4EF-1CCB-4E0D-8F86-346930F785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4" name="テキスト ボックス 1793">
          <a:extLst>
            <a:ext uri="{FF2B5EF4-FFF2-40B4-BE49-F238E27FC236}">
              <a16:creationId xmlns:a16="http://schemas.microsoft.com/office/drawing/2014/main" id="{10AEEC4E-7463-41E4-A196-90E9AAACA03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5" name="テキスト ボックス 1794">
          <a:extLst>
            <a:ext uri="{FF2B5EF4-FFF2-40B4-BE49-F238E27FC236}">
              <a16:creationId xmlns:a16="http://schemas.microsoft.com/office/drawing/2014/main" id="{943EFE00-5236-46B1-966B-F7361A7376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6" name="テキスト ボックス 1795">
          <a:extLst>
            <a:ext uri="{FF2B5EF4-FFF2-40B4-BE49-F238E27FC236}">
              <a16:creationId xmlns:a16="http://schemas.microsoft.com/office/drawing/2014/main" id="{2D175FA5-445C-462D-BDD6-7FE7CA39F3B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797" name="テキスト ボックス 1796">
          <a:extLst>
            <a:ext uri="{FF2B5EF4-FFF2-40B4-BE49-F238E27FC236}">
              <a16:creationId xmlns:a16="http://schemas.microsoft.com/office/drawing/2014/main" id="{007B447D-92EE-4AB6-9EB3-1E91605895C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798" name="テキスト ボックス 1797">
          <a:extLst>
            <a:ext uri="{FF2B5EF4-FFF2-40B4-BE49-F238E27FC236}">
              <a16:creationId xmlns:a16="http://schemas.microsoft.com/office/drawing/2014/main" id="{DE6AB491-EC97-402A-B5D6-B517316F6A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799" name="テキスト ボックス 1798">
          <a:extLst>
            <a:ext uri="{FF2B5EF4-FFF2-40B4-BE49-F238E27FC236}">
              <a16:creationId xmlns:a16="http://schemas.microsoft.com/office/drawing/2014/main" id="{3A6B4AB0-34C1-433C-A4E2-896F5306B5D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0" name="テキスト ボックス 1799">
          <a:extLst>
            <a:ext uri="{FF2B5EF4-FFF2-40B4-BE49-F238E27FC236}">
              <a16:creationId xmlns:a16="http://schemas.microsoft.com/office/drawing/2014/main" id="{42995E9D-0355-4C21-B8F9-5C012D5A6D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1" name="テキスト ボックス 1800">
          <a:extLst>
            <a:ext uri="{FF2B5EF4-FFF2-40B4-BE49-F238E27FC236}">
              <a16:creationId xmlns:a16="http://schemas.microsoft.com/office/drawing/2014/main" id="{A8C8121B-B8E1-4426-A755-EF262C30883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02" name="テキスト ボックス 1801">
          <a:extLst>
            <a:ext uri="{FF2B5EF4-FFF2-40B4-BE49-F238E27FC236}">
              <a16:creationId xmlns:a16="http://schemas.microsoft.com/office/drawing/2014/main" id="{EA88CB3F-516E-4A67-B7F0-5EDF57A505B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3" name="テキスト ボックス 1802">
          <a:extLst>
            <a:ext uri="{FF2B5EF4-FFF2-40B4-BE49-F238E27FC236}">
              <a16:creationId xmlns:a16="http://schemas.microsoft.com/office/drawing/2014/main" id="{3E9B1215-CAD8-49C8-A4E7-76CCBBAEFA8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804" name="テキスト ボックス 1803">
          <a:extLst>
            <a:ext uri="{FF2B5EF4-FFF2-40B4-BE49-F238E27FC236}">
              <a16:creationId xmlns:a16="http://schemas.microsoft.com/office/drawing/2014/main" id="{E2456D2D-8BD4-42EC-AE83-26FF7533F5F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1805" name="テキスト ボックス 1804">
          <a:extLst>
            <a:ext uri="{FF2B5EF4-FFF2-40B4-BE49-F238E27FC236}">
              <a16:creationId xmlns:a16="http://schemas.microsoft.com/office/drawing/2014/main" id="{6DACAEC5-01D4-462E-9A15-A13E97AEE50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27</xdr:row>
      <xdr:rowOff>0</xdr:rowOff>
    </xdr:from>
    <xdr:ext cx="184731" cy="259045"/>
    <xdr:sp macro="" textlink="">
      <xdr:nvSpPr>
        <xdr:cNvPr id="1806" name="テキスト ボックス 1805">
          <a:extLst>
            <a:ext uri="{FF2B5EF4-FFF2-40B4-BE49-F238E27FC236}">
              <a16:creationId xmlns:a16="http://schemas.microsoft.com/office/drawing/2014/main" id="{AA548E4D-E314-475F-A85F-0B47C5660268}"/>
            </a:ext>
          </a:extLst>
        </xdr:cNvPr>
        <xdr:cNvSpPr txBox="1"/>
      </xdr:nvSpPr>
      <xdr:spPr>
        <a:xfrm>
          <a:off x="131718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7" name="テキスト ボックス 1806">
          <a:extLst>
            <a:ext uri="{FF2B5EF4-FFF2-40B4-BE49-F238E27FC236}">
              <a16:creationId xmlns:a16="http://schemas.microsoft.com/office/drawing/2014/main" id="{47C3A4FD-EEA3-488C-BEC8-991ECA6529A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08" name="テキスト ボックス 1807">
          <a:extLst>
            <a:ext uri="{FF2B5EF4-FFF2-40B4-BE49-F238E27FC236}">
              <a16:creationId xmlns:a16="http://schemas.microsoft.com/office/drawing/2014/main" id="{817821DF-4432-4F4A-86EF-18503A23FD5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09" name="テキスト ボックス 1808">
          <a:extLst>
            <a:ext uri="{FF2B5EF4-FFF2-40B4-BE49-F238E27FC236}">
              <a16:creationId xmlns:a16="http://schemas.microsoft.com/office/drawing/2014/main" id="{FC4ECB9B-A883-49C0-83CD-82664BFD502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0" name="テキスト ボックス 1809">
          <a:extLst>
            <a:ext uri="{FF2B5EF4-FFF2-40B4-BE49-F238E27FC236}">
              <a16:creationId xmlns:a16="http://schemas.microsoft.com/office/drawing/2014/main" id="{EBD3F866-7417-4744-A252-3917A643ACDB}"/>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1" name="テキスト ボックス 1810">
          <a:extLst>
            <a:ext uri="{FF2B5EF4-FFF2-40B4-BE49-F238E27FC236}">
              <a16:creationId xmlns:a16="http://schemas.microsoft.com/office/drawing/2014/main" id="{4CB4BC9E-96A5-47EB-8B15-CE6BBEB9D06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2" name="テキスト ボックス 1811">
          <a:extLst>
            <a:ext uri="{FF2B5EF4-FFF2-40B4-BE49-F238E27FC236}">
              <a16:creationId xmlns:a16="http://schemas.microsoft.com/office/drawing/2014/main" id="{EAF85A93-554A-4A21-8DFC-C65B4F2938C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3" name="テキスト ボックス 1812">
          <a:extLst>
            <a:ext uri="{FF2B5EF4-FFF2-40B4-BE49-F238E27FC236}">
              <a16:creationId xmlns:a16="http://schemas.microsoft.com/office/drawing/2014/main" id="{4ECC9BC2-8BFE-42DD-B1D8-E77D43AC724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14" name="テキスト ボックス 1813">
          <a:extLst>
            <a:ext uri="{FF2B5EF4-FFF2-40B4-BE49-F238E27FC236}">
              <a16:creationId xmlns:a16="http://schemas.microsoft.com/office/drawing/2014/main" id="{4F3E1E50-B51F-4AED-9386-292CEC3CDE4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5" name="テキスト ボックス 1814">
          <a:extLst>
            <a:ext uri="{FF2B5EF4-FFF2-40B4-BE49-F238E27FC236}">
              <a16:creationId xmlns:a16="http://schemas.microsoft.com/office/drawing/2014/main" id="{EE020436-0BD8-4C51-9777-9AF7C2B3724D}"/>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6" name="テキスト ボックス 1815">
          <a:extLst>
            <a:ext uri="{FF2B5EF4-FFF2-40B4-BE49-F238E27FC236}">
              <a16:creationId xmlns:a16="http://schemas.microsoft.com/office/drawing/2014/main" id="{26B342D0-6F4F-4CFA-9D46-B154A818E23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7" name="テキスト ボックス 1816">
          <a:extLst>
            <a:ext uri="{FF2B5EF4-FFF2-40B4-BE49-F238E27FC236}">
              <a16:creationId xmlns:a16="http://schemas.microsoft.com/office/drawing/2014/main" id="{2833EC21-2527-4509-9883-6DE4B3B21BD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18" name="テキスト ボックス 1817">
          <a:extLst>
            <a:ext uri="{FF2B5EF4-FFF2-40B4-BE49-F238E27FC236}">
              <a16:creationId xmlns:a16="http://schemas.microsoft.com/office/drawing/2014/main" id="{7C3E89A1-094A-4102-8109-1A19BC99498A}"/>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19" name="テキスト ボックス 1818">
          <a:extLst>
            <a:ext uri="{FF2B5EF4-FFF2-40B4-BE49-F238E27FC236}">
              <a16:creationId xmlns:a16="http://schemas.microsoft.com/office/drawing/2014/main" id="{8E289455-E6B9-4AE1-8F8D-83511EC201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0" name="テキスト ボックス 1819">
          <a:extLst>
            <a:ext uri="{FF2B5EF4-FFF2-40B4-BE49-F238E27FC236}">
              <a16:creationId xmlns:a16="http://schemas.microsoft.com/office/drawing/2014/main" id="{D62123C9-D3EE-4308-A85B-69D50D71760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1" name="テキスト ボックス 1820">
          <a:extLst>
            <a:ext uri="{FF2B5EF4-FFF2-40B4-BE49-F238E27FC236}">
              <a16:creationId xmlns:a16="http://schemas.microsoft.com/office/drawing/2014/main" id="{5CD43FE0-8E07-4F7A-BC62-B7F1CD7C555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22" name="テキスト ボックス 1821">
          <a:extLst>
            <a:ext uri="{FF2B5EF4-FFF2-40B4-BE49-F238E27FC236}">
              <a16:creationId xmlns:a16="http://schemas.microsoft.com/office/drawing/2014/main" id="{9AEC9DD6-81EB-4CE5-99BB-38BD65DEABF8}"/>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3" name="テキスト ボックス 1822">
          <a:extLst>
            <a:ext uri="{FF2B5EF4-FFF2-40B4-BE49-F238E27FC236}">
              <a16:creationId xmlns:a16="http://schemas.microsoft.com/office/drawing/2014/main" id="{95C8B634-3E91-4047-84D8-1E0684B93C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4" name="テキスト ボックス 1823">
          <a:extLst>
            <a:ext uri="{FF2B5EF4-FFF2-40B4-BE49-F238E27FC236}">
              <a16:creationId xmlns:a16="http://schemas.microsoft.com/office/drawing/2014/main" id="{D45895F0-14CC-4CE1-A315-35D7F1A25C0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5" name="テキスト ボックス 1824">
          <a:extLst>
            <a:ext uri="{FF2B5EF4-FFF2-40B4-BE49-F238E27FC236}">
              <a16:creationId xmlns:a16="http://schemas.microsoft.com/office/drawing/2014/main" id="{771B0245-E3E8-4402-9E9A-541D3E28340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26" name="テキスト ボックス 1825">
          <a:extLst>
            <a:ext uri="{FF2B5EF4-FFF2-40B4-BE49-F238E27FC236}">
              <a16:creationId xmlns:a16="http://schemas.microsoft.com/office/drawing/2014/main" id="{EA7F7D24-D432-4B69-9E6A-323E4EA784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7" name="テキスト ボックス 1826">
          <a:extLst>
            <a:ext uri="{FF2B5EF4-FFF2-40B4-BE49-F238E27FC236}">
              <a16:creationId xmlns:a16="http://schemas.microsoft.com/office/drawing/2014/main" id="{02EAECC4-D988-4B12-A066-439170EE938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28" name="テキスト ボックス 1827">
          <a:extLst>
            <a:ext uri="{FF2B5EF4-FFF2-40B4-BE49-F238E27FC236}">
              <a16:creationId xmlns:a16="http://schemas.microsoft.com/office/drawing/2014/main" id="{C83E98B9-C745-4BC6-B5D3-76DAE66A4E1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29" name="テキスト ボックス 1828">
          <a:extLst>
            <a:ext uri="{FF2B5EF4-FFF2-40B4-BE49-F238E27FC236}">
              <a16:creationId xmlns:a16="http://schemas.microsoft.com/office/drawing/2014/main" id="{510E73A8-66DD-4804-B01D-C4478F97CE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0" name="テキスト ボックス 1829">
          <a:extLst>
            <a:ext uri="{FF2B5EF4-FFF2-40B4-BE49-F238E27FC236}">
              <a16:creationId xmlns:a16="http://schemas.microsoft.com/office/drawing/2014/main" id="{35774572-FFF7-435E-9A9F-C37AFD86143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1" name="テキスト ボックス 1830">
          <a:extLst>
            <a:ext uri="{FF2B5EF4-FFF2-40B4-BE49-F238E27FC236}">
              <a16:creationId xmlns:a16="http://schemas.microsoft.com/office/drawing/2014/main" id="{A4230254-D3BF-4942-87B8-43BDFE62635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2" name="テキスト ボックス 1831">
          <a:extLst>
            <a:ext uri="{FF2B5EF4-FFF2-40B4-BE49-F238E27FC236}">
              <a16:creationId xmlns:a16="http://schemas.microsoft.com/office/drawing/2014/main" id="{8F522474-7CAB-43B1-8794-47CEC3BD16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3" name="テキスト ボックス 1832">
          <a:extLst>
            <a:ext uri="{FF2B5EF4-FFF2-40B4-BE49-F238E27FC236}">
              <a16:creationId xmlns:a16="http://schemas.microsoft.com/office/drawing/2014/main" id="{B436E65C-C43B-474F-8A8A-803CF809DD2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34" name="テキスト ボックス 1833">
          <a:extLst>
            <a:ext uri="{FF2B5EF4-FFF2-40B4-BE49-F238E27FC236}">
              <a16:creationId xmlns:a16="http://schemas.microsoft.com/office/drawing/2014/main" id="{B9CDFAF8-32C2-4427-96B0-910847E9C94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5" name="テキスト ボックス 1834">
          <a:extLst>
            <a:ext uri="{FF2B5EF4-FFF2-40B4-BE49-F238E27FC236}">
              <a16:creationId xmlns:a16="http://schemas.microsoft.com/office/drawing/2014/main" id="{6BC3E116-4628-41F3-923B-6600ED5E79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36" name="テキスト ボックス 1835">
          <a:extLst>
            <a:ext uri="{FF2B5EF4-FFF2-40B4-BE49-F238E27FC236}">
              <a16:creationId xmlns:a16="http://schemas.microsoft.com/office/drawing/2014/main" id="{21366889-D352-4371-8B60-DC890EEC3F1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37" name="テキスト ボックス 1836">
          <a:extLst>
            <a:ext uri="{FF2B5EF4-FFF2-40B4-BE49-F238E27FC236}">
              <a16:creationId xmlns:a16="http://schemas.microsoft.com/office/drawing/2014/main" id="{6C80F0B5-D2FD-4938-8929-C0564A9D667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38" name="テキスト ボックス 1837">
          <a:extLst>
            <a:ext uri="{FF2B5EF4-FFF2-40B4-BE49-F238E27FC236}">
              <a16:creationId xmlns:a16="http://schemas.microsoft.com/office/drawing/2014/main" id="{E4630333-9C9F-4090-B2D7-D5B7B4036A46}"/>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39" name="テキスト ボックス 1838">
          <a:extLst>
            <a:ext uri="{FF2B5EF4-FFF2-40B4-BE49-F238E27FC236}">
              <a16:creationId xmlns:a16="http://schemas.microsoft.com/office/drawing/2014/main" id="{D87B0CA0-2302-4CC4-ACB6-20091205E8F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0" name="テキスト ボックス 1839">
          <a:extLst>
            <a:ext uri="{FF2B5EF4-FFF2-40B4-BE49-F238E27FC236}">
              <a16:creationId xmlns:a16="http://schemas.microsoft.com/office/drawing/2014/main" id="{64C58313-42ED-4934-B072-031A9088A131}"/>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1" name="テキスト ボックス 1840">
          <a:extLst>
            <a:ext uri="{FF2B5EF4-FFF2-40B4-BE49-F238E27FC236}">
              <a16:creationId xmlns:a16="http://schemas.microsoft.com/office/drawing/2014/main" id="{40B3818B-7077-4BFE-83FC-C92455411B1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2" name="テキスト ボックス 1841">
          <a:extLst>
            <a:ext uri="{FF2B5EF4-FFF2-40B4-BE49-F238E27FC236}">
              <a16:creationId xmlns:a16="http://schemas.microsoft.com/office/drawing/2014/main" id="{5BF78202-4B76-4238-B566-7CF7E5043E4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3" name="テキスト ボックス 1842">
          <a:extLst>
            <a:ext uri="{FF2B5EF4-FFF2-40B4-BE49-F238E27FC236}">
              <a16:creationId xmlns:a16="http://schemas.microsoft.com/office/drawing/2014/main" id="{89A7D8E9-1397-42A9-913C-3DD540B4E75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4" name="テキスト ボックス 1843">
          <a:extLst>
            <a:ext uri="{FF2B5EF4-FFF2-40B4-BE49-F238E27FC236}">
              <a16:creationId xmlns:a16="http://schemas.microsoft.com/office/drawing/2014/main" id="{5D771578-0B99-44D1-9744-68AE7F3C382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5" name="テキスト ボックス 1844">
          <a:extLst>
            <a:ext uri="{FF2B5EF4-FFF2-40B4-BE49-F238E27FC236}">
              <a16:creationId xmlns:a16="http://schemas.microsoft.com/office/drawing/2014/main" id="{2D440AD5-B44F-42ED-8CD1-AB2234678E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46" name="テキスト ボックス 1845">
          <a:extLst>
            <a:ext uri="{FF2B5EF4-FFF2-40B4-BE49-F238E27FC236}">
              <a16:creationId xmlns:a16="http://schemas.microsoft.com/office/drawing/2014/main" id="{32423F59-C419-44C7-9DA6-C0BA47620C1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7" name="テキスト ボックス 1846">
          <a:extLst>
            <a:ext uri="{FF2B5EF4-FFF2-40B4-BE49-F238E27FC236}">
              <a16:creationId xmlns:a16="http://schemas.microsoft.com/office/drawing/2014/main" id="{AB2777DA-6685-403A-B92C-FBA2CE12FEC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48" name="テキスト ボックス 1847">
          <a:extLst>
            <a:ext uri="{FF2B5EF4-FFF2-40B4-BE49-F238E27FC236}">
              <a16:creationId xmlns:a16="http://schemas.microsoft.com/office/drawing/2014/main" id="{691E4D1F-712A-4204-B4E8-A3777A24043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49" name="テキスト ボックス 1848">
          <a:extLst>
            <a:ext uri="{FF2B5EF4-FFF2-40B4-BE49-F238E27FC236}">
              <a16:creationId xmlns:a16="http://schemas.microsoft.com/office/drawing/2014/main" id="{894BE2A5-F9CE-4C78-A550-6770EAFC0B0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0" name="テキスト ボックス 1849">
          <a:extLst>
            <a:ext uri="{FF2B5EF4-FFF2-40B4-BE49-F238E27FC236}">
              <a16:creationId xmlns:a16="http://schemas.microsoft.com/office/drawing/2014/main" id="{8E9EC759-11FC-441C-A9F4-FBA6BFCDC7F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1" name="テキスト ボックス 1850">
          <a:extLst>
            <a:ext uri="{FF2B5EF4-FFF2-40B4-BE49-F238E27FC236}">
              <a16:creationId xmlns:a16="http://schemas.microsoft.com/office/drawing/2014/main" id="{61624026-870C-45A5-BD91-A995958F9F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2" name="テキスト ボックス 1851">
          <a:extLst>
            <a:ext uri="{FF2B5EF4-FFF2-40B4-BE49-F238E27FC236}">
              <a16:creationId xmlns:a16="http://schemas.microsoft.com/office/drawing/2014/main" id="{C1BD031A-775A-4BB4-B16F-CA2225C1B3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53" name="テキスト ボックス 1852">
          <a:extLst>
            <a:ext uri="{FF2B5EF4-FFF2-40B4-BE49-F238E27FC236}">
              <a16:creationId xmlns:a16="http://schemas.microsoft.com/office/drawing/2014/main" id="{BB18CD55-2612-4160-9BF3-CD65D8E9E8B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54" name="テキスト ボックス 1853">
          <a:extLst>
            <a:ext uri="{FF2B5EF4-FFF2-40B4-BE49-F238E27FC236}">
              <a16:creationId xmlns:a16="http://schemas.microsoft.com/office/drawing/2014/main" id="{CDF697B1-64FB-4C8F-99BF-6FE8268F14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5" name="テキスト ボックス 1854">
          <a:extLst>
            <a:ext uri="{FF2B5EF4-FFF2-40B4-BE49-F238E27FC236}">
              <a16:creationId xmlns:a16="http://schemas.microsoft.com/office/drawing/2014/main" id="{E999EFC5-3A76-4B0B-AE32-D6EF7E90604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6" name="テキスト ボックス 1855">
          <a:extLst>
            <a:ext uri="{FF2B5EF4-FFF2-40B4-BE49-F238E27FC236}">
              <a16:creationId xmlns:a16="http://schemas.microsoft.com/office/drawing/2014/main" id="{91009D2A-05EA-4D40-9572-85928C3EAC0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7" name="テキスト ボックス 1856">
          <a:extLst>
            <a:ext uri="{FF2B5EF4-FFF2-40B4-BE49-F238E27FC236}">
              <a16:creationId xmlns:a16="http://schemas.microsoft.com/office/drawing/2014/main" id="{A1504989-4B60-42B5-8E5D-7B00A6E3B77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58" name="テキスト ボックス 1857">
          <a:extLst>
            <a:ext uri="{FF2B5EF4-FFF2-40B4-BE49-F238E27FC236}">
              <a16:creationId xmlns:a16="http://schemas.microsoft.com/office/drawing/2014/main" id="{4544C9F3-29A1-4ABC-BC45-AE59B6AE69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59" name="テキスト ボックス 1858">
          <a:extLst>
            <a:ext uri="{FF2B5EF4-FFF2-40B4-BE49-F238E27FC236}">
              <a16:creationId xmlns:a16="http://schemas.microsoft.com/office/drawing/2014/main" id="{F8DE9A09-0B8D-48A0-B741-18966BA4D22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0" name="テキスト ボックス 1859">
          <a:extLst>
            <a:ext uri="{FF2B5EF4-FFF2-40B4-BE49-F238E27FC236}">
              <a16:creationId xmlns:a16="http://schemas.microsoft.com/office/drawing/2014/main" id="{CD34E7C8-103A-4F48-A06C-D5D530D25C9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1" name="テキスト ボックス 1860">
          <a:extLst>
            <a:ext uri="{FF2B5EF4-FFF2-40B4-BE49-F238E27FC236}">
              <a16:creationId xmlns:a16="http://schemas.microsoft.com/office/drawing/2014/main" id="{185E2686-E041-4C41-8B70-DEA3EDA644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62" name="テキスト ボックス 1861">
          <a:extLst>
            <a:ext uri="{FF2B5EF4-FFF2-40B4-BE49-F238E27FC236}">
              <a16:creationId xmlns:a16="http://schemas.microsoft.com/office/drawing/2014/main" id="{CA8737E8-682C-4A10-8326-126A61DA3E0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3" name="テキスト ボックス 1862">
          <a:extLst>
            <a:ext uri="{FF2B5EF4-FFF2-40B4-BE49-F238E27FC236}">
              <a16:creationId xmlns:a16="http://schemas.microsoft.com/office/drawing/2014/main" id="{F53D0219-C653-40DA-9BD7-6BB7EF579C6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4" name="テキスト ボックス 1863">
          <a:extLst>
            <a:ext uri="{FF2B5EF4-FFF2-40B4-BE49-F238E27FC236}">
              <a16:creationId xmlns:a16="http://schemas.microsoft.com/office/drawing/2014/main" id="{DE3DC131-40D8-44E8-81E5-E2FF583F46C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5" name="テキスト ボックス 1864">
          <a:extLst>
            <a:ext uri="{FF2B5EF4-FFF2-40B4-BE49-F238E27FC236}">
              <a16:creationId xmlns:a16="http://schemas.microsoft.com/office/drawing/2014/main" id="{98553DB1-94C0-44A6-98AA-EC075D34025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66" name="テキスト ボックス 1865">
          <a:extLst>
            <a:ext uri="{FF2B5EF4-FFF2-40B4-BE49-F238E27FC236}">
              <a16:creationId xmlns:a16="http://schemas.microsoft.com/office/drawing/2014/main" id="{D2B8E61B-B3D1-4483-9E38-5A0F14E256B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7" name="テキスト ボックス 1866">
          <a:extLst>
            <a:ext uri="{FF2B5EF4-FFF2-40B4-BE49-F238E27FC236}">
              <a16:creationId xmlns:a16="http://schemas.microsoft.com/office/drawing/2014/main" id="{CFB10260-EBDC-4FCD-9D91-453F84784B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68" name="テキスト ボックス 1867">
          <a:extLst>
            <a:ext uri="{FF2B5EF4-FFF2-40B4-BE49-F238E27FC236}">
              <a16:creationId xmlns:a16="http://schemas.microsoft.com/office/drawing/2014/main" id="{FF8381F7-11B3-4C99-B7C0-4F48F2DBEB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869" name="テキスト ボックス 1868">
          <a:extLst>
            <a:ext uri="{FF2B5EF4-FFF2-40B4-BE49-F238E27FC236}">
              <a16:creationId xmlns:a16="http://schemas.microsoft.com/office/drawing/2014/main" id="{1D6E7138-D6B6-49FC-B018-FCAA16813010}"/>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870" name="テキスト ボックス 1869">
          <a:extLst>
            <a:ext uri="{FF2B5EF4-FFF2-40B4-BE49-F238E27FC236}">
              <a16:creationId xmlns:a16="http://schemas.microsoft.com/office/drawing/2014/main" id="{B7F9D7B7-790B-4912-9E36-211C4AD9178D}"/>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1" name="テキスト ボックス 1870">
          <a:extLst>
            <a:ext uri="{FF2B5EF4-FFF2-40B4-BE49-F238E27FC236}">
              <a16:creationId xmlns:a16="http://schemas.microsoft.com/office/drawing/2014/main" id="{00441AFC-5CE1-4282-84E5-E7F6EB12DF9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2" name="テキスト ボックス 1871">
          <a:extLst>
            <a:ext uri="{FF2B5EF4-FFF2-40B4-BE49-F238E27FC236}">
              <a16:creationId xmlns:a16="http://schemas.microsoft.com/office/drawing/2014/main" id="{5E806431-AA03-45AF-834E-D9F19C39630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3" name="テキスト ボックス 1872">
          <a:extLst>
            <a:ext uri="{FF2B5EF4-FFF2-40B4-BE49-F238E27FC236}">
              <a16:creationId xmlns:a16="http://schemas.microsoft.com/office/drawing/2014/main" id="{0100179B-664B-4D8C-A893-3CD9A71EB5B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4" name="テキスト ボックス 1873">
          <a:extLst>
            <a:ext uri="{FF2B5EF4-FFF2-40B4-BE49-F238E27FC236}">
              <a16:creationId xmlns:a16="http://schemas.microsoft.com/office/drawing/2014/main" id="{A90A9A9D-6C09-41F2-B0FC-30A980FADE9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5" name="テキスト ボックス 1874">
          <a:extLst>
            <a:ext uri="{FF2B5EF4-FFF2-40B4-BE49-F238E27FC236}">
              <a16:creationId xmlns:a16="http://schemas.microsoft.com/office/drawing/2014/main" id="{FC14054C-762A-4D85-B9AE-38F94EF5C5D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6" name="テキスト ボックス 1875">
          <a:extLst>
            <a:ext uri="{FF2B5EF4-FFF2-40B4-BE49-F238E27FC236}">
              <a16:creationId xmlns:a16="http://schemas.microsoft.com/office/drawing/2014/main" id="{BA61C05A-0DCD-43BB-89AF-3340B1C14A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77" name="テキスト ボックス 1876">
          <a:extLst>
            <a:ext uri="{FF2B5EF4-FFF2-40B4-BE49-F238E27FC236}">
              <a16:creationId xmlns:a16="http://schemas.microsoft.com/office/drawing/2014/main" id="{77154163-2E41-4ACA-9249-55BE77B3865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78" name="テキスト ボックス 1877">
          <a:extLst>
            <a:ext uri="{FF2B5EF4-FFF2-40B4-BE49-F238E27FC236}">
              <a16:creationId xmlns:a16="http://schemas.microsoft.com/office/drawing/2014/main" id="{4A8D7022-7E10-4795-93EA-600EE969F04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79" name="テキスト ボックス 1878">
          <a:extLst>
            <a:ext uri="{FF2B5EF4-FFF2-40B4-BE49-F238E27FC236}">
              <a16:creationId xmlns:a16="http://schemas.microsoft.com/office/drawing/2014/main" id="{7BB92256-9509-4229-80B8-11C7F185FF5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0" name="テキスト ボックス 1879">
          <a:extLst>
            <a:ext uri="{FF2B5EF4-FFF2-40B4-BE49-F238E27FC236}">
              <a16:creationId xmlns:a16="http://schemas.microsoft.com/office/drawing/2014/main" id="{F1B6F01B-6198-4484-8273-AA8BF5CD02D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1" name="テキスト ボックス 1880">
          <a:extLst>
            <a:ext uri="{FF2B5EF4-FFF2-40B4-BE49-F238E27FC236}">
              <a16:creationId xmlns:a16="http://schemas.microsoft.com/office/drawing/2014/main" id="{AC2B6CC0-1538-4C01-BA76-936C06559D5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2" name="テキスト ボックス 1881">
          <a:extLst>
            <a:ext uri="{FF2B5EF4-FFF2-40B4-BE49-F238E27FC236}">
              <a16:creationId xmlns:a16="http://schemas.microsoft.com/office/drawing/2014/main" id="{1105DAF8-68CB-4002-A80C-67E70D4BD7E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3" name="テキスト ボックス 1882">
          <a:extLst>
            <a:ext uri="{FF2B5EF4-FFF2-40B4-BE49-F238E27FC236}">
              <a16:creationId xmlns:a16="http://schemas.microsoft.com/office/drawing/2014/main" id="{14F14C4F-18E6-4225-A0ED-CA6DC95F88E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4" name="テキスト ボックス 1883">
          <a:extLst>
            <a:ext uri="{FF2B5EF4-FFF2-40B4-BE49-F238E27FC236}">
              <a16:creationId xmlns:a16="http://schemas.microsoft.com/office/drawing/2014/main" id="{8514D95E-54A1-47FA-8663-E3A21F9AD6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85" name="テキスト ボックス 1884">
          <a:extLst>
            <a:ext uri="{FF2B5EF4-FFF2-40B4-BE49-F238E27FC236}">
              <a16:creationId xmlns:a16="http://schemas.microsoft.com/office/drawing/2014/main" id="{5E7D4E45-FB4E-46C6-8E18-79ED5011C5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886" name="テキスト ボックス 1885">
          <a:extLst>
            <a:ext uri="{FF2B5EF4-FFF2-40B4-BE49-F238E27FC236}">
              <a16:creationId xmlns:a16="http://schemas.microsoft.com/office/drawing/2014/main" id="{5CF85D5C-23FA-4512-A325-C27E4910BB00}"/>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7" name="テキスト ボックス 1886">
          <a:extLst>
            <a:ext uri="{FF2B5EF4-FFF2-40B4-BE49-F238E27FC236}">
              <a16:creationId xmlns:a16="http://schemas.microsoft.com/office/drawing/2014/main" id="{8D746B69-BCF3-45F4-BE82-041CD3E837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88" name="テキスト ボックス 1887">
          <a:extLst>
            <a:ext uri="{FF2B5EF4-FFF2-40B4-BE49-F238E27FC236}">
              <a16:creationId xmlns:a16="http://schemas.microsoft.com/office/drawing/2014/main" id="{7846A0EC-B4AF-45EB-B615-815F47AD3AC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89" name="テキスト ボックス 1888">
          <a:extLst>
            <a:ext uri="{FF2B5EF4-FFF2-40B4-BE49-F238E27FC236}">
              <a16:creationId xmlns:a16="http://schemas.microsoft.com/office/drawing/2014/main" id="{B589FC37-8C98-46B3-94DE-57DE82FEC64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0" name="テキスト ボックス 1889">
          <a:extLst>
            <a:ext uri="{FF2B5EF4-FFF2-40B4-BE49-F238E27FC236}">
              <a16:creationId xmlns:a16="http://schemas.microsoft.com/office/drawing/2014/main" id="{219193EC-380A-4A36-9E1D-120CFDA2BD8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1" name="テキスト ボックス 1890">
          <a:extLst>
            <a:ext uri="{FF2B5EF4-FFF2-40B4-BE49-F238E27FC236}">
              <a16:creationId xmlns:a16="http://schemas.microsoft.com/office/drawing/2014/main" id="{7D892308-2736-4C34-ABC5-F029A83BACA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2" name="テキスト ボックス 1891">
          <a:extLst>
            <a:ext uri="{FF2B5EF4-FFF2-40B4-BE49-F238E27FC236}">
              <a16:creationId xmlns:a16="http://schemas.microsoft.com/office/drawing/2014/main" id="{7514BE76-0A55-45AB-B1FD-72B83932A6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3" name="テキスト ボックス 1892">
          <a:extLst>
            <a:ext uri="{FF2B5EF4-FFF2-40B4-BE49-F238E27FC236}">
              <a16:creationId xmlns:a16="http://schemas.microsoft.com/office/drawing/2014/main" id="{B3EEF825-2A82-4ACA-B4F4-B6BF523139C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894" name="テキスト ボックス 1893">
          <a:extLst>
            <a:ext uri="{FF2B5EF4-FFF2-40B4-BE49-F238E27FC236}">
              <a16:creationId xmlns:a16="http://schemas.microsoft.com/office/drawing/2014/main" id="{3948CF4A-D31D-4A74-A05E-E2A2B241053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5" name="テキスト ボックス 1894">
          <a:extLst>
            <a:ext uri="{FF2B5EF4-FFF2-40B4-BE49-F238E27FC236}">
              <a16:creationId xmlns:a16="http://schemas.microsoft.com/office/drawing/2014/main" id="{3159071D-A43B-4F00-8DAF-7E660FF6432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6" name="テキスト ボックス 1895">
          <a:extLst>
            <a:ext uri="{FF2B5EF4-FFF2-40B4-BE49-F238E27FC236}">
              <a16:creationId xmlns:a16="http://schemas.microsoft.com/office/drawing/2014/main" id="{15ECF91E-0554-46F9-9F66-B208EBD6D20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7" name="テキスト ボックス 1896">
          <a:extLst>
            <a:ext uri="{FF2B5EF4-FFF2-40B4-BE49-F238E27FC236}">
              <a16:creationId xmlns:a16="http://schemas.microsoft.com/office/drawing/2014/main" id="{DFBE097A-90F8-49E1-9262-603E4992C23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898" name="テキスト ボックス 1897">
          <a:extLst>
            <a:ext uri="{FF2B5EF4-FFF2-40B4-BE49-F238E27FC236}">
              <a16:creationId xmlns:a16="http://schemas.microsoft.com/office/drawing/2014/main" id="{1762CAA4-5137-4A83-9CAD-DD34A40F9E5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899" name="テキスト ボックス 1898">
          <a:extLst>
            <a:ext uri="{FF2B5EF4-FFF2-40B4-BE49-F238E27FC236}">
              <a16:creationId xmlns:a16="http://schemas.microsoft.com/office/drawing/2014/main" id="{C450B602-7086-4CB7-881D-B9B4CEAD08C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0" name="テキスト ボックス 1899">
          <a:extLst>
            <a:ext uri="{FF2B5EF4-FFF2-40B4-BE49-F238E27FC236}">
              <a16:creationId xmlns:a16="http://schemas.microsoft.com/office/drawing/2014/main" id="{0F59D03C-C984-4654-A201-DE5341E33C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01" name="テキスト ボックス 1900">
          <a:extLst>
            <a:ext uri="{FF2B5EF4-FFF2-40B4-BE49-F238E27FC236}">
              <a16:creationId xmlns:a16="http://schemas.microsoft.com/office/drawing/2014/main" id="{2AFAEE65-A589-4EA6-AF7F-6B0F2BD7553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02" name="テキスト ボックス 1901">
          <a:extLst>
            <a:ext uri="{FF2B5EF4-FFF2-40B4-BE49-F238E27FC236}">
              <a16:creationId xmlns:a16="http://schemas.microsoft.com/office/drawing/2014/main" id="{A1D88D11-3FB9-4FAE-873E-A6FF9EBB2F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3" name="テキスト ボックス 1902">
          <a:extLst>
            <a:ext uri="{FF2B5EF4-FFF2-40B4-BE49-F238E27FC236}">
              <a16:creationId xmlns:a16="http://schemas.microsoft.com/office/drawing/2014/main" id="{9A15AA93-8AAB-4D99-B218-D0E1DC6F49B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4" name="テキスト ボックス 1903">
          <a:extLst>
            <a:ext uri="{FF2B5EF4-FFF2-40B4-BE49-F238E27FC236}">
              <a16:creationId xmlns:a16="http://schemas.microsoft.com/office/drawing/2014/main" id="{ADFBCA0B-110A-4F7C-833B-B5B6B1A9972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5" name="テキスト ボックス 1904">
          <a:extLst>
            <a:ext uri="{FF2B5EF4-FFF2-40B4-BE49-F238E27FC236}">
              <a16:creationId xmlns:a16="http://schemas.microsoft.com/office/drawing/2014/main" id="{5BF8D588-8029-4643-8ACC-1DE270F8E2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06" name="テキスト ボックス 1905">
          <a:extLst>
            <a:ext uri="{FF2B5EF4-FFF2-40B4-BE49-F238E27FC236}">
              <a16:creationId xmlns:a16="http://schemas.microsoft.com/office/drawing/2014/main" id="{2DD6F2F0-95D9-4F05-BF0E-8D9395A293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7" name="テキスト ボックス 1906">
          <a:extLst>
            <a:ext uri="{FF2B5EF4-FFF2-40B4-BE49-F238E27FC236}">
              <a16:creationId xmlns:a16="http://schemas.microsoft.com/office/drawing/2014/main" id="{590E03B5-73A2-4E75-9667-47C7A06AF78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08" name="テキスト ボックス 1907">
          <a:extLst>
            <a:ext uri="{FF2B5EF4-FFF2-40B4-BE49-F238E27FC236}">
              <a16:creationId xmlns:a16="http://schemas.microsoft.com/office/drawing/2014/main" id="{392BF2CE-BB6D-4376-8E86-70311A4C35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09" name="テキスト ボックス 1908">
          <a:extLst>
            <a:ext uri="{FF2B5EF4-FFF2-40B4-BE49-F238E27FC236}">
              <a16:creationId xmlns:a16="http://schemas.microsoft.com/office/drawing/2014/main" id="{0BF31D63-131E-46E0-8510-98B89ACB3B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0" name="テキスト ボックス 1909">
          <a:extLst>
            <a:ext uri="{FF2B5EF4-FFF2-40B4-BE49-F238E27FC236}">
              <a16:creationId xmlns:a16="http://schemas.microsoft.com/office/drawing/2014/main" id="{FF0A102A-BE50-4E9E-BABC-938E9CEAAD9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1" name="テキスト ボックス 1910">
          <a:extLst>
            <a:ext uri="{FF2B5EF4-FFF2-40B4-BE49-F238E27FC236}">
              <a16:creationId xmlns:a16="http://schemas.microsoft.com/office/drawing/2014/main" id="{3CCBD194-01DE-455D-A2A4-B6979884D85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2" name="テキスト ボックス 1911">
          <a:extLst>
            <a:ext uri="{FF2B5EF4-FFF2-40B4-BE49-F238E27FC236}">
              <a16:creationId xmlns:a16="http://schemas.microsoft.com/office/drawing/2014/main" id="{1282A5B5-546C-40D3-8608-0EA67C08EC6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3" name="テキスト ボックス 1912">
          <a:extLst>
            <a:ext uri="{FF2B5EF4-FFF2-40B4-BE49-F238E27FC236}">
              <a16:creationId xmlns:a16="http://schemas.microsoft.com/office/drawing/2014/main" id="{AC1ABDC2-C531-4D59-8296-4BAF8BB3641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4" name="テキスト ボックス 1913">
          <a:extLst>
            <a:ext uri="{FF2B5EF4-FFF2-40B4-BE49-F238E27FC236}">
              <a16:creationId xmlns:a16="http://schemas.microsoft.com/office/drawing/2014/main" id="{29E9D5EE-D3B4-4A43-940D-F35C618C123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5" name="テキスト ボックス 1914">
          <a:extLst>
            <a:ext uri="{FF2B5EF4-FFF2-40B4-BE49-F238E27FC236}">
              <a16:creationId xmlns:a16="http://schemas.microsoft.com/office/drawing/2014/main" id="{65142303-24EE-4B49-AE9C-AA75C9DC43C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16" name="テキスト ボックス 1915">
          <a:extLst>
            <a:ext uri="{FF2B5EF4-FFF2-40B4-BE49-F238E27FC236}">
              <a16:creationId xmlns:a16="http://schemas.microsoft.com/office/drawing/2014/main" id="{BFE38D9E-0BE0-48DF-AB5D-9ED97558A57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17" name="テキスト ボックス 1916">
          <a:extLst>
            <a:ext uri="{FF2B5EF4-FFF2-40B4-BE49-F238E27FC236}">
              <a16:creationId xmlns:a16="http://schemas.microsoft.com/office/drawing/2014/main" id="{FECB1FC2-31D0-4B0A-A1FB-7B7A0C1EC39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18" name="テキスト ボックス 1917">
          <a:extLst>
            <a:ext uri="{FF2B5EF4-FFF2-40B4-BE49-F238E27FC236}">
              <a16:creationId xmlns:a16="http://schemas.microsoft.com/office/drawing/2014/main" id="{5F7FD84A-198B-4DFA-80FF-B46D2E83057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19" name="テキスト ボックス 1918">
          <a:extLst>
            <a:ext uri="{FF2B5EF4-FFF2-40B4-BE49-F238E27FC236}">
              <a16:creationId xmlns:a16="http://schemas.microsoft.com/office/drawing/2014/main" id="{059DC5AD-3376-445A-B909-1204D031509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0" name="テキスト ボックス 1919">
          <a:extLst>
            <a:ext uri="{FF2B5EF4-FFF2-40B4-BE49-F238E27FC236}">
              <a16:creationId xmlns:a16="http://schemas.microsoft.com/office/drawing/2014/main" id="{E639EB0E-D680-41DC-9885-B0C60722ED1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1" name="テキスト ボックス 1920">
          <a:extLst>
            <a:ext uri="{FF2B5EF4-FFF2-40B4-BE49-F238E27FC236}">
              <a16:creationId xmlns:a16="http://schemas.microsoft.com/office/drawing/2014/main" id="{49EE0193-6A3F-4B95-A561-5912E8EEEBB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2" name="テキスト ボックス 1921">
          <a:extLst>
            <a:ext uri="{FF2B5EF4-FFF2-40B4-BE49-F238E27FC236}">
              <a16:creationId xmlns:a16="http://schemas.microsoft.com/office/drawing/2014/main" id="{84B3CB6F-782E-4C69-B3EC-A5B3DE6284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3" name="テキスト ボックス 1922">
          <a:extLst>
            <a:ext uri="{FF2B5EF4-FFF2-40B4-BE49-F238E27FC236}">
              <a16:creationId xmlns:a16="http://schemas.microsoft.com/office/drawing/2014/main" id="{338850BB-AB24-4A52-959B-A79B48F5C9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4" name="テキスト ボックス 1923">
          <a:extLst>
            <a:ext uri="{FF2B5EF4-FFF2-40B4-BE49-F238E27FC236}">
              <a16:creationId xmlns:a16="http://schemas.microsoft.com/office/drawing/2014/main" id="{A3117DC4-F709-49D7-9241-CB59AF7E8FB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5" name="テキスト ボックス 1924">
          <a:extLst>
            <a:ext uri="{FF2B5EF4-FFF2-40B4-BE49-F238E27FC236}">
              <a16:creationId xmlns:a16="http://schemas.microsoft.com/office/drawing/2014/main" id="{E5A26B06-FEC4-4433-94CF-110C6C6CBF8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26" name="テキスト ボックス 1925">
          <a:extLst>
            <a:ext uri="{FF2B5EF4-FFF2-40B4-BE49-F238E27FC236}">
              <a16:creationId xmlns:a16="http://schemas.microsoft.com/office/drawing/2014/main" id="{3191CCDC-B35D-4D4B-9F49-E4329F03291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7" name="テキスト ボックス 1926">
          <a:extLst>
            <a:ext uri="{FF2B5EF4-FFF2-40B4-BE49-F238E27FC236}">
              <a16:creationId xmlns:a16="http://schemas.microsoft.com/office/drawing/2014/main" id="{C9100CEB-5CBF-4781-AC6A-76306630A8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28" name="テキスト ボックス 1927">
          <a:extLst>
            <a:ext uri="{FF2B5EF4-FFF2-40B4-BE49-F238E27FC236}">
              <a16:creationId xmlns:a16="http://schemas.microsoft.com/office/drawing/2014/main" id="{0F831B05-5773-43F2-B357-7EFD71F4F3F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29" name="テキスト ボックス 1928">
          <a:extLst>
            <a:ext uri="{FF2B5EF4-FFF2-40B4-BE49-F238E27FC236}">
              <a16:creationId xmlns:a16="http://schemas.microsoft.com/office/drawing/2014/main" id="{B1C51F38-A6CF-4FFA-A4FE-45D1AD59879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30" name="テキスト ボックス 1929">
          <a:extLst>
            <a:ext uri="{FF2B5EF4-FFF2-40B4-BE49-F238E27FC236}">
              <a16:creationId xmlns:a16="http://schemas.microsoft.com/office/drawing/2014/main" id="{26B44CCF-A0B5-4089-BA1C-EBDFAADE503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1" name="テキスト ボックス 1930">
          <a:extLst>
            <a:ext uri="{FF2B5EF4-FFF2-40B4-BE49-F238E27FC236}">
              <a16:creationId xmlns:a16="http://schemas.microsoft.com/office/drawing/2014/main" id="{A6A324EF-3395-4E57-BA24-2440E65DE6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32" name="テキスト ボックス 1931">
          <a:extLst>
            <a:ext uri="{FF2B5EF4-FFF2-40B4-BE49-F238E27FC236}">
              <a16:creationId xmlns:a16="http://schemas.microsoft.com/office/drawing/2014/main" id="{DA15DF39-2AA5-4AF9-B782-D7DC7F98C48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33" name="テキスト ボックス 1932">
          <a:extLst>
            <a:ext uri="{FF2B5EF4-FFF2-40B4-BE49-F238E27FC236}">
              <a16:creationId xmlns:a16="http://schemas.microsoft.com/office/drawing/2014/main" id="{CAF5315A-420F-482F-BD76-7E931168567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1934" name="テキスト ボックス 1933">
          <a:extLst>
            <a:ext uri="{FF2B5EF4-FFF2-40B4-BE49-F238E27FC236}">
              <a16:creationId xmlns:a16="http://schemas.microsoft.com/office/drawing/2014/main" id="{5AA051A7-58BE-442D-BEFF-E13433A05FE2}"/>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5" name="テキスト ボックス 1934">
          <a:extLst>
            <a:ext uri="{FF2B5EF4-FFF2-40B4-BE49-F238E27FC236}">
              <a16:creationId xmlns:a16="http://schemas.microsoft.com/office/drawing/2014/main" id="{46F1F69A-9D7E-421E-A48E-55E5BA40038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6" name="テキスト ボックス 1935">
          <a:extLst>
            <a:ext uri="{FF2B5EF4-FFF2-40B4-BE49-F238E27FC236}">
              <a16:creationId xmlns:a16="http://schemas.microsoft.com/office/drawing/2014/main" id="{A5A6CE1C-DE16-4DA1-87DC-62D21FCE666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7" name="テキスト ボックス 1936">
          <a:extLst>
            <a:ext uri="{FF2B5EF4-FFF2-40B4-BE49-F238E27FC236}">
              <a16:creationId xmlns:a16="http://schemas.microsoft.com/office/drawing/2014/main" id="{7FB4ECAD-FF56-45E4-BDA7-8A98E900E96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38" name="テキスト ボックス 1937">
          <a:extLst>
            <a:ext uri="{FF2B5EF4-FFF2-40B4-BE49-F238E27FC236}">
              <a16:creationId xmlns:a16="http://schemas.microsoft.com/office/drawing/2014/main" id="{64CA7411-255B-4FBB-B3B5-4B2286FEC2DB}"/>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39" name="テキスト ボックス 1938">
          <a:extLst>
            <a:ext uri="{FF2B5EF4-FFF2-40B4-BE49-F238E27FC236}">
              <a16:creationId xmlns:a16="http://schemas.microsoft.com/office/drawing/2014/main" id="{09DAD099-5AB2-4D29-A774-3FFE4FBB99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0" name="テキスト ボックス 1939">
          <a:extLst>
            <a:ext uri="{FF2B5EF4-FFF2-40B4-BE49-F238E27FC236}">
              <a16:creationId xmlns:a16="http://schemas.microsoft.com/office/drawing/2014/main" id="{28DD3FE3-4B98-4C24-B8FD-23A07F3E40C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1" name="テキスト ボックス 1940">
          <a:extLst>
            <a:ext uri="{FF2B5EF4-FFF2-40B4-BE49-F238E27FC236}">
              <a16:creationId xmlns:a16="http://schemas.microsoft.com/office/drawing/2014/main" id="{8DF034A8-A7B1-4716-AD70-EBDF76E6FC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42" name="テキスト ボックス 1941">
          <a:extLst>
            <a:ext uri="{FF2B5EF4-FFF2-40B4-BE49-F238E27FC236}">
              <a16:creationId xmlns:a16="http://schemas.microsoft.com/office/drawing/2014/main" id="{AC2F2FBF-59CD-4BDC-B783-83C5A6A0688F}"/>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3" name="テキスト ボックス 1942">
          <a:extLst>
            <a:ext uri="{FF2B5EF4-FFF2-40B4-BE49-F238E27FC236}">
              <a16:creationId xmlns:a16="http://schemas.microsoft.com/office/drawing/2014/main" id="{0D85B273-647C-49AA-A751-00509F82AFA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4" name="テキスト ボックス 1943">
          <a:extLst>
            <a:ext uri="{FF2B5EF4-FFF2-40B4-BE49-F238E27FC236}">
              <a16:creationId xmlns:a16="http://schemas.microsoft.com/office/drawing/2014/main" id="{B6810C18-A7DD-41B5-A0EA-37E89A2E2E0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5" name="テキスト ボックス 1944">
          <a:extLst>
            <a:ext uri="{FF2B5EF4-FFF2-40B4-BE49-F238E27FC236}">
              <a16:creationId xmlns:a16="http://schemas.microsoft.com/office/drawing/2014/main" id="{E680610C-5AA0-4B48-A550-28B1CA91973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46" name="テキスト ボックス 1945">
          <a:extLst>
            <a:ext uri="{FF2B5EF4-FFF2-40B4-BE49-F238E27FC236}">
              <a16:creationId xmlns:a16="http://schemas.microsoft.com/office/drawing/2014/main" id="{5F756B95-F9FB-48D1-B8D4-D06FC13509A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7" name="テキスト ボックス 1946">
          <a:extLst>
            <a:ext uri="{FF2B5EF4-FFF2-40B4-BE49-F238E27FC236}">
              <a16:creationId xmlns:a16="http://schemas.microsoft.com/office/drawing/2014/main" id="{CF047740-06F2-4116-9038-1165C2970C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48" name="テキスト ボックス 1947">
          <a:extLst>
            <a:ext uri="{FF2B5EF4-FFF2-40B4-BE49-F238E27FC236}">
              <a16:creationId xmlns:a16="http://schemas.microsoft.com/office/drawing/2014/main" id="{B66F8A1C-871C-4F22-B25A-9EF69ED9EC6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49" name="テキスト ボックス 1948">
          <a:extLst>
            <a:ext uri="{FF2B5EF4-FFF2-40B4-BE49-F238E27FC236}">
              <a16:creationId xmlns:a16="http://schemas.microsoft.com/office/drawing/2014/main" id="{935ED8C1-2FB5-43D8-8FEA-14316461AD3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50" name="テキスト ボックス 1949">
          <a:extLst>
            <a:ext uri="{FF2B5EF4-FFF2-40B4-BE49-F238E27FC236}">
              <a16:creationId xmlns:a16="http://schemas.microsoft.com/office/drawing/2014/main" id="{839E7FCB-580F-4F1A-9637-8D9ACEC8A9B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1" name="テキスト ボックス 1950">
          <a:extLst>
            <a:ext uri="{FF2B5EF4-FFF2-40B4-BE49-F238E27FC236}">
              <a16:creationId xmlns:a16="http://schemas.microsoft.com/office/drawing/2014/main" id="{4CF5E1E7-24FD-4F34-A2F6-1C7DBE0832E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2" name="テキスト ボックス 1951">
          <a:extLst>
            <a:ext uri="{FF2B5EF4-FFF2-40B4-BE49-F238E27FC236}">
              <a16:creationId xmlns:a16="http://schemas.microsoft.com/office/drawing/2014/main" id="{BBCABEF2-70F9-40E8-9D4C-554CB9D2C27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3" name="テキスト ボックス 1952">
          <a:extLst>
            <a:ext uri="{FF2B5EF4-FFF2-40B4-BE49-F238E27FC236}">
              <a16:creationId xmlns:a16="http://schemas.microsoft.com/office/drawing/2014/main" id="{326CC11B-0D4C-4E2F-B9A0-192548A928A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4" name="テキスト ボックス 1953">
          <a:extLst>
            <a:ext uri="{FF2B5EF4-FFF2-40B4-BE49-F238E27FC236}">
              <a16:creationId xmlns:a16="http://schemas.microsoft.com/office/drawing/2014/main" id="{8DBB1C32-9262-4B85-B0FB-99C44DEA5171}"/>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5" name="テキスト ボックス 1954">
          <a:extLst>
            <a:ext uri="{FF2B5EF4-FFF2-40B4-BE49-F238E27FC236}">
              <a16:creationId xmlns:a16="http://schemas.microsoft.com/office/drawing/2014/main" id="{0E1AE3D7-B70E-4DC8-A63B-C62B2EA314D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6" name="テキスト ボックス 1955">
          <a:extLst>
            <a:ext uri="{FF2B5EF4-FFF2-40B4-BE49-F238E27FC236}">
              <a16:creationId xmlns:a16="http://schemas.microsoft.com/office/drawing/2014/main" id="{584C6CB5-75EE-4CCA-8173-0A6746F3C64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57" name="テキスト ボックス 1956">
          <a:extLst>
            <a:ext uri="{FF2B5EF4-FFF2-40B4-BE49-F238E27FC236}">
              <a16:creationId xmlns:a16="http://schemas.microsoft.com/office/drawing/2014/main" id="{B60CBD61-E9A6-425E-A8BF-AFE19E6993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58" name="テキスト ボックス 1957">
          <a:extLst>
            <a:ext uri="{FF2B5EF4-FFF2-40B4-BE49-F238E27FC236}">
              <a16:creationId xmlns:a16="http://schemas.microsoft.com/office/drawing/2014/main" id="{11CC858D-63F7-4F55-8E42-6E6D96F39BF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59" name="テキスト ボックス 1958">
          <a:extLst>
            <a:ext uri="{FF2B5EF4-FFF2-40B4-BE49-F238E27FC236}">
              <a16:creationId xmlns:a16="http://schemas.microsoft.com/office/drawing/2014/main" id="{2301726D-EB45-4997-B83A-915AB2183A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0" name="テキスト ボックス 1959">
          <a:extLst>
            <a:ext uri="{FF2B5EF4-FFF2-40B4-BE49-F238E27FC236}">
              <a16:creationId xmlns:a16="http://schemas.microsoft.com/office/drawing/2014/main" id="{F2EF273E-C81C-4FEC-9E0F-8C50E92E3D4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1" name="テキスト ボックス 1960">
          <a:extLst>
            <a:ext uri="{FF2B5EF4-FFF2-40B4-BE49-F238E27FC236}">
              <a16:creationId xmlns:a16="http://schemas.microsoft.com/office/drawing/2014/main" id="{CC83721F-D846-4209-80B2-D69D938349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2" name="テキスト ボックス 1961">
          <a:extLst>
            <a:ext uri="{FF2B5EF4-FFF2-40B4-BE49-F238E27FC236}">
              <a16:creationId xmlns:a16="http://schemas.microsoft.com/office/drawing/2014/main" id="{91B551D0-5F86-4EC1-96F7-DE5B8A0D1E0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3" name="テキスト ボックス 1962">
          <a:extLst>
            <a:ext uri="{FF2B5EF4-FFF2-40B4-BE49-F238E27FC236}">
              <a16:creationId xmlns:a16="http://schemas.microsoft.com/office/drawing/2014/main" id="{97685215-E627-4A7E-BFE7-ED5393C20B0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64" name="テキスト ボックス 1963">
          <a:extLst>
            <a:ext uri="{FF2B5EF4-FFF2-40B4-BE49-F238E27FC236}">
              <a16:creationId xmlns:a16="http://schemas.microsoft.com/office/drawing/2014/main" id="{E97A96A4-362C-4C6D-9D6B-A90CC08468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65" name="テキスト ボックス 1964">
          <a:extLst>
            <a:ext uri="{FF2B5EF4-FFF2-40B4-BE49-F238E27FC236}">
              <a16:creationId xmlns:a16="http://schemas.microsoft.com/office/drawing/2014/main" id="{1E223466-BD0E-4F5D-8AA9-C67B9076CB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66" name="テキスト ボックス 1965">
          <a:extLst>
            <a:ext uri="{FF2B5EF4-FFF2-40B4-BE49-F238E27FC236}">
              <a16:creationId xmlns:a16="http://schemas.microsoft.com/office/drawing/2014/main" id="{B6B301FC-1B60-4BCD-BE5F-B889CCF9A49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7" name="テキスト ボックス 1966">
          <a:extLst>
            <a:ext uri="{FF2B5EF4-FFF2-40B4-BE49-F238E27FC236}">
              <a16:creationId xmlns:a16="http://schemas.microsoft.com/office/drawing/2014/main" id="{3C769E74-D3D5-4666-A8E4-4A18A46C2AB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68" name="テキスト ボックス 1967">
          <a:extLst>
            <a:ext uri="{FF2B5EF4-FFF2-40B4-BE49-F238E27FC236}">
              <a16:creationId xmlns:a16="http://schemas.microsoft.com/office/drawing/2014/main" id="{316CAB23-8AD2-44C2-BFB6-3F3FBF691BC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69" name="テキスト ボックス 1968">
          <a:extLst>
            <a:ext uri="{FF2B5EF4-FFF2-40B4-BE49-F238E27FC236}">
              <a16:creationId xmlns:a16="http://schemas.microsoft.com/office/drawing/2014/main" id="{12EEE814-137E-4993-B695-E8CDB4AB07F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0" name="テキスト ボックス 1969">
          <a:extLst>
            <a:ext uri="{FF2B5EF4-FFF2-40B4-BE49-F238E27FC236}">
              <a16:creationId xmlns:a16="http://schemas.microsoft.com/office/drawing/2014/main" id="{1BFA1811-F8B5-4902-8CD6-DCF903A4A21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1" name="テキスト ボックス 1970">
          <a:extLst>
            <a:ext uri="{FF2B5EF4-FFF2-40B4-BE49-F238E27FC236}">
              <a16:creationId xmlns:a16="http://schemas.microsoft.com/office/drawing/2014/main" id="{D54B3372-FEEA-43BF-85F7-30DC6684710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2" name="テキスト ボックス 1971">
          <a:extLst>
            <a:ext uri="{FF2B5EF4-FFF2-40B4-BE49-F238E27FC236}">
              <a16:creationId xmlns:a16="http://schemas.microsoft.com/office/drawing/2014/main" id="{AABE9359-BE65-47D6-B52D-1E61B2A9DF3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3" name="テキスト ボックス 1972">
          <a:extLst>
            <a:ext uri="{FF2B5EF4-FFF2-40B4-BE49-F238E27FC236}">
              <a16:creationId xmlns:a16="http://schemas.microsoft.com/office/drawing/2014/main" id="{387E2DB9-D7F1-42EA-AA0D-D6CB48A3D82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74" name="テキスト ボックス 1973">
          <a:extLst>
            <a:ext uri="{FF2B5EF4-FFF2-40B4-BE49-F238E27FC236}">
              <a16:creationId xmlns:a16="http://schemas.microsoft.com/office/drawing/2014/main" id="{870C82D6-DFBD-4ABE-8E02-0BDE9156072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5" name="テキスト ボックス 1974">
          <a:extLst>
            <a:ext uri="{FF2B5EF4-FFF2-40B4-BE49-F238E27FC236}">
              <a16:creationId xmlns:a16="http://schemas.microsoft.com/office/drawing/2014/main" id="{C23C1608-5F82-49B9-8238-6D5F565AB8B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6" name="テキスト ボックス 1975">
          <a:extLst>
            <a:ext uri="{FF2B5EF4-FFF2-40B4-BE49-F238E27FC236}">
              <a16:creationId xmlns:a16="http://schemas.microsoft.com/office/drawing/2014/main" id="{01DD0C60-DCC6-49F9-9E24-3C01767D19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7" name="テキスト ボックス 1976">
          <a:extLst>
            <a:ext uri="{FF2B5EF4-FFF2-40B4-BE49-F238E27FC236}">
              <a16:creationId xmlns:a16="http://schemas.microsoft.com/office/drawing/2014/main" id="{1D4F8BDA-A89F-48D7-93C9-83BDFF516A5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78" name="テキスト ボックス 1977">
          <a:extLst>
            <a:ext uri="{FF2B5EF4-FFF2-40B4-BE49-F238E27FC236}">
              <a16:creationId xmlns:a16="http://schemas.microsoft.com/office/drawing/2014/main" id="{56C4BD5B-403A-4F52-BC75-4880C8D5666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79" name="テキスト ボックス 1978">
          <a:extLst>
            <a:ext uri="{FF2B5EF4-FFF2-40B4-BE49-F238E27FC236}">
              <a16:creationId xmlns:a16="http://schemas.microsoft.com/office/drawing/2014/main" id="{EC050BB5-1934-46C1-B56E-A6D060B3FE3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0" name="テキスト ボックス 1979">
          <a:extLst>
            <a:ext uri="{FF2B5EF4-FFF2-40B4-BE49-F238E27FC236}">
              <a16:creationId xmlns:a16="http://schemas.microsoft.com/office/drawing/2014/main" id="{574405C4-1196-43B3-A73E-6F0AA64C5C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1" name="テキスト ボックス 1980">
          <a:extLst>
            <a:ext uri="{FF2B5EF4-FFF2-40B4-BE49-F238E27FC236}">
              <a16:creationId xmlns:a16="http://schemas.microsoft.com/office/drawing/2014/main" id="{95AAFF88-408F-4A0D-8805-C00E2BA3DD4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82" name="テキスト ボックス 1981">
          <a:extLst>
            <a:ext uri="{FF2B5EF4-FFF2-40B4-BE49-F238E27FC236}">
              <a16:creationId xmlns:a16="http://schemas.microsoft.com/office/drawing/2014/main" id="{8F624617-96DE-45EF-9B9F-45D72E6B7ED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3" name="テキスト ボックス 1982">
          <a:extLst>
            <a:ext uri="{FF2B5EF4-FFF2-40B4-BE49-F238E27FC236}">
              <a16:creationId xmlns:a16="http://schemas.microsoft.com/office/drawing/2014/main" id="{3D73FB12-0D2F-47EC-8C6F-0185DCD017D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4" name="テキスト ボックス 1983">
          <a:extLst>
            <a:ext uri="{FF2B5EF4-FFF2-40B4-BE49-F238E27FC236}">
              <a16:creationId xmlns:a16="http://schemas.microsoft.com/office/drawing/2014/main" id="{5C45F7CF-8913-43D5-B4D6-E974433903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5" name="テキスト ボックス 1984">
          <a:extLst>
            <a:ext uri="{FF2B5EF4-FFF2-40B4-BE49-F238E27FC236}">
              <a16:creationId xmlns:a16="http://schemas.microsoft.com/office/drawing/2014/main" id="{5DC017C9-F141-4A14-8F7F-95DEEF6096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86" name="テキスト ボックス 1985">
          <a:extLst>
            <a:ext uri="{FF2B5EF4-FFF2-40B4-BE49-F238E27FC236}">
              <a16:creationId xmlns:a16="http://schemas.microsoft.com/office/drawing/2014/main" id="{DCD903C6-C3E0-47B3-901D-F7C698DE637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7" name="テキスト ボックス 1986">
          <a:extLst>
            <a:ext uri="{FF2B5EF4-FFF2-40B4-BE49-F238E27FC236}">
              <a16:creationId xmlns:a16="http://schemas.microsoft.com/office/drawing/2014/main" id="{B3931AF4-D12D-4000-BEE7-E9FAC337B21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88" name="テキスト ボックス 1987">
          <a:extLst>
            <a:ext uri="{FF2B5EF4-FFF2-40B4-BE49-F238E27FC236}">
              <a16:creationId xmlns:a16="http://schemas.microsoft.com/office/drawing/2014/main" id="{E6FFEE0B-4D1A-41C3-B400-592252465E9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89" name="テキスト ボックス 1988">
          <a:extLst>
            <a:ext uri="{FF2B5EF4-FFF2-40B4-BE49-F238E27FC236}">
              <a16:creationId xmlns:a16="http://schemas.microsoft.com/office/drawing/2014/main" id="{68226714-E829-4000-9C0F-EDB2888F96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1990" name="テキスト ボックス 1989">
          <a:extLst>
            <a:ext uri="{FF2B5EF4-FFF2-40B4-BE49-F238E27FC236}">
              <a16:creationId xmlns:a16="http://schemas.microsoft.com/office/drawing/2014/main" id="{A259077D-20F2-49A7-8242-BA4C74E38D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1" name="テキスト ボックス 1990">
          <a:extLst>
            <a:ext uri="{FF2B5EF4-FFF2-40B4-BE49-F238E27FC236}">
              <a16:creationId xmlns:a16="http://schemas.microsoft.com/office/drawing/2014/main" id="{8CA0113E-A9CE-4202-AD78-499FDBECBBA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2" name="テキスト ボックス 1991">
          <a:extLst>
            <a:ext uri="{FF2B5EF4-FFF2-40B4-BE49-F238E27FC236}">
              <a16:creationId xmlns:a16="http://schemas.microsoft.com/office/drawing/2014/main" id="{B250C10A-B41F-4BAA-9CF8-B7AA2B97DC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3" name="テキスト ボックス 1992">
          <a:extLst>
            <a:ext uri="{FF2B5EF4-FFF2-40B4-BE49-F238E27FC236}">
              <a16:creationId xmlns:a16="http://schemas.microsoft.com/office/drawing/2014/main" id="{19349F4C-7A75-4EE1-947E-D581FC8405A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1994" name="テキスト ボックス 1993">
          <a:extLst>
            <a:ext uri="{FF2B5EF4-FFF2-40B4-BE49-F238E27FC236}">
              <a16:creationId xmlns:a16="http://schemas.microsoft.com/office/drawing/2014/main" id="{043C0E42-5656-45CC-B871-3E53D662A7A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5" name="テキスト ボックス 1994">
          <a:extLst>
            <a:ext uri="{FF2B5EF4-FFF2-40B4-BE49-F238E27FC236}">
              <a16:creationId xmlns:a16="http://schemas.microsoft.com/office/drawing/2014/main" id="{2FADE874-E0EA-459E-9D55-76C999A054E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1996" name="テキスト ボックス 1995">
          <a:extLst>
            <a:ext uri="{FF2B5EF4-FFF2-40B4-BE49-F238E27FC236}">
              <a16:creationId xmlns:a16="http://schemas.microsoft.com/office/drawing/2014/main" id="{69422693-3444-45E2-A1AE-FF328801DD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1997" name="テキスト ボックス 1996">
          <a:extLst>
            <a:ext uri="{FF2B5EF4-FFF2-40B4-BE49-F238E27FC236}">
              <a16:creationId xmlns:a16="http://schemas.microsoft.com/office/drawing/2014/main" id="{576BD8B6-A580-497E-8239-03F285B77D2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1998" name="テキスト ボックス 1997">
          <a:extLst>
            <a:ext uri="{FF2B5EF4-FFF2-40B4-BE49-F238E27FC236}">
              <a16:creationId xmlns:a16="http://schemas.microsoft.com/office/drawing/2014/main" id="{7BA3DF2E-0C8E-4E71-B9C7-3C63D200D4A6}"/>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1999" name="テキスト ボックス 1998">
          <a:extLst>
            <a:ext uri="{FF2B5EF4-FFF2-40B4-BE49-F238E27FC236}">
              <a16:creationId xmlns:a16="http://schemas.microsoft.com/office/drawing/2014/main" id="{FC9EF865-FDCC-4291-94D1-397999EDBF2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0" name="テキスト ボックス 1999">
          <a:extLst>
            <a:ext uri="{FF2B5EF4-FFF2-40B4-BE49-F238E27FC236}">
              <a16:creationId xmlns:a16="http://schemas.microsoft.com/office/drawing/2014/main" id="{1EFAB35E-1CEE-4153-ADD6-3A0717E9A9B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1" name="テキスト ボックス 2000">
          <a:extLst>
            <a:ext uri="{FF2B5EF4-FFF2-40B4-BE49-F238E27FC236}">
              <a16:creationId xmlns:a16="http://schemas.microsoft.com/office/drawing/2014/main" id="{E77F2984-AE89-498A-84DF-8DAE283E03FB}"/>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2" name="テキスト ボックス 2001">
          <a:extLst>
            <a:ext uri="{FF2B5EF4-FFF2-40B4-BE49-F238E27FC236}">
              <a16:creationId xmlns:a16="http://schemas.microsoft.com/office/drawing/2014/main" id="{546ECBFD-D2B5-41CB-9979-70545D9D4B4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3" name="テキスト ボックス 2002">
          <a:extLst>
            <a:ext uri="{FF2B5EF4-FFF2-40B4-BE49-F238E27FC236}">
              <a16:creationId xmlns:a16="http://schemas.microsoft.com/office/drawing/2014/main" id="{FF66D83E-E5A4-4B19-87CF-D88C2F265A6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4" name="テキスト ボックス 2003">
          <a:extLst>
            <a:ext uri="{FF2B5EF4-FFF2-40B4-BE49-F238E27FC236}">
              <a16:creationId xmlns:a16="http://schemas.microsoft.com/office/drawing/2014/main" id="{F67D65C9-EDE9-42DC-9019-322E132AED2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5" name="テキスト ボックス 2004">
          <a:extLst>
            <a:ext uri="{FF2B5EF4-FFF2-40B4-BE49-F238E27FC236}">
              <a16:creationId xmlns:a16="http://schemas.microsoft.com/office/drawing/2014/main" id="{1B11F345-77B4-4CA7-907C-D0D62D12D7F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06" name="テキスト ボックス 2005">
          <a:extLst>
            <a:ext uri="{FF2B5EF4-FFF2-40B4-BE49-F238E27FC236}">
              <a16:creationId xmlns:a16="http://schemas.microsoft.com/office/drawing/2014/main" id="{487CB94B-37E2-4DC5-9CA3-DD6E759C886F}"/>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7" name="テキスト ボックス 2006">
          <a:extLst>
            <a:ext uri="{FF2B5EF4-FFF2-40B4-BE49-F238E27FC236}">
              <a16:creationId xmlns:a16="http://schemas.microsoft.com/office/drawing/2014/main" id="{754F242A-E0D4-4D06-AD70-67D6FF4160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08" name="テキスト ボックス 2007">
          <a:extLst>
            <a:ext uri="{FF2B5EF4-FFF2-40B4-BE49-F238E27FC236}">
              <a16:creationId xmlns:a16="http://schemas.microsoft.com/office/drawing/2014/main" id="{3747C8B1-DF8D-4FB7-9DEB-CB6C8AD7429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09" name="テキスト ボックス 2008">
          <a:extLst>
            <a:ext uri="{FF2B5EF4-FFF2-40B4-BE49-F238E27FC236}">
              <a16:creationId xmlns:a16="http://schemas.microsoft.com/office/drawing/2014/main" id="{69C9829A-8F7D-43CF-9EA5-5442EDD0B2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0" name="テキスト ボックス 2009">
          <a:extLst>
            <a:ext uri="{FF2B5EF4-FFF2-40B4-BE49-F238E27FC236}">
              <a16:creationId xmlns:a16="http://schemas.microsoft.com/office/drawing/2014/main" id="{DEAD50CA-6CFC-4D71-B535-5EB7D0C60B9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1" name="テキスト ボックス 2010">
          <a:extLst>
            <a:ext uri="{FF2B5EF4-FFF2-40B4-BE49-F238E27FC236}">
              <a16:creationId xmlns:a16="http://schemas.microsoft.com/office/drawing/2014/main" id="{EC0E42F6-BA28-4A93-9925-60D26482F8B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2" name="テキスト ボックス 2011">
          <a:extLst>
            <a:ext uri="{FF2B5EF4-FFF2-40B4-BE49-F238E27FC236}">
              <a16:creationId xmlns:a16="http://schemas.microsoft.com/office/drawing/2014/main" id="{84D3BB07-527F-41C5-A47A-0B157DA6119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13" name="テキスト ボックス 2012">
          <a:extLst>
            <a:ext uri="{FF2B5EF4-FFF2-40B4-BE49-F238E27FC236}">
              <a16:creationId xmlns:a16="http://schemas.microsoft.com/office/drawing/2014/main" id="{EE28453E-94F3-4675-BA5B-BFB8AD0F5CA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14" name="テキスト ボックス 2013">
          <a:extLst>
            <a:ext uri="{FF2B5EF4-FFF2-40B4-BE49-F238E27FC236}">
              <a16:creationId xmlns:a16="http://schemas.microsoft.com/office/drawing/2014/main" id="{20EA0485-F0D7-471F-96EF-27A6E83FEA9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5" name="テキスト ボックス 2014">
          <a:extLst>
            <a:ext uri="{FF2B5EF4-FFF2-40B4-BE49-F238E27FC236}">
              <a16:creationId xmlns:a16="http://schemas.microsoft.com/office/drawing/2014/main" id="{FF04364E-8B71-4D01-87E8-636F3891626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6" name="テキスト ボックス 2015">
          <a:extLst>
            <a:ext uri="{FF2B5EF4-FFF2-40B4-BE49-F238E27FC236}">
              <a16:creationId xmlns:a16="http://schemas.microsoft.com/office/drawing/2014/main" id="{6569524B-33FD-4EF4-A07B-4A0EB4598D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7" name="テキスト ボックス 2016">
          <a:extLst>
            <a:ext uri="{FF2B5EF4-FFF2-40B4-BE49-F238E27FC236}">
              <a16:creationId xmlns:a16="http://schemas.microsoft.com/office/drawing/2014/main" id="{0EE11156-B1E0-417D-B441-2CBFAAD7750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18" name="テキスト ボックス 2017">
          <a:extLst>
            <a:ext uri="{FF2B5EF4-FFF2-40B4-BE49-F238E27FC236}">
              <a16:creationId xmlns:a16="http://schemas.microsoft.com/office/drawing/2014/main" id="{0CAE9438-7A02-4983-8D70-73D5CFFFE54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19" name="テキスト ボックス 2018">
          <a:extLst>
            <a:ext uri="{FF2B5EF4-FFF2-40B4-BE49-F238E27FC236}">
              <a16:creationId xmlns:a16="http://schemas.microsoft.com/office/drawing/2014/main" id="{A444EB19-952C-4413-87EE-079081FBCBD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0" name="テキスト ボックス 2019">
          <a:extLst>
            <a:ext uri="{FF2B5EF4-FFF2-40B4-BE49-F238E27FC236}">
              <a16:creationId xmlns:a16="http://schemas.microsoft.com/office/drawing/2014/main" id="{9E5155F8-1612-4043-9710-1DF1C825404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1" name="テキスト ボックス 2020">
          <a:extLst>
            <a:ext uri="{FF2B5EF4-FFF2-40B4-BE49-F238E27FC236}">
              <a16:creationId xmlns:a16="http://schemas.microsoft.com/office/drawing/2014/main" id="{763B630C-042F-4A00-8B66-A224F2E947A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22" name="テキスト ボックス 2021">
          <a:extLst>
            <a:ext uri="{FF2B5EF4-FFF2-40B4-BE49-F238E27FC236}">
              <a16:creationId xmlns:a16="http://schemas.microsoft.com/office/drawing/2014/main" id="{03E4006C-14A0-4EE5-8BA1-084BAA13862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3" name="テキスト ボックス 2022">
          <a:extLst>
            <a:ext uri="{FF2B5EF4-FFF2-40B4-BE49-F238E27FC236}">
              <a16:creationId xmlns:a16="http://schemas.microsoft.com/office/drawing/2014/main" id="{7F26B549-C8A8-48B2-94A5-CC415781C7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4" name="テキスト ボックス 2023">
          <a:extLst>
            <a:ext uri="{FF2B5EF4-FFF2-40B4-BE49-F238E27FC236}">
              <a16:creationId xmlns:a16="http://schemas.microsoft.com/office/drawing/2014/main" id="{59AA574D-3716-4A88-B630-02276EB8554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5" name="テキスト ボックス 2024">
          <a:extLst>
            <a:ext uri="{FF2B5EF4-FFF2-40B4-BE49-F238E27FC236}">
              <a16:creationId xmlns:a16="http://schemas.microsoft.com/office/drawing/2014/main" id="{A53C1DB2-0931-4CF2-9988-8E9091B80EE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26" name="テキスト ボックス 2025">
          <a:extLst>
            <a:ext uri="{FF2B5EF4-FFF2-40B4-BE49-F238E27FC236}">
              <a16:creationId xmlns:a16="http://schemas.microsoft.com/office/drawing/2014/main" id="{37842FC0-1C5D-4170-8B8B-AFC70A34CB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7" name="テキスト ボックス 2026">
          <a:extLst>
            <a:ext uri="{FF2B5EF4-FFF2-40B4-BE49-F238E27FC236}">
              <a16:creationId xmlns:a16="http://schemas.microsoft.com/office/drawing/2014/main" id="{D5F81A37-6A04-4104-BDDF-61F14E5239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28" name="テキスト ボックス 2027">
          <a:extLst>
            <a:ext uri="{FF2B5EF4-FFF2-40B4-BE49-F238E27FC236}">
              <a16:creationId xmlns:a16="http://schemas.microsoft.com/office/drawing/2014/main" id="{B52D091B-9BAD-447D-B8C6-B569453FED0C}"/>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29" name="テキスト ボックス 2028">
          <a:extLst>
            <a:ext uri="{FF2B5EF4-FFF2-40B4-BE49-F238E27FC236}">
              <a16:creationId xmlns:a16="http://schemas.microsoft.com/office/drawing/2014/main" id="{E698D73C-6EC9-4617-B8D8-22B5399FD11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30" name="テキスト ボックス 2029">
          <a:extLst>
            <a:ext uri="{FF2B5EF4-FFF2-40B4-BE49-F238E27FC236}">
              <a16:creationId xmlns:a16="http://schemas.microsoft.com/office/drawing/2014/main" id="{54E6BE13-3A86-4F86-9185-5596ACC4ED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1" name="テキスト ボックス 2030">
          <a:extLst>
            <a:ext uri="{FF2B5EF4-FFF2-40B4-BE49-F238E27FC236}">
              <a16:creationId xmlns:a16="http://schemas.microsoft.com/office/drawing/2014/main" id="{51AEF026-7E1A-47E5-BD0E-20B23C66D39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2" name="テキスト ボックス 2031">
          <a:extLst>
            <a:ext uri="{FF2B5EF4-FFF2-40B4-BE49-F238E27FC236}">
              <a16:creationId xmlns:a16="http://schemas.microsoft.com/office/drawing/2014/main" id="{FED2BD68-226F-44C1-AE7E-4E880402CBA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3" name="テキスト ボックス 2032">
          <a:extLst>
            <a:ext uri="{FF2B5EF4-FFF2-40B4-BE49-F238E27FC236}">
              <a16:creationId xmlns:a16="http://schemas.microsoft.com/office/drawing/2014/main" id="{7A1309A7-52C9-4465-A469-7FC5784591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4" name="テキスト ボックス 2033">
          <a:extLst>
            <a:ext uri="{FF2B5EF4-FFF2-40B4-BE49-F238E27FC236}">
              <a16:creationId xmlns:a16="http://schemas.microsoft.com/office/drawing/2014/main" id="{8FE053E8-B96D-4C37-975B-A6E40EA1411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5" name="テキスト ボックス 2034">
          <a:extLst>
            <a:ext uri="{FF2B5EF4-FFF2-40B4-BE49-F238E27FC236}">
              <a16:creationId xmlns:a16="http://schemas.microsoft.com/office/drawing/2014/main" id="{5A3991A2-7F75-4F06-854F-36E2F03C233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6" name="テキスト ボックス 2035">
          <a:extLst>
            <a:ext uri="{FF2B5EF4-FFF2-40B4-BE49-F238E27FC236}">
              <a16:creationId xmlns:a16="http://schemas.microsoft.com/office/drawing/2014/main" id="{5599B7FA-0232-4A5D-A20A-5660F4F8144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37" name="テキスト ボックス 2036">
          <a:extLst>
            <a:ext uri="{FF2B5EF4-FFF2-40B4-BE49-F238E27FC236}">
              <a16:creationId xmlns:a16="http://schemas.microsoft.com/office/drawing/2014/main" id="{2142242B-B948-4E16-BA20-6744ADA7D1A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38" name="テキスト ボックス 2037">
          <a:extLst>
            <a:ext uri="{FF2B5EF4-FFF2-40B4-BE49-F238E27FC236}">
              <a16:creationId xmlns:a16="http://schemas.microsoft.com/office/drawing/2014/main" id="{EFDE8B0C-9E40-4B07-802C-B341CC0F95F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39" name="テキスト ボックス 2038">
          <a:extLst>
            <a:ext uri="{FF2B5EF4-FFF2-40B4-BE49-F238E27FC236}">
              <a16:creationId xmlns:a16="http://schemas.microsoft.com/office/drawing/2014/main" id="{5D256D96-DD91-4740-912D-2F9FBD3544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0" name="テキスト ボックス 2039">
          <a:extLst>
            <a:ext uri="{FF2B5EF4-FFF2-40B4-BE49-F238E27FC236}">
              <a16:creationId xmlns:a16="http://schemas.microsoft.com/office/drawing/2014/main" id="{3846595B-8CC4-4664-86B3-C83D10C11F9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1" name="テキスト ボックス 2040">
          <a:extLst>
            <a:ext uri="{FF2B5EF4-FFF2-40B4-BE49-F238E27FC236}">
              <a16:creationId xmlns:a16="http://schemas.microsoft.com/office/drawing/2014/main" id="{277DE409-9EC9-4A78-8D48-78C53ACF08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2" name="テキスト ボックス 2041">
          <a:extLst>
            <a:ext uri="{FF2B5EF4-FFF2-40B4-BE49-F238E27FC236}">
              <a16:creationId xmlns:a16="http://schemas.microsoft.com/office/drawing/2014/main" id="{5658030B-F9D3-4288-A585-DEA6563B82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3" name="テキスト ボックス 2042">
          <a:extLst>
            <a:ext uri="{FF2B5EF4-FFF2-40B4-BE49-F238E27FC236}">
              <a16:creationId xmlns:a16="http://schemas.microsoft.com/office/drawing/2014/main" id="{13C77E69-90EA-468E-AC74-A6AD23B730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4" name="テキスト ボックス 2043">
          <a:extLst>
            <a:ext uri="{FF2B5EF4-FFF2-40B4-BE49-F238E27FC236}">
              <a16:creationId xmlns:a16="http://schemas.microsoft.com/office/drawing/2014/main" id="{49148BBB-C6C8-4455-B046-81198669FED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45" name="テキスト ボックス 2044">
          <a:extLst>
            <a:ext uri="{FF2B5EF4-FFF2-40B4-BE49-F238E27FC236}">
              <a16:creationId xmlns:a16="http://schemas.microsoft.com/office/drawing/2014/main" id="{213843ED-F86F-4729-A71C-2EB63A5B837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46" name="テキスト ボックス 2045">
          <a:extLst>
            <a:ext uri="{FF2B5EF4-FFF2-40B4-BE49-F238E27FC236}">
              <a16:creationId xmlns:a16="http://schemas.microsoft.com/office/drawing/2014/main" id="{64A7EE85-1DD1-4FF2-A0BC-C07CCB32078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7" name="テキスト ボックス 2046">
          <a:extLst>
            <a:ext uri="{FF2B5EF4-FFF2-40B4-BE49-F238E27FC236}">
              <a16:creationId xmlns:a16="http://schemas.microsoft.com/office/drawing/2014/main" id="{51B3BB9D-A820-457E-A89F-13653BFE047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48" name="テキスト ボックス 2047">
          <a:extLst>
            <a:ext uri="{FF2B5EF4-FFF2-40B4-BE49-F238E27FC236}">
              <a16:creationId xmlns:a16="http://schemas.microsoft.com/office/drawing/2014/main" id="{4AAE1784-69B3-47EA-A220-65FDBFA94F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49" name="テキスト ボックス 2048">
          <a:extLst>
            <a:ext uri="{FF2B5EF4-FFF2-40B4-BE49-F238E27FC236}">
              <a16:creationId xmlns:a16="http://schemas.microsoft.com/office/drawing/2014/main" id="{E9D4EF11-E5F3-4A3F-A55F-B1A9488021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0" name="テキスト ボックス 2049">
          <a:extLst>
            <a:ext uri="{FF2B5EF4-FFF2-40B4-BE49-F238E27FC236}">
              <a16:creationId xmlns:a16="http://schemas.microsoft.com/office/drawing/2014/main" id="{F188121B-D1FE-4EFD-A1D9-A8BD669D7AC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1" name="テキスト ボックス 2050">
          <a:extLst>
            <a:ext uri="{FF2B5EF4-FFF2-40B4-BE49-F238E27FC236}">
              <a16:creationId xmlns:a16="http://schemas.microsoft.com/office/drawing/2014/main" id="{95510D7E-F522-49EB-ACA0-47087D8681F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2" name="テキスト ボックス 2051">
          <a:extLst>
            <a:ext uri="{FF2B5EF4-FFF2-40B4-BE49-F238E27FC236}">
              <a16:creationId xmlns:a16="http://schemas.microsoft.com/office/drawing/2014/main" id="{E911DF66-049F-49BB-AEB1-4FCC70A09F6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3" name="テキスト ボックス 2052">
          <a:extLst>
            <a:ext uri="{FF2B5EF4-FFF2-40B4-BE49-F238E27FC236}">
              <a16:creationId xmlns:a16="http://schemas.microsoft.com/office/drawing/2014/main" id="{61708A66-D846-4D7C-B4EA-C4147AE1271B}"/>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54" name="テキスト ボックス 2053">
          <a:extLst>
            <a:ext uri="{FF2B5EF4-FFF2-40B4-BE49-F238E27FC236}">
              <a16:creationId xmlns:a16="http://schemas.microsoft.com/office/drawing/2014/main" id="{B671F689-78B3-4E74-BA11-82EDDC63B85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5" name="テキスト ボックス 2054">
          <a:extLst>
            <a:ext uri="{FF2B5EF4-FFF2-40B4-BE49-F238E27FC236}">
              <a16:creationId xmlns:a16="http://schemas.microsoft.com/office/drawing/2014/main" id="{35525E39-777A-4711-A5C4-4D247FEF5D9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6" name="テキスト ボックス 2055">
          <a:extLst>
            <a:ext uri="{FF2B5EF4-FFF2-40B4-BE49-F238E27FC236}">
              <a16:creationId xmlns:a16="http://schemas.microsoft.com/office/drawing/2014/main" id="{5A7DD801-A07C-4DCD-B2CC-00BDF08537C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7" name="テキスト ボックス 2056">
          <a:extLst>
            <a:ext uri="{FF2B5EF4-FFF2-40B4-BE49-F238E27FC236}">
              <a16:creationId xmlns:a16="http://schemas.microsoft.com/office/drawing/2014/main" id="{6301C2D7-B7C9-482E-A1F9-8D0E6989969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58" name="テキスト ボックス 2057">
          <a:extLst>
            <a:ext uri="{FF2B5EF4-FFF2-40B4-BE49-F238E27FC236}">
              <a16:creationId xmlns:a16="http://schemas.microsoft.com/office/drawing/2014/main" id="{EBC75196-1346-4657-A7D5-C761021BA1CF}"/>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59" name="テキスト ボックス 2058">
          <a:extLst>
            <a:ext uri="{FF2B5EF4-FFF2-40B4-BE49-F238E27FC236}">
              <a16:creationId xmlns:a16="http://schemas.microsoft.com/office/drawing/2014/main" id="{E3439DF4-773F-4F11-84FE-ED30FA1D94F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060" name="テキスト ボックス 2059">
          <a:extLst>
            <a:ext uri="{FF2B5EF4-FFF2-40B4-BE49-F238E27FC236}">
              <a16:creationId xmlns:a16="http://schemas.microsoft.com/office/drawing/2014/main" id="{524AD258-5E5A-4DDD-9916-FDC56EE97753}"/>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061" name="テキスト ボックス 2060">
          <a:extLst>
            <a:ext uri="{FF2B5EF4-FFF2-40B4-BE49-F238E27FC236}">
              <a16:creationId xmlns:a16="http://schemas.microsoft.com/office/drawing/2014/main" id="{444E81EC-03B2-4773-923E-9BEB826E2AB8}"/>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26</xdr:row>
      <xdr:rowOff>0</xdr:rowOff>
    </xdr:from>
    <xdr:ext cx="184731" cy="259045"/>
    <xdr:sp macro="" textlink="">
      <xdr:nvSpPr>
        <xdr:cNvPr id="2062" name="テキスト ボックス 2061">
          <a:extLst>
            <a:ext uri="{FF2B5EF4-FFF2-40B4-BE49-F238E27FC236}">
              <a16:creationId xmlns:a16="http://schemas.microsoft.com/office/drawing/2014/main" id="{971483C2-7109-4C62-BD8F-F3E7D2B84080}"/>
            </a:ext>
          </a:extLst>
        </xdr:cNvPr>
        <xdr:cNvSpPr txBox="1"/>
      </xdr:nvSpPr>
      <xdr:spPr>
        <a:xfrm>
          <a:off x="1317180" y="4953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3" name="テキスト ボックス 2062">
          <a:extLst>
            <a:ext uri="{FF2B5EF4-FFF2-40B4-BE49-F238E27FC236}">
              <a16:creationId xmlns:a16="http://schemas.microsoft.com/office/drawing/2014/main" id="{0F6FC487-7C4A-4F24-B9CD-F67C0B0180F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4" name="テキスト ボックス 2063">
          <a:extLst>
            <a:ext uri="{FF2B5EF4-FFF2-40B4-BE49-F238E27FC236}">
              <a16:creationId xmlns:a16="http://schemas.microsoft.com/office/drawing/2014/main" id="{AA7F4FF8-980B-4D8C-8BBE-60DE16BBC5DC}"/>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5" name="テキスト ボックス 2064">
          <a:extLst>
            <a:ext uri="{FF2B5EF4-FFF2-40B4-BE49-F238E27FC236}">
              <a16:creationId xmlns:a16="http://schemas.microsoft.com/office/drawing/2014/main" id="{73B9D759-CBB0-4A5A-BCDE-B323D16E248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66" name="テキスト ボックス 2065">
          <a:extLst>
            <a:ext uri="{FF2B5EF4-FFF2-40B4-BE49-F238E27FC236}">
              <a16:creationId xmlns:a16="http://schemas.microsoft.com/office/drawing/2014/main" id="{05E84BE2-5A77-4DA5-8185-8BB493429639}"/>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7" name="テキスト ボックス 2066">
          <a:extLst>
            <a:ext uri="{FF2B5EF4-FFF2-40B4-BE49-F238E27FC236}">
              <a16:creationId xmlns:a16="http://schemas.microsoft.com/office/drawing/2014/main" id="{9AF9057C-E663-49AC-9F02-F77D4A934D6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68" name="テキスト ボックス 2067">
          <a:extLst>
            <a:ext uri="{FF2B5EF4-FFF2-40B4-BE49-F238E27FC236}">
              <a16:creationId xmlns:a16="http://schemas.microsoft.com/office/drawing/2014/main" id="{6FF64DE0-A76B-4E03-953B-D66A025F8F2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69" name="テキスト ボックス 2068">
          <a:extLst>
            <a:ext uri="{FF2B5EF4-FFF2-40B4-BE49-F238E27FC236}">
              <a16:creationId xmlns:a16="http://schemas.microsoft.com/office/drawing/2014/main" id="{EFCC9730-6C8C-4D85-A624-F4FF779391A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0" name="テキスト ボックス 2069">
          <a:extLst>
            <a:ext uri="{FF2B5EF4-FFF2-40B4-BE49-F238E27FC236}">
              <a16:creationId xmlns:a16="http://schemas.microsoft.com/office/drawing/2014/main" id="{C44A55C9-1D06-4840-AD4C-DE32155A36C7}"/>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1" name="テキスト ボックス 2070">
          <a:extLst>
            <a:ext uri="{FF2B5EF4-FFF2-40B4-BE49-F238E27FC236}">
              <a16:creationId xmlns:a16="http://schemas.microsoft.com/office/drawing/2014/main" id="{068A0D51-D5B7-480C-B337-AAC02E1AE2D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2" name="テキスト ボックス 2071">
          <a:extLst>
            <a:ext uri="{FF2B5EF4-FFF2-40B4-BE49-F238E27FC236}">
              <a16:creationId xmlns:a16="http://schemas.microsoft.com/office/drawing/2014/main" id="{6D7F7028-3008-4375-BB83-BC421E6C81CE}"/>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3" name="テキスト ボックス 2072">
          <a:extLst>
            <a:ext uri="{FF2B5EF4-FFF2-40B4-BE49-F238E27FC236}">
              <a16:creationId xmlns:a16="http://schemas.microsoft.com/office/drawing/2014/main" id="{00581738-5017-47B5-902B-A1CE5CC9B41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4" name="テキスト ボックス 2073">
          <a:extLst>
            <a:ext uri="{FF2B5EF4-FFF2-40B4-BE49-F238E27FC236}">
              <a16:creationId xmlns:a16="http://schemas.microsoft.com/office/drawing/2014/main" id="{5E417B4F-F4E8-4F4B-ACD2-E4A2E9B238C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5" name="テキスト ボックス 2074">
          <a:extLst>
            <a:ext uri="{FF2B5EF4-FFF2-40B4-BE49-F238E27FC236}">
              <a16:creationId xmlns:a16="http://schemas.microsoft.com/office/drawing/2014/main" id="{5ABAC2DE-264B-4CD6-B980-DC0CA07D14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76" name="テキスト ボックス 2075">
          <a:extLst>
            <a:ext uri="{FF2B5EF4-FFF2-40B4-BE49-F238E27FC236}">
              <a16:creationId xmlns:a16="http://schemas.microsoft.com/office/drawing/2014/main" id="{EEFB80B1-D01E-4C19-B766-CC672CE149C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77" name="テキスト ボックス 2076">
          <a:extLst>
            <a:ext uri="{FF2B5EF4-FFF2-40B4-BE49-F238E27FC236}">
              <a16:creationId xmlns:a16="http://schemas.microsoft.com/office/drawing/2014/main" id="{13F0FC80-870C-4A4F-BF56-4EFFD572C36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78" name="テキスト ボックス 2077">
          <a:extLst>
            <a:ext uri="{FF2B5EF4-FFF2-40B4-BE49-F238E27FC236}">
              <a16:creationId xmlns:a16="http://schemas.microsoft.com/office/drawing/2014/main" id="{2353F2E8-61E3-4608-B4F0-F68CEEA36E12}"/>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79" name="テキスト ボックス 2078">
          <a:extLst>
            <a:ext uri="{FF2B5EF4-FFF2-40B4-BE49-F238E27FC236}">
              <a16:creationId xmlns:a16="http://schemas.microsoft.com/office/drawing/2014/main" id="{71E34C61-F7BB-47F6-8457-498695DAD4F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0" name="テキスト ボックス 2079">
          <a:extLst>
            <a:ext uri="{FF2B5EF4-FFF2-40B4-BE49-F238E27FC236}">
              <a16:creationId xmlns:a16="http://schemas.microsoft.com/office/drawing/2014/main" id="{95C0EB3D-83D1-4F1B-985D-63A16D6E87DD}"/>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1" name="テキスト ボックス 2080">
          <a:extLst>
            <a:ext uri="{FF2B5EF4-FFF2-40B4-BE49-F238E27FC236}">
              <a16:creationId xmlns:a16="http://schemas.microsoft.com/office/drawing/2014/main" id="{989FA44F-B061-40AE-840F-63EE82216F3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2" name="テキスト ボックス 2081">
          <a:extLst>
            <a:ext uri="{FF2B5EF4-FFF2-40B4-BE49-F238E27FC236}">
              <a16:creationId xmlns:a16="http://schemas.microsoft.com/office/drawing/2014/main" id="{8AF6C225-9B00-446F-8082-6DA965A720A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3" name="テキスト ボックス 2082">
          <a:extLst>
            <a:ext uri="{FF2B5EF4-FFF2-40B4-BE49-F238E27FC236}">
              <a16:creationId xmlns:a16="http://schemas.microsoft.com/office/drawing/2014/main" id="{0910A56D-A6CC-4098-8470-12D5B252146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4" name="テキスト ボックス 2083">
          <a:extLst>
            <a:ext uri="{FF2B5EF4-FFF2-40B4-BE49-F238E27FC236}">
              <a16:creationId xmlns:a16="http://schemas.microsoft.com/office/drawing/2014/main" id="{2FC9703B-604F-45F0-A3FD-D9D63699B9B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5" name="テキスト ボックス 2084">
          <a:extLst>
            <a:ext uri="{FF2B5EF4-FFF2-40B4-BE49-F238E27FC236}">
              <a16:creationId xmlns:a16="http://schemas.microsoft.com/office/drawing/2014/main" id="{713506CE-BEE5-4D81-AE98-4B4F1ED6711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86" name="テキスト ボックス 2085">
          <a:extLst>
            <a:ext uri="{FF2B5EF4-FFF2-40B4-BE49-F238E27FC236}">
              <a16:creationId xmlns:a16="http://schemas.microsoft.com/office/drawing/2014/main" id="{6D56AE1A-A6A3-4613-B289-EFD1A91CC13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7" name="テキスト ボックス 2086">
          <a:extLst>
            <a:ext uri="{FF2B5EF4-FFF2-40B4-BE49-F238E27FC236}">
              <a16:creationId xmlns:a16="http://schemas.microsoft.com/office/drawing/2014/main" id="{CEEB95B1-C604-4B58-8903-50D4F0ECCA8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88" name="テキスト ボックス 2087">
          <a:extLst>
            <a:ext uri="{FF2B5EF4-FFF2-40B4-BE49-F238E27FC236}">
              <a16:creationId xmlns:a16="http://schemas.microsoft.com/office/drawing/2014/main" id="{1FD709C0-7C10-45BC-B15D-CC6A0563CD3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89" name="テキスト ボックス 2088">
          <a:extLst>
            <a:ext uri="{FF2B5EF4-FFF2-40B4-BE49-F238E27FC236}">
              <a16:creationId xmlns:a16="http://schemas.microsoft.com/office/drawing/2014/main" id="{CB423D57-E3FB-49D7-AF66-0C7181AA21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0" name="テキスト ボックス 2089">
          <a:extLst>
            <a:ext uri="{FF2B5EF4-FFF2-40B4-BE49-F238E27FC236}">
              <a16:creationId xmlns:a16="http://schemas.microsoft.com/office/drawing/2014/main" id="{0BE183A2-3E09-4FE8-81C7-8404D7810CA3}"/>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1" name="テキスト ボックス 2090">
          <a:extLst>
            <a:ext uri="{FF2B5EF4-FFF2-40B4-BE49-F238E27FC236}">
              <a16:creationId xmlns:a16="http://schemas.microsoft.com/office/drawing/2014/main" id="{109AC870-9E1F-4623-9B5D-60FCD74FB2A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092" name="テキスト ボックス 2091">
          <a:extLst>
            <a:ext uri="{FF2B5EF4-FFF2-40B4-BE49-F238E27FC236}">
              <a16:creationId xmlns:a16="http://schemas.microsoft.com/office/drawing/2014/main" id="{84B9D73F-6B24-499D-828D-58C17075C18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093" name="テキスト ボックス 2092">
          <a:extLst>
            <a:ext uri="{FF2B5EF4-FFF2-40B4-BE49-F238E27FC236}">
              <a16:creationId xmlns:a16="http://schemas.microsoft.com/office/drawing/2014/main" id="{3461C656-8486-41B7-8036-918B3AE178F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094" name="テキスト ボックス 2093">
          <a:extLst>
            <a:ext uri="{FF2B5EF4-FFF2-40B4-BE49-F238E27FC236}">
              <a16:creationId xmlns:a16="http://schemas.microsoft.com/office/drawing/2014/main" id="{77664818-B983-437F-AD41-AEDF9E0FEED3}"/>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5" name="テキスト ボックス 2094">
          <a:extLst>
            <a:ext uri="{FF2B5EF4-FFF2-40B4-BE49-F238E27FC236}">
              <a16:creationId xmlns:a16="http://schemas.microsoft.com/office/drawing/2014/main" id="{F3A0B993-117C-454F-84B4-A21C68A7622B}"/>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6" name="テキスト ボックス 2095">
          <a:extLst>
            <a:ext uri="{FF2B5EF4-FFF2-40B4-BE49-F238E27FC236}">
              <a16:creationId xmlns:a16="http://schemas.microsoft.com/office/drawing/2014/main" id="{27E00363-3A98-40A9-9183-2BC71DFAF97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7" name="テキスト ボックス 2096">
          <a:extLst>
            <a:ext uri="{FF2B5EF4-FFF2-40B4-BE49-F238E27FC236}">
              <a16:creationId xmlns:a16="http://schemas.microsoft.com/office/drawing/2014/main" id="{DF25787A-C874-46CB-A39C-6A914E40813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098" name="テキスト ボックス 2097">
          <a:extLst>
            <a:ext uri="{FF2B5EF4-FFF2-40B4-BE49-F238E27FC236}">
              <a16:creationId xmlns:a16="http://schemas.microsoft.com/office/drawing/2014/main" id="{0F5FE9DB-7BB8-4368-B830-00218856F67A}"/>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099" name="テキスト ボックス 2098">
          <a:extLst>
            <a:ext uri="{FF2B5EF4-FFF2-40B4-BE49-F238E27FC236}">
              <a16:creationId xmlns:a16="http://schemas.microsoft.com/office/drawing/2014/main" id="{1E4D8F14-08FC-4FED-AD91-9B0A016C230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0" name="テキスト ボックス 2099">
          <a:extLst>
            <a:ext uri="{FF2B5EF4-FFF2-40B4-BE49-F238E27FC236}">
              <a16:creationId xmlns:a16="http://schemas.microsoft.com/office/drawing/2014/main" id="{F6F4A2D9-C728-4756-98CB-6469F8839B2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1" name="テキスト ボックス 2100">
          <a:extLst>
            <a:ext uri="{FF2B5EF4-FFF2-40B4-BE49-F238E27FC236}">
              <a16:creationId xmlns:a16="http://schemas.microsoft.com/office/drawing/2014/main" id="{B5D6FF1F-F6E1-4601-8123-AA18C384AC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02" name="テキスト ボックス 2101">
          <a:extLst>
            <a:ext uri="{FF2B5EF4-FFF2-40B4-BE49-F238E27FC236}">
              <a16:creationId xmlns:a16="http://schemas.microsoft.com/office/drawing/2014/main" id="{276BDC72-A2E7-4486-AD71-7D1506031787}"/>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3" name="テキスト ボックス 2102">
          <a:extLst>
            <a:ext uri="{FF2B5EF4-FFF2-40B4-BE49-F238E27FC236}">
              <a16:creationId xmlns:a16="http://schemas.microsoft.com/office/drawing/2014/main" id="{C9686AC9-696E-4849-90F9-DD4AA27F93C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4" name="テキスト ボックス 2103">
          <a:extLst>
            <a:ext uri="{FF2B5EF4-FFF2-40B4-BE49-F238E27FC236}">
              <a16:creationId xmlns:a16="http://schemas.microsoft.com/office/drawing/2014/main" id="{14F41B05-EC27-4015-A46E-B79076D77BB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5" name="テキスト ボックス 2104">
          <a:extLst>
            <a:ext uri="{FF2B5EF4-FFF2-40B4-BE49-F238E27FC236}">
              <a16:creationId xmlns:a16="http://schemas.microsoft.com/office/drawing/2014/main" id="{D51D2149-8F46-490A-AB34-028B129C02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06" name="テキスト ボックス 2105">
          <a:extLst>
            <a:ext uri="{FF2B5EF4-FFF2-40B4-BE49-F238E27FC236}">
              <a16:creationId xmlns:a16="http://schemas.microsoft.com/office/drawing/2014/main" id="{DA74B2B3-1CC5-43AA-A513-766A9B276C4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7" name="テキスト ボックス 2106">
          <a:extLst>
            <a:ext uri="{FF2B5EF4-FFF2-40B4-BE49-F238E27FC236}">
              <a16:creationId xmlns:a16="http://schemas.microsoft.com/office/drawing/2014/main" id="{FDC84A5D-27E7-4202-A1E9-B3224AA2D94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08" name="テキスト ボックス 2107">
          <a:extLst>
            <a:ext uri="{FF2B5EF4-FFF2-40B4-BE49-F238E27FC236}">
              <a16:creationId xmlns:a16="http://schemas.microsoft.com/office/drawing/2014/main" id="{BBCD64B8-C6EF-4005-B6F4-E26D3429CEB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09" name="テキスト ボックス 2108">
          <a:extLst>
            <a:ext uri="{FF2B5EF4-FFF2-40B4-BE49-F238E27FC236}">
              <a16:creationId xmlns:a16="http://schemas.microsoft.com/office/drawing/2014/main" id="{77D59CB5-258E-4D74-9959-5C25DD2B5DC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10" name="テキスト ボックス 2109">
          <a:extLst>
            <a:ext uri="{FF2B5EF4-FFF2-40B4-BE49-F238E27FC236}">
              <a16:creationId xmlns:a16="http://schemas.microsoft.com/office/drawing/2014/main" id="{ECD6E243-D660-4AB8-8BD8-637925F93BA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1" name="テキスト ボックス 2110">
          <a:extLst>
            <a:ext uri="{FF2B5EF4-FFF2-40B4-BE49-F238E27FC236}">
              <a16:creationId xmlns:a16="http://schemas.microsoft.com/office/drawing/2014/main" id="{430EA413-6E51-4F76-A3E6-B3DEFBAE9C5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2" name="テキスト ボックス 2111">
          <a:extLst>
            <a:ext uri="{FF2B5EF4-FFF2-40B4-BE49-F238E27FC236}">
              <a16:creationId xmlns:a16="http://schemas.microsoft.com/office/drawing/2014/main" id="{CFDBB629-8C03-46B3-B31C-977828507B0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3" name="テキスト ボックス 2112">
          <a:extLst>
            <a:ext uri="{FF2B5EF4-FFF2-40B4-BE49-F238E27FC236}">
              <a16:creationId xmlns:a16="http://schemas.microsoft.com/office/drawing/2014/main" id="{089362ED-0964-4FB4-BB33-E8615F2D28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4" name="テキスト ボックス 2113">
          <a:extLst>
            <a:ext uri="{FF2B5EF4-FFF2-40B4-BE49-F238E27FC236}">
              <a16:creationId xmlns:a16="http://schemas.microsoft.com/office/drawing/2014/main" id="{4EE41260-60E4-412C-BC9C-7DA887B940B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5" name="テキスト ボックス 2114">
          <a:extLst>
            <a:ext uri="{FF2B5EF4-FFF2-40B4-BE49-F238E27FC236}">
              <a16:creationId xmlns:a16="http://schemas.microsoft.com/office/drawing/2014/main" id="{5360F40D-B37F-4495-AFE0-350BAC8C654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6" name="テキスト ボックス 2115">
          <a:extLst>
            <a:ext uri="{FF2B5EF4-FFF2-40B4-BE49-F238E27FC236}">
              <a16:creationId xmlns:a16="http://schemas.microsoft.com/office/drawing/2014/main" id="{27189E85-F444-4CC3-A030-4D822213110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17" name="テキスト ボックス 2116">
          <a:extLst>
            <a:ext uri="{FF2B5EF4-FFF2-40B4-BE49-F238E27FC236}">
              <a16:creationId xmlns:a16="http://schemas.microsoft.com/office/drawing/2014/main" id="{3F3FB3B4-88EF-49A8-BD8B-22FED6AC84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18" name="テキスト ボックス 2117">
          <a:extLst>
            <a:ext uri="{FF2B5EF4-FFF2-40B4-BE49-F238E27FC236}">
              <a16:creationId xmlns:a16="http://schemas.microsoft.com/office/drawing/2014/main" id="{41A0E4FF-D29B-4B6A-A269-C0AFEA9FA8EA}"/>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19" name="テキスト ボックス 2118">
          <a:extLst>
            <a:ext uri="{FF2B5EF4-FFF2-40B4-BE49-F238E27FC236}">
              <a16:creationId xmlns:a16="http://schemas.microsoft.com/office/drawing/2014/main" id="{8255D08A-DC91-49F6-9E6E-2204714BBA1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0" name="テキスト ボックス 2119">
          <a:extLst>
            <a:ext uri="{FF2B5EF4-FFF2-40B4-BE49-F238E27FC236}">
              <a16:creationId xmlns:a16="http://schemas.microsoft.com/office/drawing/2014/main" id="{69F74706-2D69-4CBE-8C12-E13FBAA092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1" name="テキスト ボックス 2120">
          <a:extLst>
            <a:ext uri="{FF2B5EF4-FFF2-40B4-BE49-F238E27FC236}">
              <a16:creationId xmlns:a16="http://schemas.microsoft.com/office/drawing/2014/main" id="{6CB5B36F-B481-4339-B863-9E61B04E6DA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22" name="テキスト ボックス 2121">
          <a:extLst>
            <a:ext uri="{FF2B5EF4-FFF2-40B4-BE49-F238E27FC236}">
              <a16:creationId xmlns:a16="http://schemas.microsoft.com/office/drawing/2014/main" id="{58A3761D-AE24-4807-8F0F-88F3A536F78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3" name="テキスト ボックス 2122">
          <a:extLst>
            <a:ext uri="{FF2B5EF4-FFF2-40B4-BE49-F238E27FC236}">
              <a16:creationId xmlns:a16="http://schemas.microsoft.com/office/drawing/2014/main" id="{0804CA32-5A0B-4D02-A800-2F7AD9872C4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24" name="テキスト ボックス 2123">
          <a:extLst>
            <a:ext uri="{FF2B5EF4-FFF2-40B4-BE49-F238E27FC236}">
              <a16:creationId xmlns:a16="http://schemas.microsoft.com/office/drawing/2014/main" id="{26C5176B-D1C9-4C98-B118-87F03F86E27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25" name="テキスト ボックス 2124">
          <a:extLst>
            <a:ext uri="{FF2B5EF4-FFF2-40B4-BE49-F238E27FC236}">
              <a16:creationId xmlns:a16="http://schemas.microsoft.com/office/drawing/2014/main" id="{26E96B4C-2300-459C-8BD1-D23CD550034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26" name="テキスト ボックス 2125">
          <a:extLst>
            <a:ext uri="{FF2B5EF4-FFF2-40B4-BE49-F238E27FC236}">
              <a16:creationId xmlns:a16="http://schemas.microsoft.com/office/drawing/2014/main" id="{6898C56D-C704-48DE-A3AB-B9CE691F208E}"/>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7" name="テキスト ボックス 2126">
          <a:extLst>
            <a:ext uri="{FF2B5EF4-FFF2-40B4-BE49-F238E27FC236}">
              <a16:creationId xmlns:a16="http://schemas.microsoft.com/office/drawing/2014/main" id="{649BECD1-FBEC-4E3B-8D9A-80F2766DDB28}"/>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28" name="テキスト ボックス 2127">
          <a:extLst>
            <a:ext uri="{FF2B5EF4-FFF2-40B4-BE49-F238E27FC236}">
              <a16:creationId xmlns:a16="http://schemas.microsoft.com/office/drawing/2014/main" id="{043267A4-8552-4959-9C66-15DDB186F03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29" name="テキスト ボックス 2128">
          <a:extLst>
            <a:ext uri="{FF2B5EF4-FFF2-40B4-BE49-F238E27FC236}">
              <a16:creationId xmlns:a16="http://schemas.microsoft.com/office/drawing/2014/main" id="{5C4183AB-976A-47E9-844F-8A73D2823DC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0" name="テキスト ボックス 2129">
          <a:extLst>
            <a:ext uri="{FF2B5EF4-FFF2-40B4-BE49-F238E27FC236}">
              <a16:creationId xmlns:a16="http://schemas.microsoft.com/office/drawing/2014/main" id="{38A3DD24-30FA-4E1D-BC87-18646213F1C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1" name="テキスト ボックス 2130">
          <a:extLst>
            <a:ext uri="{FF2B5EF4-FFF2-40B4-BE49-F238E27FC236}">
              <a16:creationId xmlns:a16="http://schemas.microsoft.com/office/drawing/2014/main" id="{80F420EE-4CA2-4DF7-8A25-81D0C8F50BD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2" name="テキスト ボックス 2131">
          <a:extLst>
            <a:ext uri="{FF2B5EF4-FFF2-40B4-BE49-F238E27FC236}">
              <a16:creationId xmlns:a16="http://schemas.microsoft.com/office/drawing/2014/main" id="{8D979A50-9948-4436-AA8E-544EC65B8DC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3" name="テキスト ボックス 2132">
          <a:extLst>
            <a:ext uri="{FF2B5EF4-FFF2-40B4-BE49-F238E27FC236}">
              <a16:creationId xmlns:a16="http://schemas.microsoft.com/office/drawing/2014/main" id="{3DF5B74D-49E6-4478-B82C-4A6AE30929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34" name="テキスト ボックス 2133">
          <a:extLst>
            <a:ext uri="{FF2B5EF4-FFF2-40B4-BE49-F238E27FC236}">
              <a16:creationId xmlns:a16="http://schemas.microsoft.com/office/drawing/2014/main" id="{FE303419-FC80-4EB7-8C66-FF06964D5102}"/>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5" name="テキスト ボックス 2134">
          <a:extLst>
            <a:ext uri="{FF2B5EF4-FFF2-40B4-BE49-F238E27FC236}">
              <a16:creationId xmlns:a16="http://schemas.microsoft.com/office/drawing/2014/main" id="{9E4DB6EA-F2A0-433E-9F0A-1D30B3A9B72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6" name="テキスト ボックス 2135">
          <a:extLst>
            <a:ext uri="{FF2B5EF4-FFF2-40B4-BE49-F238E27FC236}">
              <a16:creationId xmlns:a16="http://schemas.microsoft.com/office/drawing/2014/main" id="{9613C1DD-192B-4C5F-8E73-66D7901A066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7" name="テキスト ボックス 2136">
          <a:extLst>
            <a:ext uri="{FF2B5EF4-FFF2-40B4-BE49-F238E27FC236}">
              <a16:creationId xmlns:a16="http://schemas.microsoft.com/office/drawing/2014/main" id="{D30CDF44-0A51-43FB-ACEC-AF41840A216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38" name="テキスト ボックス 2137">
          <a:extLst>
            <a:ext uri="{FF2B5EF4-FFF2-40B4-BE49-F238E27FC236}">
              <a16:creationId xmlns:a16="http://schemas.microsoft.com/office/drawing/2014/main" id="{BDFB1481-A2D3-4B30-B708-1F7A192FFEE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39" name="テキスト ボックス 2138">
          <a:extLst>
            <a:ext uri="{FF2B5EF4-FFF2-40B4-BE49-F238E27FC236}">
              <a16:creationId xmlns:a16="http://schemas.microsoft.com/office/drawing/2014/main" id="{824171AD-6682-47C5-BECC-86DAD428C20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0" name="テキスト ボックス 2139">
          <a:extLst>
            <a:ext uri="{FF2B5EF4-FFF2-40B4-BE49-F238E27FC236}">
              <a16:creationId xmlns:a16="http://schemas.microsoft.com/office/drawing/2014/main" id="{7362ACD8-10EE-46E1-B693-22FE985BB1E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1" name="テキスト ボックス 2140">
          <a:extLst>
            <a:ext uri="{FF2B5EF4-FFF2-40B4-BE49-F238E27FC236}">
              <a16:creationId xmlns:a16="http://schemas.microsoft.com/office/drawing/2014/main" id="{68B1DE6D-41E4-4739-8FA6-D7CE0E5973A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42" name="テキスト ボックス 2141">
          <a:extLst>
            <a:ext uri="{FF2B5EF4-FFF2-40B4-BE49-F238E27FC236}">
              <a16:creationId xmlns:a16="http://schemas.microsoft.com/office/drawing/2014/main" id="{7B8EA8FF-3FD1-4480-9AFB-8A078AF8DCC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3" name="テキスト ボックス 2142">
          <a:extLst>
            <a:ext uri="{FF2B5EF4-FFF2-40B4-BE49-F238E27FC236}">
              <a16:creationId xmlns:a16="http://schemas.microsoft.com/office/drawing/2014/main" id="{14C38D17-5A98-4AA6-9FC8-0ABD8C21891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4" name="テキスト ボックス 2143">
          <a:extLst>
            <a:ext uri="{FF2B5EF4-FFF2-40B4-BE49-F238E27FC236}">
              <a16:creationId xmlns:a16="http://schemas.microsoft.com/office/drawing/2014/main" id="{5D98BEEF-F9A6-4C6B-A300-A785BB45BF7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5" name="テキスト ボックス 2144">
          <a:extLst>
            <a:ext uri="{FF2B5EF4-FFF2-40B4-BE49-F238E27FC236}">
              <a16:creationId xmlns:a16="http://schemas.microsoft.com/office/drawing/2014/main" id="{4DA7BC94-8D57-4C92-BF1D-45B869082E4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46" name="テキスト ボックス 2145">
          <a:extLst>
            <a:ext uri="{FF2B5EF4-FFF2-40B4-BE49-F238E27FC236}">
              <a16:creationId xmlns:a16="http://schemas.microsoft.com/office/drawing/2014/main" id="{B27AD41A-F80D-4728-878C-3318960C04F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7" name="テキスト ボックス 2146">
          <a:extLst>
            <a:ext uri="{FF2B5EF4-FFF2-40B4-BE49-F238E27FC236}">
              <a16:creationId xmlns:a16="http://schemas.microsoft.com/office/drawing/2014/main" id="{3FC1663B-8501-40F9-BCBD-1400081940A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48" name="テキスト ボックス 2147">
          <a:extLst>
            <a:ext uri="{FF2B5EF4-FFF2-40B4-BE49-F238E27FC236}">
              <a16:creationId xmlns:a16="http://schemas.microsoft.com/office/drawing/2014/main" id="{90998CFF-8477-4A8B-9B8C-E7383365A37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49" name="テキスト ボックス 2148">
          <a:extLst>
            <a:ext uri="{FF2B5EF4-FFF2-40B4-BE49-F238E27FC236}">
              <a16:creationId xmlns:a16="http://schemas.microsoft.com/office/drawing/2014/main" id="{4583C11E-E4EF-426F-A014-7E6F9B8C45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0" name="テキスト ボックス 2149">
          <a:extLst>
            <a:ext uri="{FF2B5EF4-FFF2-40B4-BE49-F238E27FC236}">
              <a16:creationId xmlns:a16="http://schemas.microsoft.com/office/drawing/2014/main" id="{12D3236A-5EC2-4CFE-8AD1-7EE65767EF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1" name="テキスト ボックス 2150">
          <a:extLst>
            <a:ext uri="{FF2B5EF4-FFF2-40B4-BE49-F238E27FC236}">
              <a16:creationId xmlns:a16="http://schemas.microsoft.com/office/drawing/2014/main" id="{6C13449E-FD97-41BE-BE43-6BAFF4BA6D6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2" name="テキスト ボックス 2151">
          <a:extLst>
            <a:ext uri="{FF2B5EF4-FFF2-40B4-BE49-F238E27FC236}">
              <a16:creationId xmlns:a16="http://schemas.microsoft.com/office/drawing/2014/main" id="{550B8398-6F42-4C89-9DC7-5B6B630D84C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3" name="テキスト ボックス 2152">
          <a:extLst>
            <a:ext uri="{FF2B5EF4-FFF2-40B4-BE49-F238E27FC236}">
              <a16:creationId xmlns:a16="http://schemas.microsoft.com/office/drawing/2014/main" id="{B728FE32-F83A-4DAB-9544-FBDF8E4F43E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54" name="テキスト ボックス 2153">
          <a:extLst>
            <a:ext uri="{FF2B5EF4-FFF2-40B4-BE49-F238E27FC236}">
              <a16:creationId xmlns:a16="http://schemas.microsoft.com/office/drawing/2014/main" id="{568AC32D-4DE9-4D74-B1EB-736A8209027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5" name="テキスト ボックス 2154">
          <a:extLst>
            <a:ext uri="{FF2B5EF4-FFF2-40B4-BE49-F238E27FC236}">
              <a16:creationId xmlns:a16="http://schemas.microsoft.com/office/drawing/2014/main" id="{53EFD892-67BD-4A53-B50B-A1B48474986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56" name="テキスト ボックス 2155">
          <a:extLst>
            <a:ext uri="{FF2B5EF4-FFF2-40B4-BE49-F238E27FC236}">
              <a16:creationId xmlns:a16="http://schemas.microsoft.com/office/drawing/2014/main" id="{5AB06F2B-35FC-4882-8D57-0FCB89D2362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57" name="テキスト ボックス 2156">
          <a:extLst>
            <a:ext uri="{FF2B5EF4-FFF2-40B4-BE49-F238E27FC236}">
              <a16:creationId xmlns:a16="http://schemas.microsoft.com/office/drawing/2014/main" id="{D3878845-57AE-470C-96CC-19D2E6B16344}"/>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58" name="テキスト ボックス 2157">
          <a:extLst>
            <a:ext uri="{FF2B5EF4-FFF2-40B4-BE49-F238E27FC236}">
              <a16:creationId xmlns:a16="http://schemas.microsoft.com/office/drawing/2014/main" id="{BB0946F9-8483-410D-AC16-630727E198F4}"/>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59" name="テキスト ボックス 2158">
          <a:extLst>
            <a:ext uri="{FF2B5EF4-FFF2-40B4-BE49-F238E27FC236}">
              <a16:creationId xmlns:a16="http://schemas.microsoft.com/office/drawing/2014/main" id="{9B917430-47EC-43E5-B06D-A21EAC4375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0" name="テキスト ボックス 2159">
          <a:extLst>
            <a:ext uri="{FF2B5EF4-FFF2-40B4-BE49-F238E27FC236}">
              <a16:creationId xmlns:a16="http://schemas.microsoft.com/office/drawing/2014/main" id="{3C042F7B-A2E1-4C84-8C7F-80934A126C7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1" name="テキスト ボックス 2160">
          <a:extLst>
            <a:ext uri="{FF2B5EF4-FFF2-40B4-BE49-F238E27FC236}">
              <a16:creationId xmlns:a16="http://schemas.microsoft.com/office/drawing/2014/main" id="{8BFE2082-B33D-4304-BBDF-F0EA10D429A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2" name="テキスト ボックス 2161">
          <a:extLst>
            <a:ext uri="{FF2B5EF4-FFF2-40B4-BE49-F238E27FC236}">
              <a16:creationId xmlns:a16="http://schemas.microsoft.com/office/drawing/2014/main" id="{928DC49D-C551-4F85-839E-187338E3975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3" name="テキスト ボックス 2162">
          <a:extLst>
            <a:ext uri="{FF2B5EF4-FFF2-40B4-BE49-F238E27FC236}">
              <a16:creationId xmlns:a16="http://schemas.microsoft.com/office/drawing/2014/main" id="{C1053EEB-E595-43D0-A796-227ECED352F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4" name="テキスト ボックス 2163">
          <a:extLst>
            <a:ext uri="{FF2B5EF4-FFF2-40B4-BE49-F238E27FC236}">
              <a16:creationId xmlns:a16="http://schemas.microsoft.com/office/drawing/2014/main" id="{FA615340-A4CF-4CF4-884E-D5401D5B9D6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5" name="テキスト ボックス 2164">
          <a:extLst>
            <a:ext uri="{FF2B5EF4-FFF2-40B4-BE49-F238E27FC236}">
              <a16:creationId xmlns:a16="http://schemas.microsoft.com/office/drawing/2014/main" id="{898D2864-E7F1-4C64-A4F6-5B48A1F7413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66" name="テキスト ボックス 2165">
          <a:extLst>
            <a:ext uri="{FF2B5EF4-FFF2-40B4-BE49-F238E27FC236}">
              <a16:creationId xmlns:a16="http://schemas.microsoft.com/office/drawing/2014/main" id="{060EEDE6-0526-45E2-A2E3-A8265FB3B86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7" name="テキスト ボックス 2166">
          <a:extLst>
            <a:ext uri="{FF2B5EF4-FFF2-40B4-BE49-F238E27FC236}">
              <a16:creationId xmlns:a16="http://schemas.microsoft.com/office/drawing/2014/main" id="{5A2C4386-D77A-43A4-A8A5-B631BFDFA0C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68" name="テキスト ボックス 2167">
          <a:extLst>
            <a:ext uri="{FF2B5EF4-FFF2-40B4-BE49-F238E27FC236}">
              <a16:creationId xmlns:a16="http://schemas.microsoft.com/office/drawing/2014/main" id="{EA2F82AF-DB9A-46BE-8923-1BC8726E6F6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69" name="テキスト ボックス 2168">
          <a:extLst>
            <a:ext uri="{FF2B5EF4-FFF2-40B4-BE49-F238E27FC236}">
              <a16:creationId xmlns:a16="http://schemas.microsoft.com/office/drawing/2014/main" id="{152C7707-89C0-47A2-98D9-BD34157E05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0" name="テキスト ボックス 2169">
          <a:extLst>
            <a:ext uri="{FF2B5EF4-FFF2-40B4-BE49-F238E27FC236}">
              <a16:creationId xmlns:a16="http://schemas.microsoft.com/office/drawing/2014/main" id="{BE0448EA-9042-430D-97D8-2137B52BEF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1" name="テキスト ボックス 2170">
          <a:extLst>
            <a:ext uri="{FF2B5EF4-FFF2-40B4-BE49-F238E27FC236}">
              <a16:creationId xmlns:a16="http://schemas.microsoft.com/office/drawing/2014/main" id="{D919972D-E61D-489B-A80D-BB409BA4278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2" name="テキスト ボックス 2171">
          <a:extLst>
            <a:ext uri="{FF2B5EF4-FFF2-40B4-BE49-F238E27FC236}">
              <a16:creationId xmlns:a16="http://schemas.microsoft.com/office/drawing/2014/main" id="{1B8EA6FD-718F-46BD-8EFE-E9460151CE4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73" name="テキスト ボックス 2172">
          <a:extLst>
            <a:ext uri="{FF2B5EF4-FFF2-40B4-BE49-F238E27FC236}">
              <a16:creationId xmlns:a16="http://schemas.microsoft.com/office/drawing/2014/main" id="{37F39942-774F-4EA0-8273-95CFCFC311D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74" name="テキスト ボックス 2173">
          <a:extLst>
            <a:ext uri="{FF2B5EF4-FFF2-40B4-BE49-F238E27FC236}">
              <a16:creationId xmlns:a16="http://schemas.microsoft.com/office/drawing/2014/main" id="{8600EA6C-6BA4-4CDD-A04A-DCADA57C8BE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5" name="テキスト ボックス 2174">
          <a:extLst>
            <a:ext uri="{FF2B5EF4-FFF2-40B4-BE49-F238E27FC236}">
              <a16:creationId xmlns:a16="http://schemas.microsoft.com/office/drawing/2014/main" id="{AF90C401-E449-4CD0-80C9-54B9C0ACDB2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6" name="テキスト ボックス 2175">
          <a:extLst>
            <a:ext uri="{FF2B5EF4-FFF2-40B4-BE49-F238E27FC236}">
              <a16:creationId xmlns:a16="http://schemas.microsoft.com/office/drawing/2014/main" id="{66231276-1462-4AFA-B6D5-B88A54E1DD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7" name="テキスト ボックス 2176">
          <a:extLst>
            <a:ext uri="{FF2B5EF4-FFF2-40B4-BE49-F238E27FC236}">
              <a16:creationId xmlns:a16="http://schemas.microsoft.com/office/drawing/2014/main" id="{8B427074-F5FB-48B0-97C5-C9F08B7D79E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78" name="テキスト ボックス 2177">
          <a:extLst>
            <a:ext uri="{FF2B5EF4-FFF2-40B4-BE49-F238E27FC236}">
              <a16:creationId xmlns:a16="http://schemas.microsoft.com/office/drawing/2014/main" id="{FECA1252-A84C-4F3F-A7E7-A595F8BA91D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79" name="テキスト ボックス 2178">
          <a:extLst>
            <a:ext uri="{FF2B5EF4-FFF2-40B4-BE49-F238E27FC236}">
              <a16:creationId xmlns:a16="http://schemas.microsoft.com/office/drawing/2014/main" id="{AFA85319-3EBE-41C2-ACE0-42FCE0A071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0" name="テキスト ボックス 2179">
          <a:extLst>
            <a:ext uri="{FF2B5EF4-FFF2-40B4-BE49-F238E27FC236}">
              <a16:creationId xmlns:a16="http://schemas.microsoft.com/office/drawing/2014/main" id="{9A82ED80-7C10-4573-8565-980B4644407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1" name="テキスト ボックス 2180">
          <a:extLst>
            <a:ext uri="{FF2B5EF4-FFF2-40B4-BE49-F238E27FC236}">
              <a16:creationId xmlns:a16="http://schemas.microsoft.com/office/drawing/2014/main" id="{5C78146F-18DF-4B57-908A-7067F1CBB672}"/>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82" name="テキスト ボックス 2181">
          <a:extLst>
            <a:ext uri="{FF2B5EF4-FFF2-40B4-BE49-F238E27FC236}">
              <a16:creationId xmlns:a16="http://schemas.microsoft.com/office/drawing/2014/main" id="{4B298D4C-D31F-481C-9CB9-0917DFBA642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3" name="テキスト ボックス 2182">
          <a:extLst>
            <a:ext uri="{FF2B5EF4-FFF2-40B4-BE49-F238E27FC236}">
              <a16:creationId xmlns:a16="http://schemas.microsoft.com/office/drawing/2014/main" id="{B19B73A0-ECA0-4781-8A84-FBF19EC37B5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4" name="テキスト ボックス 2183">
          <a:extLst>
            <a:ext uri="{FF2B5EF4-FFF2-40B4-BE49-F238E27FC236}">
              <a16:creationId xmlns:a16="http://schemas.microsoft.com/office/drawing/2014/main" id="{7D4D43E8-F2E9-4BE9-8E7C-B5BBE8585A9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5" name="テキスト ボックス 2184">
          <a:extLst>
            <a:ext uri="{FF2B5EF4-FFF2-40B4-BE49-F238E27FC236}">
              <a16:creationId xmlns:a16="http://schemas.microsoft.com/office/drawing/2014/main" id="{464F6B34-262A-49C1-811F-C3FEA768D48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186" name="テキスト ボックス 2185">
          <a:extLst>
            <a:ext uri="{FF2B5EF4-FFF2-40B4-BE49-F238E27FC236}">
              <a16:creationId xmlns:a16="http://schemas.microsoft.com/office/drawing/2014/main" id="{085EA4BB-50FE-4043-8135-B05DA6498D1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7" name="テキスト ボックス 2186">
          <a:extLst>
            <a:ext uri="{FF2B5EF4-FFF2-40B4-BE49-F238E27FC236}">
              <a16:creationId xmlns:a16="http://schemas.microsoft.com/office/drawing/2014/main" id="{DA47CB0F-BD4F-4AE7-9BE3-E678A6F75C9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188" name="テキスト ボックス 2187">
          <a:extLst>
            <a:ext uri="{FF2B5EF4-FFF2-40B4-BE49-F238E27FC236}">
              <a16:creationId xmlns:a16="http://schemas.microsoft.com/office/drawing/2014/main" id="{7ADAAE74-ED4F-4332-85EE-697D1A72ADF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189" name="テキスト ボックス 2188">
          <a:extLst>
            <a:ext uri="{FF2B5EF4-FFF2-40B4-BE49-F238E27FC236}">
              <a16:creationId xmlns:a16="http://schemas.microsoft.com/office/drawing/2014/main" id="{BE6C9E69-A834-4D26-9B8A-63B9B68C39C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25</xdr:row>
      <xdr:rowOff>0</xdr:rowOff>
    </xdr:from>
    <xdr:ext cx="184731" cy="259045"/>
    <xdr:sp macro="" textlink="">
      <xdr:nvSpPr>
        <xdr:cNvPr id="2190" name="テキスト ボックス 2189">
          <a:extLst>
            <a:ext uri="{FF2B5EF4-FFF2-40B4-BE49-F238E27FC236}">
              <a16:creationId xmlns:a16="http://schemas.microsoft.com/office/drawing/2014/main" id="{A9004462-8174-4B6B-85F4-44A836DCB835}"/>
            </a:ext>
          </a:extLst>
        </xdr:cNvPr>
        <xdr:cNvSpPr txBox="1"/>
      </xdr:nvSpPr>
      <xdr:spPr>
        <a:xfrm>
          <a:off x="1317180" y="4762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1" name="テキスト ボックス 2190">
          <a:extLst>
            <a:ext uri="{FF2B5EF4-FFF2-40B4-BE49-F238E27FC236}">
              <a16:creationId xmlns:a16="http://schemas.microsoft.com/office/drawing/2014/main" id="{37CA2634-1E20-41B8-8F2B-D681D2BFC2AC}"/>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2" name="テキスト ボックス 2191">
          <a:extLst>
            <a:ext uri="{FF2B5EF4-FFF2-40B4-BE49-F238E27FC236}">
              <a16:creationId xmlns:a16="http://schemas.microsoft.com/office/drawing/2014/main" id="{2E0AA55C-C424-4FD4-9B9E-5BFEEF5FB3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3" name="テキスト ボックス 2192">
          <a:extLst>
            <a:ext uri="{FF2B5EF4-FFF2-40B4-BE49-F238E27FC236}">
              <a16:creationId xmlns:a16="http://schemas.microsoft.com/office/drawing/2014/main" id="{CC93D0A4-0841-4F44-80E8-2C01C5CE5776}"/>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4" name="テキスト ボックス 2193">
          <a:extLst>
            <a:ext uri="{FF2B5EF4-FFF2-40B4-BE49-F238E27FC236}">
              <a16:creationId xmlns:a16="http://schemas.microsoft.com/office/drawing/2014/main" id="{19D671C8-F102-40D7-9027-2BB0782845F0}"/>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5" name="テキスト ボックス 2194">
          <a:extLst>
            <a:ext uri="{FF2B5EF4-FFF2-40B4-BE49-F238E27FC236}">
              <a16:creationId xmlns:a16="http://schemas.microsoft.com/office/drawing/2014/main" id="{B8896352-375A-48B4-A0AF-8FF7D7A01BE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6" name="テキスト ボックス 2195">
          <a:extLst>
            <a:ext uri="{FF2B5EF4-FFF2-40B4-BE49-F238E27FC236}">
              <a16:creationId xmlns:a16="http://schemas.microsoft.com/office/drawing/2014/main" id="{8EC939A3-E60E-4ED1-83CE-4B5AA7D7D8A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197" name="テキスト ボックス 2196">
          <a:extLst>
            <a:ext uri="{FF2B5EF4-FFF2-40B4-BE49-F238E27FC236}">
              <a16:creationId xmlns:a16="http://schemas.microsoft.com/office/drawing/2014/main" id="{E2DC0559-F26F-4491-A3B2-B8B86DFCEE6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198" name="テキスト ボックス 2197">
          <a:extLst>
            <a:ext uri="{FF2B5EF4-FFF2-40B4-BE49-F238E27FC236}">
              <a16:creationId xmlns:a16="http://schemas.microsoft.com/office/drawing/2014/main" id="{31CE13D9-1642-4C96-AB19-15B2512E4286}"/>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199" name="テキスト ボックス 2198">
          <a:extLst>
            <a:ext uri="{FF2B5EF4-FFF2-40B4-BE49-F238E27FC236}">
              <a16:creationId xmlns:a16="http://schemas.microsoft.com/office/drawing/2014/main" id="{07A43462-3302-4198-824E-2AA9DCDC33F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0" name="テキスト ボックス 2199">
          <a:extLst>
            <a:ext uri="{FF2B5EF4-FFF2-40B4-BE49-F238E27FC236}">
              <a16:creationId xmlns:a16="http://schemas.microsoft.com/office/drawing/2014/main" id="{3D78FC8D-AD37-4E6A-9DB5-578EE097399C}"/>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1" name="テキスト ボックス 2200">
          <a:extLst>
            <a:ext uri="{FF2B5EF4-FFF2-40B4-BE49-F238E27FC236}">
              <a16:creationId xmlns:a16="http://schemas.microsoft.com/office/drawing/2014/main" id="{777D3C51-55EA-4088-8158-3268D4BF999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2" name="テキスト ボックス 2201">
          <a:extLst>
            <a:ext uri="{FF2B5EF4-FFF2-40B4-BE49-F238E27FC236}">
              <a16:creationId xmlns:a16="http://schemas.microsoft.com/office/drawing/2014/main" id="{E2D6A24C-D725-4BF2-A585-4AFF836F788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3" name="テキスト ボックス 2202">
          <a:extLst>
            <a:ext uri="{FF2B5EF4-FFF2-40B4-BE49-F238E27FC236}">
              <a16:creationId xmlns:a16="http://schemas.microsoft.com/office/drawing/2014/main" id="{F563B70F-5F6F-46AE-9CA6-70DF5514921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4" name="テキスト ボックス 2203">
          <a:extLst>
            <a:ext uri="{FF2B5EF4-FFF2-40B4-BE49-F238E27FC236}">
              <a16:creationId xmlns:a16="http://schemas.microsoft.com/office/drawing/2014/main" id="{107220C4-D7CC-4793-9C2A-FE10E6F8F0E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05" name="テキスト ボックス 2204">
          <a:extLst>
            <a:ext uri="{FF2B5EF4-FFF2-40B4-BE49-F238E27FC236}">
              <a16:creationId xmlns:a16="http://schemas.microsoft.com/office/drawing/2014/main" id="{A08D2E07-3669-4E52-9BF5-EEC64C7F190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06" name="テキスト ボックス 2205">
          <a:extLst>
            <a:ext uri="{FF2B5EF4-FFF2-40B4-BE49-F238E27FC236}">
              <a16:creationId xmlns:a16="http://schemas.microsoft.com/office/drawing/2014/main" id="{B53713C6-219E-44B3-B630-D3D1B7E523A3}"/>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7" name="テキスト ボックス 2206">
          <a:extLst>
            <a:ext uri="{FF2B5EF4-FFF2-40B4-BE49-F238E27FC236}">
              <a16:creationId xmlns:a16="http://schemas.microsoft.com/office/drawing/2014/main" id="{DD05F47A-4769-4727-A063-A1C9BB12FB09}"/>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08" name="テキスト ボックス 2207">
          <a:extLst>
            <a:ext uri="{FF2B5EF4-FFF2-40B4-BE49-F238E27FC236}">
              <a16:creationId xmlns:a16="http://schemas.microsoft.com/office/drawing/2014/main" id="{3EE134E0-87B9-4E08-BF56-9CB94C87B89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09" name="テキスト ボックス 2208">
          <a:extLst>
            <a:ext uri="{FF2B5EF4-FFF2-40B4-BE49-F238E27FC236}">
              <a16:creationId xmlns:a16="http://schemas.microsoft.com/office/drawing/2014/main" id="{EEE2ABA8-7DF2-4B5E-880F-892633DF7D4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0" name="テキスト ボックス 2209">
          <a:extLst>
            <a:ext uri="{FF2B5EF4-FFF2-40B4-BE49-F238E27FC236}">
              <a16:creationId xmlns:a16="http://schemas.microsoft.com/office/drawing/2014/main" id="{8E71EBBD-5C90-4F31-ABB2-167AF780C1A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1" name="テキスト ボックス 2210">
          <a:extLst>
            <a:ext uri="{FF2B5EF4-FFF2-40B4-BE49-F238E27FC236}">
              <a16:creationId xmlns:a16="http://schemas.microsoft.com/office/drawing/2014/main" id="{915E8E58-9C0B-4781-A19B-9B2D76B3FC7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2" name="テキスト ボックス 2211">
          <a:extLst>
            <a:ext uri="{FF2B5EF4-FFF2-40B4-BE49-F238E27FC236}">
              <a16:creationId xmlns:a16="http://schemas.microsoft.com/office/drawing/2014/main" id="{770DFF2D-EA65-4F18-8810-8606AC60CE4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3" name="テキスト ボックス 2212">
          <a:extLst>
            <a:ext uri="{FF2B5EF4-FFF2-40B4-BE49-F238E27FC236}">
              <a16:creationId xmlns:a16="http://schemas.microsoft.com/office/drawing/2014/main" id="{F7F32548-17C7-40E4-B50C-912FD3C10ADB}"/>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14" name="テキスト ボックス 2213">
          <a:extLst>
            <a:ext uri="{FF2B5EF4-FFF2-40B4-BE49-F238E27FC236}">
              <a16:creationId xmlns:a16="http://schemas.microsoft.com/office/drawing/2014/main" id="{53FA64DC-F882-463E-BE78-1B484137511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5" name="テキスト ボックス 2214">
          <a:extLst>
            <a:ext uri="{FF2B5EF4-FFF2-40B4-BE49-F238E27FC236}">
              <a16:creationId xmlns:a16="http://schemas.microsoft.com/office/drawing/2014/main" id="{38D78225-8452-4B1C-80EA-C75B94704EA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6" name="テキスト ボックス 2215">
          <a:extLst>
            <a:ext uri="{FF2B5EF4-FFF2-40B4-BE49-F238E27FC236}">
              <a16:creationId xmlns:a16="http://schemas.microsoft.com/office/drawing/2014/main" id="{0C16A5F4-F580-40D9-9DCB-87A5DDD9D2B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7" name="テキスト ボックス 2216">
          <a:extLst>
            <a:ext uri="{FF2B5EF4-FFF2-40B4-BE49-F238E27FC236}">
              <a16:creationId xmlns:a16="http://schemas.microsoft.com/office/drawing/2014/main" id="{16C171B0-E8D0-413D-94E7-8A19BC4EB4F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18" name="テキスト ボックス 2217">
          <a:extLst>
            <a:ext uri="{FF2B5EF4-FFF2-40B4-BE49-F238E27FC236}">
              <a16:creationId xmlns:a16="http://schemas.microsoft.com/office/drawing/2014/main" id="{7FF602EC-BC84-49B6-B962-6063FC882CE3}"/>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19" name="テキスト ボックス 2218">
          <a:extLst>
            <a:ext uri="{FF2B5EF4-FFF2-40B4-BE49-F238E27FC236}">
              <a16:creationId xmlns:a16="http://schemas.microsoft.com/office/drawing/2014/main" id="{9AE0C440-90F8-4C67-85A8-440E7FAB1EB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0" name="テキスト ボックス 2219">
          <a:extLst>
            <a:ext uri="{FF2B5EF4-FFF2-40B4-BE49-F238E27FC236}">
              <a16:creationId xmlns:a16="http://schemas.microsoft.com/office/drawing/2014/main" id="{CB08AFB3-BA8A-41EE-909F-8CC8C4AC1A0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21" name="テキスト ボックス 2220">
          <a:extLst>
            <a:ext uri="{FF2B5EF4-FFF2-40B4-BE49-F238E27FC236}">
              <a16:creationId xmlns:a16="http://schemas.microsoft.com/office/drawing/2014/main" id="{BB2CB834-0C68-4F55-AB6C-B359BA926A6F}"/>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22" name="テキスト ボックス 2221">
          <a:extLst>
            <a:ext uri="{FF2B5EF4-FFF2-40B4-BE49-F238E27FC236}">
              <a16:creationId xmlns:a16="http://schemas.microsoft.com/office/drawing/2014/main" id="{AA2C519D-BF54-44D2-AE10-620A2B40EA19}"/>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3" name="テキスト ボックス 2222">
          <a:extLst>
            <a:ext uri="{FF2B5EF4-FFF2-40B4-BE49-F238E27FC236}">
              <a16:creationId xmlns:a16="http://schemas.microsoft.com/office/drawing/2014/main" id="{256EFFFB-C267-4266-B097-94009E2737D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4" name="テキスト ボックス 2223">
          <a:extLst>
            <a:ext uri="{FF2B5EF4-FFF2-40B4-BE49-F238E27FC236}">
              <a16:creationId xmlns:a16="http://schemas.microsoft.com/office/drawing/2014/main" id="{577D7B9C-145C-4DF4-8913-3126184B3202}"/>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5" name="テキスト ボックス 2224">
          <a:extLst>
            <a:ext uri="{FF2B5EF4-FFF2-40B4-BE49-F238E27FC236}">
              <a16:creationId xmlns:a16="http://schemas.microsoft.com/office/drawing/2014/main" id="{BB6A3C20-BAF9-466A-BB9E-B2880C63A058}"/>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26" name="テキスト ボックス 2225">
          <a:extLst>
            <a:ext uri="{FF2B5EF4-FFF2-40B4-BE49-F238E27FC236}">
              <a16:creationId xmlns:a16="http://schemas.microsoft.com/office/drawing/2014/main" id="{E3F2C558-66AE-46D5-ABC7-C98AE3A71CFF}"/>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7" name="テキスト ボックス 2226">
          <a:extLst>
            <a:ext uri="{FF2B5EF4-FFF2-40B4-BE49-F238E27FC236}">
              <a16:creationId xmlns:a16="http://schemas.microsoft.com/office/drawing/2014/main" id="{900EC562-CA0A-4B0C-8934-0C1B6A1C4582}"/>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28" name="テキスト ボックス 2227">
          <a:extLst>
            <a:ext uri="{FF2B5EF4-FFF2-40B4-BE49-F238E27FC236}">
              <a16:creationId xmlns:a16="http://schemas.microsoft.com/office/drawing/2014/main" id="{7FCF2157-67AA-432C-9473-02687CE624D1}"/>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29" name="テキスト ボックス 2228">
          <a:extLst>
            <a:ext uri="{FF2B5EF4-FFF2-40B4-BE49-F238E27FC236}">
              <a16:creationId xmlns:a16="http://schemas.microsoft.com/office/drawing/2014/main" id="{4A7FDF84-DCF4-4BF0-B83E-FE44CCAE0EB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0" name="テキスト ボックス 2229">
          <a:extLst>
            <a:ext uri="{FF2B5EF4-FFF2-40B4-BE49-F238E27FC236}">
              <a16:creationId xmlns:a16="http://schemas.microsoft.com/office/drawing/2014/main" id="{CC070A1A-EA2A-460A-BC78-BD57DC328220}"/>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1" name="テキスト ボックス 2230">
          <a:extLst>
            <a:ext uri="{FF2B5EF4-FFF2-40B4-BE49-F238E27FC236}">
              <a16:creationId xmlns:a16="http://schemas.microsoft.com/office/drawing/2014/main" id="{6503F5EA-7F7B-42B3-A4FC-7013EC4AADD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2" name="テキスト ボックス 2231">
          <a:extLst>
            <a:ext uri="{FF2B5EF4-FFF2-40B4-BE49-F238E27FC236}">
              <a16:creationId xmlns:a16="http://schemas.microsoft.com/office/drawing/2014/main" id="{49ACDD4D-78D9-4F4E-84B2-5601877477B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3" name="テキスト ボックス 2232">
          <a:extLst>
            <a:ext uri="{FF2B5EF4-FFF2-40B4-BE49-F238E27FC236}">
              <a16:creationId xmlns:a16="http://schemas.microsoft.com/office/drawing/2014/main" id="{4556AACB-787D-41D4-9C8B-E2BD651BCB5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4" name="テキスト ボックス 2233">
          <a:extLst>
            <a:ext uri="{FF2B5EF4-FFF2-40B4-BE49-F238E27FC236}">
              <a16:creationId xmlns:a16="http://schemas.microsoft.com/office/drawing/2014/main" id="{E35E5734-2F0B-46DC-954D-2E4BA6AA771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5" name="テキスト ボックス 2234">
          <a:extLst>
            <a:ext uri="{FF2B5EF4-FFF2-40B4-BE49-F238E27FC236}">
              <a16:creationId xmlns:a16="http://schemas.microsoft.com/office/drawing/2014/main" id="{F1146494-0D70-4F7C-84FF-164E9886155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36" name="テキスト ボックス 2235">
          <a:extLst>
            <a:ext uri="{FF2B5EF4-FFF2-40B4-BE49-F238E27FC236}">
              <a16:creationId xmlns:a16="http://schemas.microsoft.com/office/drawing/2014/main" id="{E3E273FE-782F-4778-B7A6-5A4180C637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37" name="テキスト ボックス 2236">
          <a:extLst>
            <a:ext uri="{FF2B5EF4-FFF2-40B4-BE49-F238E27FC236}">
              <a16:creationId xmlns:a16="http://schemas.microsoft.com/office/drawing/2014/main" id="{A9A2AA24-A8F7-4AE9-BDAF-1FC3707F076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38" name="テキスト ボックス 2237">
          <a:extLst>
            <a:ext uri="{FF2B5EF4-FFF2-40B4-BE49-F238E27FC236}">
              <a16:creationId xmlns:a16="http://schemas.microsoft.com/office/drawing/2014/main" id="{FFC6EE08-6211-4972-9954-2426DD9506B1}"/>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39" name="テキスト ボックス 2238">
          <a:extLst>
            <a:ext uri="{FF2B5EF4-FFF2-40B4-BE49-F238E27FC236}">
              <a16:creationId xmlns:a16="http://schemas.microsoft.com/office/drawing/2014/main" id="{7E838102-6CF2-4487-AE43-1557B47783E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0" name="テキスト ボックス 2239">
          <a:extLst>
            <a:ext uri="{FF2B5EF4-FFF2-40B4-BE49-F238E27FC236}">
              <a16:creationId xmlns:a16="http://schemas.microsoft.com/office/drawing/2014/main" id="{4BC90093-1925-482D-B12B-F12567AB764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1" name="テキスト ボックス 2240">
          <a:extLst>
            <a:ext uri="{FF2B5EF4-FFF2-40B4-BE49-F238E27FC236}">
              <a16:creationId xmlns:a16="http://schemas.microsoft.com/office/drawing/2014/main" id="{8C699A5A-151F-49E8-BD4A-C7AE4AE644E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2" name="テキスト ボックス 2241">
          <a:extLst>
            <a:ext uri="{FF2B5EF4-FFF2-40B4-BE49-F238E27FC236}">
              <a16:creationId xmlns:a16="http://schemas.microsoft.com/office/drawing/2014/main" id="{1134ACDB-FDBE-444A-9758-168C8BE0B47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3" name="テキスト ボックス 2242">
          <a:extLst>
            <a:ext uri="{FF2B5EF4-FFF2-40B4-BE49-F238E27FC236}">
              <a16:creationId xmlns:a16="http://schemas.microsoft.com/office/drawing/2014/main" id="{CDB2C059-2065-4114-B574-86DA916DB41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4" name="テキスト ボックス 2243">
          <a:extLst>
            <a:ext uri="{FF2B5EF4-FFF2-40B4-BE49-F238E27FC236}">
              <a16:creationId xmlns:a16="http://schemas.microsoft.com/office/drawing/2014/main" id="{E3C8F745-4906-439D-AF19-96B375A02FC5}"/>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5" name="テキスト ボックス 2244">
          <a:extLst>
            <a:ext uri="{FF2B5EF4-FFF2-40B4-BE49-F238E27FC236}">
              <a16:creationId xmlns:a16="http://schemas.microsoft.com/office/drawing/2014/main" id="{78C2A0FD-BFA6-4130-923B-F9782113D7E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46" name="テキスト ボックス 2245">
          <a:extLst>
            <a:ext uri="{FF2B5EF4-FFF2-40B4-BE49-F238E27FC236}">
              <a16:creationId xmlns:a16="http://schemas.microsoft.com/office/drawing/2014/main" id="{B40B0FD3-F07D-4285-8DE7-69460C41A8FE}"/>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7" name="テキスト ボックス 2246">
          <a:extLst>
            <a:ext uri="{FF2B5EF4-FFF2-40B4-BE49-F238E27FC236}">
              <a16:creationId xmlns:a16="http://schemas.microsoft.com/office/drawing/2014/main" id="{665D1978-B759-4376-A78A-FFFC484D1E1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48" name="テキスト ボックス 2247">
          <a:extLst>
            <a:ext uri="{FF2B5EF4-FFF2-40B4-BE49-F238E27FC236}">
              <a16:creationId xmlns:a16="http://schemas.microsoft.com/office/drawing/2014/main" id="{88789348-6BBF-45BE-853D-5CC3762A304E}"/>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49" name="テキスト ボックス 2248">
          <a:extLst>
            <a:ext uri="{FF2B5EF4-FFF2-40B4-BE49-F238E27FC236}">
              <a16:creationId xmlns:a16="http://schemas.microsoft.com/office/drawing/2014/main" id="{5BF212E6-2A39-40BF-975A-03ACDC50550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50" name="テキスト ボックス 2249">
          <a:extLst>
            <a:ext uri="{FF2B5EF4-FFF2-40B4-BE49-F238E27FC236}">
              <a16:creationId xmlns:a16="http://schemas.microsoft.com/office/drawing/2014/main" id="{2DA5545A-5487-403E-9D51-E9293412CF0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1" name="テキスト ボックス 2250">
          <a:extLst>
            <a:ext uri="{FF2B5EF4-FFF2-40B4-BE49-F238E27FC236}">
              <a16:creationId xmlns:a16="http://schemas.microsoft.com/office/drawing/2014/main" id="{78ECA170-1E60-4C06-9751-92AC640FC06E}"/>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52" name="テキスト ボックス 2251">
          <a:extLst>
            <a:ext uri="{FF2B5EF4-FFF2-40B4-BE49-F238E27FC236}">
              <a16:creationId xmlns:a16="http://schemas.microsoft.com/office/drawing/2014/main" id="{9F3EADF1-70E5-48D5-BE98-868212DC06D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53" name="テキスト ボックス 2252">
          <a:extLst>
            <a:ext uri="{FF2B5EF4-FFF2-40B4-BE49-F238E27FC236}">
              <a16:creationId xmlns:a16="http://schemas.microsoft.com/office/drawing/2014/main" id="{27D603F8-1175-4ED8-91A7-35DFDDA73ECE}"/>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24</xdr:row>
      <xdr:rowOff>0</xdr:rowOff>
    </xdr:from>
    <xdr:ext cx="184731" cy="259045"/>
    <xdr:sp macro="" textlink="">
      <xdr:nvSpPr>
        <xdr:cNvPr id="2254" name="テキスト ボックス 2253">
          <a:extLst>
            <a:ext uri="{FF2B5EF4-FFF2-40B4-BE49-F238E27FC236}">
              <a16:creationId xmlns:a16="http://schemas.microsoft.com/office/drawing/2014/main" id="{4755FE0F-9634-49D6-A748-C02EE013E985}"/>
            </a:ext>
          </a:extLst>
        </xdr:cNvPr>
        <xdr:cNvSpPr txBox="1"/>
      </xdr:nvSpPr>
      <xdr:spPr>
        <a:xfrm>
          <a:off x="1317180" y="4572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5" name="テキスト ボックス 2254">
          <a:extLst>
            <a:ext uri="{FF2B5EF4-FFF2-40B4-BE49-F238E27FC236}">
              <a16:creationId xmlns:a16="http://schemas.microsoft.com/office/drawing/2014/main" id="{3F8EC4A4-6C76-48BD-A487-746B0402CE24}"/>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6" name="テキスト ボックス 2255">
          <a:extLst>
            <a:ext uri="{FF2B5EF4-FFF2-40B4-BE49-F238E27FC236}">
              <a16:creationId xmlns:a16="http://schemas.microsoft.com/office/drawing/2014/main" id="{6B8B032D-AC8E-40CD-877B-4D00CC664447}"/>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7" name="テキスト ボックス 2256">
          <a:extLst>
            <a:ext uri="{FF2B5EF4-FFF2-40B4-BE49-F238E27FC236}">
              <a16:creationId xmlns:a16="http://schemas.microsoft.com/office/drawing/2014/main" id="{19463E63-A3AD-455B-A627-E933CDED8AB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58" name="テキスト ボックス 2257">
          <a:extLst>
            <a:ext uri="{FF2B5EF4-FFF2-40B4-BE49-F238E27FC236}">
              <a16:creationId xmlns:a16="http://schemas.microsoft.com/office/drawing/2014/main" id="{05E0723F-8516-4339-B646-D8528E15C33E}"/>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59" name="テキスト ボックス 2258">
          <a:extLst>
            <a:ext uri="{FF2B5EF4-FFF2-40B4-BE49-F238E27FC236}">
              <a16:creationId xmlns:a16="http://schemas.microsoft.com/office/drawing/2014/main" id="{550D5433-CEEE-42E7-8F2C-A8D6E48BA92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0" name="テキスト ボックス 2259">
          <a:extLst>
            <a:ext uri="{FF2B5EF4-FFF2-40B4-BE49-F238E27FC236}">
              <a16:creationId xmlns:a16="http://schemas.microsoft.com/office/drawing/2014/main" id="{8A452063-F860-405D-9E4A-DF5D86C416F4}"/>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1" name="テキスト ボックス 2260">
          <a:extLst>
            <a:ext uri="{FF2B5EF4-FFF2-40B4-BE49-F238E27FC236}">
              <a16:creationId xmlns:a16="http://schemas.microsoft.com/office/drawing/2014/main" id="{8DF9D17C-D03F-443D-A1AF-CC8F4AEE5D1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62" name="テキスト ボックス 2261">
          <a:extLst>
            <a:ext uri="{FF2B5EF4-FFF2-40B4-BE49-F238E27FC236}">
              <a16:creationId xmlns:a16="http://schemas.microsoft.com/office/drawing/2014/main" id="{B03865C6-AB2B-4CF9-AD2C-3451390E3748}"/>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3" name="テキスト ボックス 2262">
          <a:extLst>
            <a:ext uri="{FF2B5EF4-FFF2-40B4-BE49-F238E27FC236}">
              <a16:creationId xmlns:a16="http://schemas.microsoft.com/office/drawing/2014/main" id="{0C30D430-8A4C-4646-9F3B-F9ED0E31AFDD}"/>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4" name="テキスト ボックス 2263">
          <a:extLst>
            <a:ext uri="{FF2B5EF4-FFF2-40B4-BE49-F238E27FC236}">
              <a16:creationId xmlns:a16="http://schemas.microsoft.com/office/drawing/2014/main" id="{DD30AB03-312A-4DDE-B90C-09E3AB58860B}"/>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5" name="テキスト ボックス 2264">
          <a:extLst>
            <a:ext uri="{FF2B5EF4-FFF2-40B4-BE49-F238E27FC236}">
              <a16:creationId xmlns:a16="http://schemas.microsoft.com/office/drawing/2014/main" id="{206D08A1-4E5A-4367-BF1C-6CDB771109C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66" name="テキスト ボックス 2265">
          <a:extLst>
            <a:ext uri="{FF2B5EF4-FFF2-40B4-BE49-F238E27FC236}">
              <a16:creationId xmlns:a16="http://schemas.microsoft.com/office/drawing/2014/main" id="{09A2BBC5-0952-4F78-ACE3-69A2107BE1F0}"/>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7" name="テキスト ボックス 2266">
          <a:extLst>
            <a:ext uri="{FF2B5EF4-FFF2-40B4-BE49-F238E27FC236}">
              <a16:creationId xmlns:a16="http://schemas.microsoft.com/office/drawing/2014/main" id="{E2062ABB-A832-45CE-BE79-C403EB14CB5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68" name="テキスト ボックス 2267">
          <a:extLst>
            <a:ext uri="{FF2B5EF4-FFF2-40B4-BE49-F238E27FC236}">
              <a16:creationId xmlns:a16="http://schemas.microsoft.com/office/drawing/2014/main" id="{7791CA1C-C858-42D7-9F40-B2A3FAC2FA2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69" name="テキスト ボックス 2268">
          <a:extLst>
            <a:ext uri="{FF2B5EF4-FFF2-40B4-BE49-F238E27FC236}">
              <a16:creationId xmlns:a16="http://schemas.microsoft.com/office/drawing/2014/main" id="{4BAFF084-D391-4238-A52A-AB98D945545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70" name="テキスト ボックス 2269">
          <a:extLst>
            <a:ext uri="{FF2B5EF4-FFF2-40B4-BE49-F238E27FC236}">
              <a16:creationId xmlns:a16="http://schemas.microsoft.com/office/drawing/2014/main" id="{B2A62381-F7E3-4BD8-A065-100DE4908FED}"/>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1" name="テキスト ボックス 2270">
          <a:extLst>
            <a:ext uri="{FF2B5EF4-FFF2-40B4-BE49-F238E27FC236}">
              <a16:creationId xmlns:a16="http://schemas.microsoft.com/office/drawing/2014/main" id="{0AB92B37-3160-4F04-AE0D-729DD1EA11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2" name="テキスト ボックス 2271">
          <a:extLst>
            <a:ext uri="{FF2B5EF4-FFF2-40B4-BE49-F238E27FC236}">
              <a16:creationId xmlns:a16="http://schemas.microsoft.com/office/drawing/2014/main" id="{4B8AF0F0-3C9F-4AAA-BC89-B01CBCA05CF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3" name="テキスト ボックス 2272">
          <a:extLst>
            <a:ext uri="{FF2B5EF4-FFF2-40B4-BE49-F238E27FC236}">
              <a16:creationId xmlns:a16="http://schemas.microsoft.com/office/drawing/2014/main" id="{E7F175DB-049F-4035-8D63-237DFC3D43F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4" name="テキスト ボックス 2273">
          <a:extLst>
            <a:ext uri="{FF2B5EF4-FFF2-40B4-BE49-F238E27FC236}">
              <a16:creationId xmlns:a16="http://schemas.microsoft.com/office/drawing/2014/main" id="{7DF18434-3193-413A-998E-3DF761EEEBEC}"/>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5" name="テキスト ボックス 2274">
          <a:extLst>
            <a:ext uri="{FF2B5EF4-FFF2-40B4-BE49-F238E27FC236}">
              <a16:creationId xmlns:a16="http://schemas.microsoft.com/office/drawing/2014/main" id="{EE2F494B-FDF8-45C6-A829-632C394E96F2}"/>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6" name="テキスト ボックス 2275">
          <a:extLst>
            <a:ext uri="{FF2B5EF4-FFF2-40B4-BE49-F238E27FC236}">
              <a16:creationId xmlns:a16="http://schemas.microsoft.com/office/drawing/2014/main" id="{053D1EE9-8049-40EA-850D-AC99AA16B51A}"/>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77" name="テキスト ボックス 2276">
          <a:extLst>
            <a:ext uri="{FF2B5EF4-FFF2-40B4-BE49-F238E27FC236}">
              <a16:creationId xmlns:a16="http://schemas.microsoft.com/office/drawing/2014/main" id="{B3998115-E7D9-4D73-962F-3BCD25BBCF05}"/>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78" name="テキスト ボックス 2277">
          <a:extLst>
            <a:ext uri="{FF2B5EF4-FFF2-40B4-BE49-F238E27FC236}">
              <a16:creationId xmlns:a16="http://schemas.microsoft.com/office/drawing/2014/main" id="{4E9C26F0-C61A-4AC3-AE6F-2D6B339B18CA}"/>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79" name="テキスト ボックス 2278">
          <a:extLst>
            <a:ext uri="{FF2B5EF4-FFF2-40B4-BE49-F238E27FC236}">
              <a16:creationId xmlns:a16="http://schemas.microsoft.com/office/drawing/2014/main" id="{28DE8A13-C123-4B03-B911-E4E31F7AA374}"/>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0" name="テキスト ボックス 2279">
          <a:extLst>
            <a:ext uri="{FF2B5EF4-FFF2-40B4-BE49-F238E27FC236}">
              <a16:creationId xmlns:a16="http://schemas.microsoft.com/office/drawing/2014/main" id="{19588939-6FA7-412E-AB1E-26567914D97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1" name="テキスト ボックス 2280">
          <a:extLst>
            <a:ext uri="{FF2B5EF4-FFF2-40B4-BE49-F238E27FC236}">
              <a16:creationId xmlns:a16="http://schemas.microsoft.com/office/drawing/2014/main" id="{29674655-2F2C-4E60-87EF-59859066395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2" name="テキスト ボックス 2281">
          <a:extLst>
            <a:ext uri="{FF2B5EF4-FFF2-40B4-BE49-F238E27FC236}">
              <a16:creationId xmlns:a16="http://schemas.microsoft.com/office/drawing/2014/main" id="{76602CFE-EC47-4C04-A3D3-A6679FC8B179}"/>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3" name="テキスト ボックス 2282">
          <a:extLst>
            <a:ext uri="{FF2B5EF4-FFF2-40B4-BE49-F238E27FC236}">
              <a16:creationId xmlns:a16="http://schemas.microsoft.com/office/drawing/2014/main" id="{5AFAF474-C1CB-4D76-A531-7FBA80801AB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84" name="テキスト ボックス 2283">
          <a:extLst>
            <a:ext uri="{FF2B5EF4-FFF2-40B4-BE49-F238E27FC236}">
              <a16:creationId xmlns:a16="http://schemas.microsoft.com/office/drawing/2014/main" id="{B9520983-E493-4BD1-9925-DB26C4D3CDF9}"/>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285" name="テキスト ボックス 2284">
          <a:extLst>
            <a:ext uri="{FF2B5EF4-FFF2-40B4-BE49-F238E27FC236}">
              <a16:creationId xmlns:a16="http://schemas.microsoft.com/office/drawing/2014/main" id="{DF31D0AD-4BEC-47CC-9AFE-217424757CE6}"/>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23</xdr:row>
      <xdr:rowOff>0</xdr:rowOff>
    </xdr:from>
    <xdr:ext cx="184731" cy="259045"/>
    <xdr:sp macro="" textlink="">
      <xdr:nvSpPr>
        <xdr:cNvPr id="2286" name="テキスト ボックス 2285">
          <a:extLst>
            <a:ext uri="{FF2B5EF4-FFF2-40B4-BE49-F238E27FC236}">
              <a16:creationId xmlns:a16="http://schemas.microsoft.com/office/drawing/2014/main" id="{B033A74C-C048-4539-B393-FC44A2E98B85}"/>
            </a:ext>
          </a:extLst>
        </xdr:cNvPr>
        <xdr:cNvSpPr txBox="1"/>
      </xdr:nvSpPr>
      <xdr:spPr>
        <a:xfrm>
          <a:off x="131718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7" name="テキスト ボックス 2286">
          <a:extLst>
            <a:ext uri="{FF2B5EF4-FFF2-40B4-BE49-F238E27FC236}">
              <a16:creationId xmlns:a16="http://schemas.microsoft.com/office/drawing/2014/main" id="{EBF4142E-DBFF-4978-8126-E32C056091C9}"/>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88" name="テキスト ボックス 2287">
          <a:extLst>
            <a:ext uri="{FF2B5EF4-FFF2-40B4-BE49-F238E27FC236}">
              <a16:creationId xmlns:a16="http://schemas.microsoft.com/office/drawing/2014/main" id="{D62F24AA-0237-4A70-990F-5FF94B6B7765}"/>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89" name="テキスト ボックス 2288">
          <a:extLst>
            <a:ext uri="{FF2B5EF4-FFF2-40B4-BE49-F238E27FC236}">
              <a16:creationId xmlns:a16="http://schemas.microsoft.com/office/drawing/2014/main" id="{B3EF41E5-5D63-4B68-858A-80E7DD8104D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0" name="テキスト ボックス 2289">
          <a:extLst>
            <a:ext uri="{FF2B5EF4-FFF2-40B4-BE49-F238E27FC236}">
              <a16:creationId xmlns:a16="http://schemas.microsoft.com/office/drawing/2014/main" id="{1E4B20D6-9134-4653-A1B7-174AF04D1196}"/>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1" name="テキスト ボックス 2290">
          <a:extLst>
            <a:ext uri="{FF2B5EF4-FFF2-40B4-BE49-F238E27FC236}">
              <a16:creationId xmlns:a16="http://schemas.microsoft.com/office/drawing/2014/main" id="{123C2440-B2D4-4815-8B67-9465225FD5E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2" name="テキスト ボックス 2291">
          <a:extLst>
            <a:ext uri="{FF2B5EF4-FFF2-40B4-BE49-F238E27FC236}">
              <a16:creationId xmlns:a16="http://schemas.microsoft.com/office/drawing/2014/main" id="{9AF40437-D7D3-4FE6-A089-81E804D78E98}"/>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3" name="テキスト ボックス 2292">
          <a:extLst>
            <a:ext uri="{FF2B5EF4-FFF2-40B4-BE49-F238E27FC236}">
              <a16:creationId xmlns:a16="http://schemas.microsoft.com/office/drawing/2014/main" id="{25A612C3-AF29-4E01-B54E-7F29929A67B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294" name="テキスト ボックス 2293">
          <a:extLst>
            <a:ext uri="{FF2B5EF4-FFF2-40B4-BE49-F238E27FC236}">
              <a16:creationId xmlns:a16="http://schemas.microsoft.com/office/drawing/2014/main" id="{4D0FAEC2-CBDC-48D3-8A80-6ECE8767BE3F}"/>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5" name="テキスト ボックス 2294">
          <a:extLst>
            <a:ext uri="{FF2B5EF4-FFF2-40B4-BE49-F238E27FC236}">
              <a16:creationId xmlns:a16="http://schemas.microsoft.com/office/drawing/2014/main" id="{9799AB9B-B5E8-41A7-A0A1-1836A5F444A6}"/>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6" name="テキスト ボックス 2295">
          <a:extLst>
            <a:ext uri="{FF2B5EF4-FFF2-40B4-BE49-F238E27FC236}">
              <a16:creationId xmlns:a16="http://schemas.microsoft.com/office/drawing/2014/main" id="{F99DFC69-BDBB-4DEE-A76D-DDD9399C937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7" name="テキスト ボックス 2296">
          <a:extLst>
            <a:ext uri="{FF2B5EF4-FFF2-40B4-BE49-F238E27FC236}">
              <a16:creationId xmlns:a16="http://schemas.microsoft.com/office/drawing/2014/main" id="{D5477CA3-72F9-466E-9F7B-6A11B85269CC}"/>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298" name="テキスト ボックス 2297">
          <a:extLst>
            <a:ext uri="{FF2B5EF4-FFF2-40B4-BE49-F238E27FC236}">
              <a16:creationId xmlns:a16="http://schemas.microsoft.com/office/drawing/2014/main" id="{1317DFAA-3F95-4252-B17C-ACB6C4B0F173}"/>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299" name="テキスト ボックス 2298">
          <a:extLst>
            <a:ext uri="{FF2B5EF4-FFF2-40B4-BE49-F238E27FC236}">
              <a16:creationId xmlns:a16="http://schemas.microsoft.com/office/drawing/2014/main" id="{03874BE4-3988-4846-BD77-85169F5B177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0" name="テキスト ボックス 2299">
          <a:extLst>
            <a:ext uri="{FF2B5EF4-FFF2-40B4-BE49-F238E27FC236}">
              <a16:creationId xmlns:a16="http://schemas.microsoft.com/office/drawing/2014/main" id="{EEB02D8B-02F3-426E-BFA9-3B2D7A7783F7}"/>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1" name="テキスト ボックス 2300">
          <a:extLst>
            <a:ext uri="{FF2B5EF4-FFF2-40B4-BE49-F238E27FC236}">
              <a16:creationId xmlns:a16="http://schemas.microsoft.com/office/drawing/2014/main" id="{AD409876-4240-4D05-9B43-DF9D67CA32F4}"/>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22</xdr:row>
      <xdr:rowOff>0</xdr:rowOff>
    </xdr:from>
    <xdr:ext cx="184731" cy="259045"/>
    <xdr:sp macro="" textlink="">
      <xdr:nvSpPr>
        <xdr:cNvPr id="2302" name="テキスト ボックス 2301">
          <a:extLst>
            <a:ext uri="{FF2B5EF4-FFF2-40B4-BE49-F238E27FC236}">
              <a16:creationId xmlns:a16="http://schemas.microsoft.com/office/drawing/2014/main" id="{493D36BD-61B6-458E-BC2D-0481910921B7}"/>
            </a:ext>
          </a:extLst>
        </xdr:cNvPr>
        <xdr:cNvSpPr txBox="1"/>
      </xdr:nvSpPr>
      <xdr:spPr>
        <a:xfrm>
          <a:off x="1317180" y="4191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3" name="テキスト ボックス 2302">
          <a:extLst>
            <a:ext uri="{FF2B5EF4-FFF2-40B4-BE49-F238E27FC236}">
              <a16:creationId xmlns:a16="http://schemas.microsoft.com/office/drawing/2014/main" id="{EFC98818-D91A-47B7-96F7-CD5457F34E2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4" name="テキスト ボックス 2303">
          <a:extLst>
            <a:ext uri="{FF2B5EF4-FFF2-40B4-BE49-F238E27FC236}">
              <a16:creationId xmlns:a16="http://schemas.microsoft.com/office/drawing/2014/main" id="{B13960DD-B670-4D6C-BFC6-920A219AD387}"/>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5" name="テキスト ボックス 2304">
          <a:extLst>
            <a:ext uri="{FF2B5EF4-FFF2-40B4-BE49-F238E27FC236}">
              <a16:creationId xmlns:a16="http://schemas.microsoft.com/office/drawing/2014/main" id="{BB792581-B033-46C2-A86C-C421417FD5CA}"/>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06" name="テキスト ボックス 2305">
          <a:extLst>
            <a:ext uri="{FF2B5EF4-FFF2-40B4-BE49-F238E27FC236}">
              <a16:creationId xmlns:a16="http://schemas.microsoft.com/office/drawing/2014/main" id="{F21714D9-C805-4FE3-9574-91023BBE8631}"/>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7" name="テキスト ボックス 2306">
          <a:extLst>
            <a:ext uri="{FF2B5EF4-FFF2-40B4-BE49-F238E27FC236}">
              <a16:creationId xmlns:a16="http://schemas.microsoft.com/office/drawing/2014/main" id="{184CD64C-22D4-4A10-9454-6E6DC2A398D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08" name="テキスト ボックス 2307">
          <a:extLst>
            <a:ext uri="{FF2B5EF4-FFF2-40B4-BE49-F238E27FC236}">
              <a16:creationId xmlns:a16="http://schemas.microsoft.com/office/drawing/2014/main" id="{CBF0668F-4662-4DCA-B2B3-306E9C2B4498}"/>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09" name="テキスト ボックス 2308">
          <a:extLst>
            <a:ext uri="{FF2B5EF4-FFF2-40B4-BE49-F238E27FC236}">
              <a16:creationId xmlns:a16="http://schemas.microsoft.com/office/drawing/2014/main" id="{2C694BA7-09AC-4521-A1CE-B18B9BD2C13C}"/>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21</xdr:row>
      <xdr:rowOff>0</xdr:rowOff>
    </xdr:from>
    <xdr:ext cx="184731" cy="259045"/>
    <xdr:sp macro="" textlink="">
      <xdr:nvSpPr>
        <xdr:cNvPr id="2310" name="テキスト ボックス 2309">
          <a:extLst>
            <a:ext uri="{FF2B5EF4-FFF2-40B4-BE49-F238E27FC236}">
              <a16:creationId xmlns:a16="http://schemas.microsoft.com/office/drawing/2014/main" id="{BFF8E997-783A-47DA-A430-2F8896BAFACD}"/>
            </a:ext>
          </a:extLst>
        </xdr:cNvPr>
        <xdr:cNvSpPr txBox="1"/>
      </xdr:nvSpPr>
      <xdr:spPr>
        <a:xfrm>
          <a:off x="1317180" y="4000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1" name="テキスト ボックス 2310">
          <a:extLst>
            <a:ext uri="{FF2B5EF4-FFF2-40B4-BE49-F238E27FC236}">
              <a16:creationId xmlns:a16="http://schemas.microsoft.com/office/drawing/2014/main" id="{42AAF7EC-8E07-41C7-A025-B4BAD123FC56}"/>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2" name="テキスト ボックス 2311">
          <a:extLst>
            <a:ext uri="{FF2B5EF4-FFF2-40B4-BE49-F238E27FC236}">
              <a16:creationId xmlns:a16="http://schemas.microsoft.com/office/drawing/2014/main" id="{A5C2C05C-C409-4893-93FF-1BF5033B6121}"/>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3" name="テキスト ボックス 2312">
          <a:extLst>
            <a:ext uri="{FF2B5EF4-FFF2-40B4-BE49-F238E27FC236}">
              <a16:creationId xmlns:a16="http://schemas.microsoft.com/office/drawing/2014/main" id="{7E8DCC5E-DD27-4ABE-84C5-FEB0EFAFA09B}"/>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20</xdr:row>
      <xdr:rowOff>0</xdr:rowOff>
    </xdr:from>
    <xdr:ext cx="184731" cy="259045"/>
    <xdr:sp macro="" textlink="">
      <xdr:nvSpPr>
        <xdr:cNvPr id="2314" name="テキスト ボックス 2313">
          <a:extLst>
            <a:ext uri="{FF2B5EF4-FFF2-40B4-BE49-F238E27FC236}">
              <a16:creationId xmlns:a16="http://schemas.microsoft.com/office/drawing/2014/main" id="{5D40D415-BFC7-41CC-8540-2D2CBB60A68D}"/>
            </a:ext>
          </a:extLst>
        </xdr:cNvPr>
        <xdr:cNvSpPr txBox="1"/>
      </xdr:nvSpPr>
      <xdr:spPr>
        <a:xfrm>
          <a:off x="1317180" y="3810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5" name="テキスト ボックス 2314">
          <a:extLst>
            <a:ext uri="{FF2B5EF4-FFF2-40B4-BE49-F238E27FC236}">
              <a16:creationId xmlns:a16="http://schemas.microsoft.com/office/drawing/2014/main" id="{BF85169D-553A-4556-B13F-55FA0E544449}"/>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19</xdr:row>
      <xdr:rowOff>0</xdr:rowOff>
    </xdr:from>
    <xdr:ext cx="184731" cy="259045"/>
    <xdr:sp macro="" textlink="">
      <xdr:nvSpPr>
        <xdr:cNvPr id="2316" name="テキスト ボックス 2315">
          <a:extLst>
            <a:ext uri="{FF2B5EF4-FFF2-40B4-BE49-F238E27FC236}">
              <a16:creationId xmlns:a16="http://schemas.microsoft.com/office/drawing/2014/main" id="{7759E465-5ABB-4C8B-AF6D-7DCD909FF80A}"/>
            </a:ext>
          </a:extLst>
        </xdr:cNvPr>
        <xdr:cNvSpPr txBox="1"/>
      </xdr:nvSpPr>
      <xdr:spPr>
        <a:xfrm>
          <a:off x="1317180" y="3619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5</xdr:col>
      <xdr:colOff>136080</xdr:colOff>
      <xdr:row>18</xdr:row>
      <xdr:rowOff>0</xdr:rowOff>
    </xdr:from>
    <xdr:ext cx="184731" cy="259045"/>
    <xdr:sp macro="" textlink="">
      <xdr:nvSpPr>
        <xdr:cNvPr id="2317" name="テキスト ボックス 2316">
          <a:extLst>
            <a:ext uri="{FF2B5EF4-FFF2-40B4-BE49-F238E27FC236}">
              <a16:creationId xmlns:a16="http://schemas.microsoft.com/office/drawing/2014/main" id="{34946A16-B8D0-4C21-A475-2BB9F141C20F}"/>
            </a:ext>
          </a:extLst>
        </xdr:cNvPr>
        <xdr:cNvSpPr txBox="1"/>
      </xdr:nvSpPr>
      <xdr:spPr>
        <a:xfrm>
          <a:off x="1317180" y="3429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318" name="テキスト ボックス 2317">
          <a:extLst>
            <a:ext uri="{FF2B5EF4-FFF2-40B4-BE49-F238E27FC236}">
              <a16:creationId xmlns:a16="http://schemas.microsoft.com/office/drawing/2014/main" id="{FAF32214-99F0-4BE4-BFE2-390508045818}"/>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19" name="テキスト ボックス 2318">
          <a:extLst>
            <a:ext uri="{FF2B5EF4-FFF2-40B4-BE49-F238E27FC236}">
              <a16:creationId xmlns:a16="http://schemas.microsoft.com/office/drawing/2014/main" id="{E1C8BFE8-947A-43D3-88C0-F4F814A6B08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0" name="テキスト ボックス 2319">
          <a:extLst>
            <a:ext uri="{FF2B5EF4-FFF2-40B4-BE49-F238E27FC236}">
              <a16:creationId xmlns:a16="http://schemas.microsoft.com/office/drawing/2014/main" id="{F9B08FEB-0534-4C76-8261-5EEBCAEA7FE6}"/>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1" name="テキスト ボックス 2320">
          <a:extLst>
            <a:ext uri="{FF2B5EF4-FFF2-40B4-BE49-F238E27FC236}">
              <a16:creationId xmlns:a16="http://schemas.microsoft.com/office/drawing/2014/main" id="{06881A09-5712-4E3D-8FD0-C3F6F949879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2" name="テキスト ボックス 2321">
          <a:extLst>
            <a:ext uri="{FF2B5EF4-FFF2-40B4-BE49-F238E27FC236}">
              <a16:creationId xmlns:a16="http://schemas.microsoft.com/office/drawing/2014/main" id="{7B02C33E-F9E3-4ECD-83AD-BD75B205FCB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3" name="テキスト ボックス 2322">
          <a:extLst>
            <a:ext uri="{FF2B5EF4-FFF2-40B4-BE49-F238E27FC236}">
              <a16:creationId xmlns:a16="http://schemas.microsoft.com/office/drawing/2014/main" id="{C248AD4D-1FBA-4AA4-B449-D4A8B18215B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4" name="テキスト ボックス 2323">
          <a:extLst>
            <a:ext uri="{FF2B5EF4-FFF2-40B4-BE49-F238E27FC236}">
              <a16:creationId xmlns:a16="http://schemas.microsoft.com/office/drawing/2014/main" id="{2F74D8ED-646E-4261-AD75-E8DB573212D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5" name="テキスト ボックス 2324">
          <a:extLst>
            <a:ext uri="{FF2B5EF4-FFF2-40B4-BE49-F238E27FC236}">
              <a16:creationId xmlns:a16="http://schemas.microsoft.com/office/drawing/2014/main" id="{8A4997D0-E1CB-4F3A-B9B8-AC427B8B2C3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6" name="テキスト ボックス 2325">
          <a:extLst>
            <a:ext uri="{FF2B5EF4-FFF2-40B4-BE49-F238E27FC236}">
              <a16:creationId xmlns:a16="http://schemas.microsoft.com/office/drawing/2014/main" id="{C6598018-8537-40E3-BB40-7B133D9172B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7" name="テキスト ボックス 2326">
          <a:extLst>
            <a:ext uri="{FF2B5EF4-FFF2-40B4-BE49-F238E27FC236}">
              <a16:creationId xmlns:a16="http://schemas.microsoft.com/office/drawing/2014/main" id="{B2386ADD-3CFA-42A6-900C-107BB559382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28" name="テキスト ボックス 2327">
          <a:extLst>
            <a:ext uri="{FF2B5EF4-FFF2-40B4-BE49-F238E27FC236}">
              <a16:creationId xmlns:a16="http://schemas.microsoft.com/office/drawing/2014/main" id="{3E261B7F-4F75-4C11-BF6E-9EC0CC56685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29" name="テキスト ボックス 2328">
          <a:extLst>
            <a:ext uri="{FF2B5EF4-FFF2-40B4-BE49-F238E27FC236}">
              <a16:creationId xmlns:a16="http://schemas.microsoft.com/office/drawing/2014/main" id="{53B78471-F520-4A53-AA62-BE31AE046FD8}"/>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0" name="テキスト ボックス 2329">
          <a:extLst>
            <a:ext uri="{FF2B5EF4-FFF2-40B4-BE49-F238E27FC236}">
              <a16:creationId xmlns:a16="http://schemas.microsoft.com/office/drawing/2014/main" id="{D8041DD0-A16F-4109-A0D9-38A2027336D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1" name="テキスト ボックス 2330">
          <a:extLst>
            <a:ext uri="{FF2B5EF4-FFF2-40B4-BE49-F238E27FC236}">
              <a16:creationId xmlns:a16="http://schemas.microsoft.com/office/drawing/2014/main" id="{6A40B017-4D4C-4FB9-AE94-24A7470E591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2" name="テキスト ボックス 2331">
          <a:extLst>
            <a:ext uri="{FF2B5EF4-FFF2-40B4-BE49-F238E27FC236}">
              <a16:creationId xmlns:a16="http://schemas.microsoft.com/office/drawing/2014/main" id="{336C4D7E-88AE-4CA1-B046-57775B85A3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3" name="テキスト ボックス 2332">
          <a:extLst>
            <a:ext uri="{FF2B5EF4-FFF2-40B4-BE49-F238E27FC236}">
              <a16:creationId xmlns:a16="http://schemas.microsoft.com/office/drawing/2014/main" id="{5CAB42E2-58A3-45D1-9A5B-DEED97CCE70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34" name="テキスト ボックス 2333">
          <a:extLst>
            <a:ext uri="{FF2B5EF4-FFF2-40B4-BE49-F238E27FC236}">
              <a16:creationId xmlns:a16="http://schemas.microsoft.com/office/drawing/2014/main" id="{243F9A85-5857-49D8-8BB0-B4CC4E75D9FB}"/>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5" name="テキスト ボックス 2334">
          <a:extLst>
            <a:ext uri="{FF2B5EF4-FFF2-40B4-BE49-F238E27FC236}">
              <a16:creationId xmlns:a16="http://schemas.microsoft.com/office/drawing/2014/main" id="{B8361F5F-A87A-4C16-B488-ECA7B801C66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6" name="テキスト ボックス 2335">
          <a:extLst>
            <a:ext uri="{FF2B5EF4-FFF2-40B4-BE49-F238E27FC236}">
              <a16:creationId xmlns:a16="http://schemas.microsoft.com/office/drawing/2014/main" id="{07C22B56-516B-49F0-966E-C00DC50AF52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7" name="テキスト ボックス 2336">
          <a:extLst>
            <a:ext uri="{FF2B5EF4-FFF2-40B4-BE49-F238E27FC236}">
              <a16:creationId xmlns:a16="http://schemas.microsoft.com/office/drawing/2014/main" id="{40CEDA9C-DFEB-49AB-A99D-E613BCF5B89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8" name="テキスト ボックス 2337">
          <a:extLst>
            <a:ext uri="{FF2B5EF4-FFF2-40B4-BE49-F238E27FC236}">
              <a16:creationId xmlns:a16="http://schemas.microsoft.com/office/drawing/2014/main" id="{41A62659-C8D8-41FB-9FCD-D4B969162BA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39" name="テキスト ボックス 2338">
          <a:extLst>
            <a:ext uri="{FF2B5EF4-FFF2-40B4-BE49-F238E27FC236}">
              <a16:creationId xmlns:a16="http://schemas.microsoft.com/office/drawing/2014/main" id="{F70EAC5B-6891-472A-BC2A-79B6F9B2DAA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0" name="テキスト ボックス 2339">
          <a:extLst>
            <a:ext uri="{FF2B5EF4-FFF2-40B4-BE49-F238E27FC236}">
              <a16:creationId xmlns:a16="http://schemas.microsoft.com/office/drawing/2014/main" id="{62EF0EA5-9C70-43A5-97C6-C0FAEA565959}"/>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1" name="テキスト ボックス 2340">
          <a:extLst>
            <a:ext uri="{FF2B5EF4-FFF2-40B4-BE49-F238E27FC236}">
              <a16:creationId xmlns:a16="http://schemas.microsoft.com/office/drawing/2014/main" id="{820291A5-2D42-4CD8-8CC3-01F03CDDC02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2" name="テキスト ボックス 2341">
          <a:extLst>
            <a:ext uri="{FF2B5EF4-FFF2-40B4-BE49-F238E27FC236}">
              <a16:creationId xmlns:a16="http://schemas.microsoft.com/office/drawing/2014/main" id="{83C4F10A-54AD-41B7-A462-AA94CC338AF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3" name="テキスト ボックス 2342">
          <a:extLst>
            <a:ext uri="{FF2B5EF4-FFF2-40B4-BE49-F238E27FC236}">
              <a16:creationId xmlns:a16="http://schemas.microsoft.com/office/drawing/2014/main" id="{F638810E-4683-476A-A5E2-50BF9529FF8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4" name="テキスト ボックス 2343">
          <a:extLst>
            <a:ext uri="{FF2B5EF4-FFF2-40B4-BE49-F238E27FC236}">
              <a16:creationId xmlns:a16="http://schemas.microsoft.com/office/drawing/2014/main" id="{BD212996-9A7E-407C-A26A-7C7962C1851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5" name="テキスト ボックス 2344">
          <a:extLst>
            <a:ext uri="{FF2B5EF4-FFF2-40B4-BE49-F238E27FC236}">
              <a16:creationId xmlns:a16="http://schemas.microsoft.com/office/drawing/2014/main" id="{182327B6-07B2-4C8C-A598-C5BED257B6F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6" name="テキスト ボックス 2345">
          <a:extLst>
            <a:ext uri="{FF2B5EF4-FFF2-40B4-BE49-F238E27FC236}">
              <a16:creationId xmlns:a16="http://schemas.microsoft.com/office/drawing/2014/main" id="{901CE9C3-C5C0-4D8E-AF47-2940A813CA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47" name="テキスト ボックス 2346">
          <a:extLst>
            <a:ext uri="{FF2B5EF4-FFF2-40B4-BE49-F238E27FC236}">
              <a16:creationId xmlns:a16="http://schemas.microsoft.com/office/drawing/2014/main" id="{CE3D9D34-138F-4ADE-A9E7-B2554ACBE11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8" name="テキスト ボックス 2347">
          <a:extLst>
            <a:ext uri="{FF2B5EF4-FFF2-40B4-BE49-F238E27FC236}">
              <a16:creationId xmlns:a16="http://schemas.microsoft.com/office/drawing/2014/main" id="{FC9D3CD3-27CB-4B4D-AC4A-458D31A833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49" name="テキスト ボックス 2348">
          <a:extLst>
            <a:ext uri="{FF2B5EF4-FFF2-40B4-BE49-F238E27FC236}">
              <a16:creationId xmlns:a16="http://schemas.microsoft.com/office/drawing/2014/main" id="{31E0121F-A97B-4DAC-9F9B-28DA8CCC1AC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0" name="テキスト ボックス 2349">
          <a:extLst>
            <a:ext uri="{FF2B5EF4-FFF2-40B4-BE49-F238E27FC236}">
              <a16:creationId xmlns:a16="http://schemas.microsoft.com/office/drawing/2014/main" id="{1C2FB8BE-2552-40A5-8153-0223CC7883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1" name="テキスト ボックス 2350">
          <a:extLst>
            <a:ext uri="{FF2B5EF4-FFF2-40B4-BE49-F238E27FC236}">
              <a16:creationId xmlns:a16="http://schemas.microsoft.com/office/drawing/2014/main" id="{C7130DCE-4C9A-4BE0-B744-0371AFBA5B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2" name="テキスト ボックス 2351">
          <a:extLst>
            <a:ext uri="{FF2B5EF4-FFF2-40B4-BE49-F238E27FC236}">
              <a16:creationId xmlns:a16="http://schemas.microsoft.com/office/drawing/2014/main" id="{DD499110-5913-49D0-BF76-E8FF0BDCF38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3" name="テキスト ボックス 2352">
          <a:extLst>
            <a:ext uri="{FF2B5EF4-FFF2-40B4-BE49-F238E27FC236}">
              <a16:creationId xmlns:a16="http://schemas.microsoft.com/office/drawing/2014/main" id="{F161D205-D210-4204-9D11-BE5C0DB3B93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4" name="テキスト ボックス 2353">
          <a:extLst>
            <a:ext uri="{FF2B5EF4-FFF2-40B4-BE49-F238E27FC236}">
              <a16:creationId xmlns:a16="http://schemas.microsoft.com/office/drawing/2014/main" id="{32858020-F284-454B-A3AE-A360637F0ED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55" name="テキスト ボックス 2354">
          <a:extLst>
            <a:ext uri="{FF2B5EF4-FFF2-40B4-BE49-F238E27FC236}">
              <a16:creationId xmlns:a16="http://schemas.microsoft.com/office/drawing/2014/main" id="{60744D2C-BE04-47E4-9648-BCA90161D034}"/>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6" name="テキスト ボックス 2355">
          <a:extLst>
            <a:ext uri="{FF2B5EF4-FFF2-40B4-BE49-F238E27FC236}">
              <a16:creationId xmlns:a16="http://schemas.microsoft.com/office/drawing/2014/main" id="{FA74C0C4-D5F4-490A-B1C0-FD26AFA9AE8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7" name="テキスト ボックス 2356">
          <a:extLst>
            <a:ext uri="{FF2B5EF4-FFF2-40B4-BE49-F238E27FC236}">
              <a16:creationId xmlns:a16="http://schemas.microsoft.com/office/drawing/2014/main" id="{4C027225-845C-4EF9-AC92-2BA0165E5DA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8" name="テキスト ボックス 2357">
          <a:extLst>
            <a:ext uri="{FF2B5EF4-FFF2-40B4-BE49-F238E27FC236}">
              <a16:creationId xmlns:a16="http://schemas.microsoft.com/office/drawing/2014/main" id="{50A5C73E-0197-423A-A1E2-9505F89AF53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59" name="テキスト ボックス 2358">
          <a:extLst>
            <a:ext uri="{FF2B5EF4-FFF2-40B4-BE49-F238E27FC236}">
              <a16:creationId xmlns:a16="http://schemas.microsoft.com/office/drawing/2014/main" id="{A8613CAC-9B1A-4B50-B0D8-A3C1BAF9739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0" name="テキスト ボックス 2359">
          <a:extLst>
            <a:ext uri="{FF2B5EF4-FFF2-40B4-BE49-F238E27FC236}">
              <a16:creationId xmlns:a16="http://schemas.microsoft.com/office/drawing/2014/main" id="{2A050190-7B45-4F63-A279-C522D47844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1" name="テキスト ボックス 2360">
          <a:extLst>
            <a:ext uri="{FF2B5EF4-FFF2-40B4-BE49-F238E27FC236}">
              <a16:creationId xmlns:a16="http://schemas.microsoft.com/office/drawing/2014/main" id="{39F3DCA6-7DA2-457C-AA69-3C81CEFFCB1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2" name="テキスト ボックス 2361">
          <a:extLst>
            <a:ext uri="{FF2B5EF4-FFF2-40B4-BE49-F238E27FC236}">
              <a16:creationId xmlns:a16="http://schemas.microsoft.com/office/drawing/2014/main" id="{CA2F2058-64BD-48EE-BE66-072C85D07AF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3" name="テキスト ボックス 2362">
          <a:extLst>
            <a:ext uri="{FF2B5EF4-FFF2-40B4-BE49-F238E27FC236}">
              <a16:creationId xmlns:a16="http://schemas.microsoft.com/office/drawing/2014/main" id="{E15E5B81-EB1D-4B06-AF1F-6102C133C07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64" name="テキスト ボックス 2363">
          <a:extLst>
            <a:ext uri="{FF2B5EF4-FFF2-40B4-BE49-F238E27FC236}">
              <a16:creationId xmlns:a16="http://schemas.microsoft.com/office/drawing/2014/main" id="{F67156FA-32A7-473D-8F0B-E7EB679C7743}"/>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5" name="テキスト ボックス 2364">
          <a:extLst>
            <a:ext uri="{FF2B5EF4-FFF2-40B4-BE49-F238E27FC236}">
              <a16:creationId xmlns:a16="http://schemas.microsoft.com/office/drawing/2014/main" id="{5B4A749E-9716-41DE-80CA-BF8560D8FC4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6" name="テキスト ボックス 2365">
          <a:extLst>
            <a:ext uri="{FF2B5EF4-FFF2-40B4-BE49-F238E27FC236}">
              <a16:creationId xmlns:a16="http://schemas.microsoft.com/office/drawing/2014/main" id="{35200E27-CBAA-4471-AE50-0DA2A4FB898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7" name="テキスト ボックス 2366">
          <a:extLst>
            <a:ext uri="{FF2B5EF4-FFF2-40B4-BE49-F238E27FC236}">
              <a16:creationId xmlns:a16="http://schemas.microsoft.com/office/drawing/2014/main" id="{9EDBBA33-CA30-42E5-A201-A282277F1D1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8" name="テキスト ボックス 2367">
          <a:extLst>
            <a:ext uri="{FF2B5EF4-FFF2-40B4-BE49-F238E27FC236}">
              <a16:creationId xmlns:a16="http://schemas.microsoft.com/office/drawing/2014/main" id="{EDB800CF-C516-4E45-89ED-DCEF129ED1B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69" name="テキスト ボックス 2368">
          <a:extLst>
            <a:ext uri="{FF2B5EF4-FFF2-40B4-BE49-F238E27FC236}">
              <a16:creationId xmlns:a16="http://schemas.microsoft.com/office/drawing/2014/main" id="{667815FB-EB9F-4277-8D40-C984ACB344F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0" name="テキスト ボックス 2369">
          <a:extLst>
            <a:ext uri="{FF2B5EF4-FFF2-40B4-BE49-F238E27FC236}">
              <a16:creationId xmlns:a16="http://schemas.microsoft.com/office/drawing/2014/main" id="{B2694FFC-61D1-4888-A2E4-607632E08D3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1" name="テキスト ボックス 2370">
          <a:extLst>
            <a:ext uri="{FF2B5EF4-FFF2-40B4-BE49-F238E27FC236}">
              <a16:creationId xmlns:a16="http://schemas.microsoft.com/office/drawing/2014/main" id="{93F910D5-35B1-44F4-A9F1-F7628B7CBA7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2" name="テキスト ボックス 2371">
          <a:extLst>
            <a:ext uri="{FF2B5EF4-FFF2-40B4-BE49-F238E27FC236}">
              <a16:creationId xmlns:a16="http://schemas.microsoft.com/office/drawing/2014/main" id="{887DD2F1-E741-4647-9615-DB17D03B0B4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3" name="テキスト ボックス 2372">
          <a:extLst>
            <a:ext uri="{FF2B5EF4-FFF2-40B4-BE49-F238E27FC236}">
              <a16:creationId xmlns:a16="http://schemas.microsoft.com/office/drawing/2014/main" id="{17DCE82E-B34C-4D8C-8A3E-CAC81FC3D0D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74" name="テキスト ボックス 2373">
          <a:extLst>
            <a:ext uri="{FF2B5EF4-FFF2-40B4-BE49-F238E27FC236}">
              <a16:creationId xmlns:a16="http://schemas.microsoft.com/office/drawing/2014/main" id="{1807B35C-6997-4675-8F9B-F06523FFF1B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5" name="テキスト ボックス 2374">
          <a:extLst>
            <a:ext uri="{FF2B5EF4-FFF2-40B4-BE49-F238E27FC236}">
              <a16:creationId xmlns:a16="http://schemas.microsoft.com/office/drawing/2014/main" id="{E0A41A52-36E3-4DCF-8A94-7AA2BDE1404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6" name="テキスト ボックス 2375">
          <a:extLst>
            <a:ext uri="{FF2B5EF4-FFF2-40B4-BE49-F238E27FC236}">
              <a16:creationId xmlns:a16="http://schemas.microsoft.com/office/drawing/2014/main" id="{05AD9BB0-9958-464A-A277-A5B46120497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7" name="テキスト ボックス 2376">
          <a:extLst>
            <a:ext uri="{FF2B5EF4-FFF2-40B4-BE49-F238E27FC236}">
              <a16:creationId xmlns:a16="http://schemas.microsoft.com/office/drawing/2014/main" id="{0DAF26C5-08A8-4A65-9696-6A2807CE2C9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8" name="テキスト ボックス 2377">
          <a:extLst>
            <a:ext uri="{FF2B5EF4-FFF2-40B4-BE49-F238E27FC236}">
              <a16:creationId xmlns:a16="http://schemas.microsoft.com/office/drawing/2014/main" id="{7E9C5958-9F40-4407-9ED4-1B00358B64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79" name="テキスト ボックス 2378">
          <a:extLst>
            <a:ext uri="{FF2B5EF4-FFF2-40B4-BE49-F238E27FC236}">
              <a16:creationId xmlns:a16="http://schemas.microsoft.com/office/drawing/2014/main" id="{73A30732-5868-4B2A-89EA-05A6B8F2BF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0" name="テキスト ボックス 2379">
          <a:extLst>
            <a:ext uri="{FF2B5EF4-FFF2-40B4-BE49-F238E27FC236}">
              <a16:creationId xmlns:a16="http://schemas.microsoft.com/office/drawing/2014/main" id="{576A22B8-C8DD-4DBC-885A-013B2A76A6E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1" name="テキスト ボックス 2380">
          <a:extLst>
            <a:ext uri="{FF2B5EF4-FFF2-40B4-BE49-F238E27FC236}">
              <a16:creationId xmlns:a16="http://schemas.microsoft.com/office/drawing/2014/main" id="{ABEB7C80-A42C-4316-861C-477E2E84942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2" name="テキスト ボックス 2381">
          <a:extLst>
            <a:ext uri="{FF2B5EF4-FFF2-40B4-BE49-F238E27FC236}">
              <a16:creationId xmlns:a16="http://schemas.microsoft.com/office/drawing/2014/main" id="{5A1F3613-8D5E-4452-AE27-40376558D0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3" name="テキスト ボックス 2382">
          <a:extLst>
            <a:ext uri="{FF2B5EF4-FFF2-40B4-BE49-F238E27FC236}">
              <a16:creationId xmlns:a16="http://schemas.microsoft.com/office/drawing/2014/main" id="{7545D65B-7AA0-4FF4-B207-6DECA8869F8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4" name="テキスト ボックス 2383">
          <a:extLst>
            <a:ext uri="{FF2B5EF4-FFF2-40B4-BE49-F238E27FC236}">
              <a16:creationId xmlns:a16="http://schemas.microsoft.com/office/drawing/2014/main" id="{9AEAF153-2DAA-488A-9D42-573CC8E3192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29</xdr:row>
      <xdr:rowOff>0</xdr:rowOff>
    </xdr:from>
    <xdr:ext cx="184731" cy="259045"/>
    <xdr:sp macro="" textlink="">
      <xdr:nvSpPr>
        <xdr:cNvPr id="2385" name="テキスト ボックス 2384">
          <a:extLst>
            <a:ext uri="{FF2B5EF4-FFF2-40B4-BE49-F238E27FC236}">
              <a16:creationId xmlns:a16="http://schemas.microsoft.com/office/drawing/2014/main" id="{816C40D1-A5C5-49A7-9E9B-18BDD583CEA4}"/>
            </a:ext>
          </a:extLst>
        </xdr:cNvPr>
        <xdr:cNvSpPr txBox="1"/>
      </xdr:nvSpPr>
      <xdr:spPr>
        <a:xfrm>
          <a:off x="7543800" y="5524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86" name="テキスト ボックス 2385">
          <a:extLst>
            <a:ext uri="{FF2B5EF4-FFF2-40B4-BE49-F238E27FC236}">
              <a16:creationId xmlns:a16="http://schemas.microsoft.com/office/drawing/2014/main" id="{5DD12F65-82AA-4541-BBD9-1EEDD2E01D5E}"/>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87" name="テキスト ボックス 2386">
          <a:extLst>
            <a:ext uri="{FF2B5EF4-FFF2-40B4-BE49-F238E27FC236}">
              <a16:creationId xmlns:a16="http://schemas.microsoft.com/office/drawing/2014/main" id="{923E15D4-B392-40EC-8994-B73344A1A53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88" name="テキスト ボックス 2387">
          <a:extLst>
            <a:ext uri="{FF2B5EF4-FFF2-40B4-BE49-F238E27FC236}">
              <a16:creationId xmlns:a16="http://schemas.microsoft.com/office/drawing/2014/main" id="{45CD1FA0-9F28-4D38-A89B-908F5E62346C}"/>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89" name="テキスト ボックス 2388">
          <a:extLst>
            <a:ext uri="{FF2B5EF4-FFF2-40B4-BE49-F238E27FC236}">
              <a16:creationId xmlns:a16="http://schemas.microsoft.com/office/drawing/2014/main" id="{69342706-808D-46B1-BC41-CBCA5CC78D1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0" name="テキスト ボックス 2389">
          <a:extLst>
            <a:ext uri="{FF2B5EF4-FFF2-40B4-BE49-F238E27FC236}">
              <a16:creationId xmlns:a16="http://schemas.microsoft.com/office/drawing/2014/main" id="{1FC66F2A-3222-4A1B-8451-3CB7DDC24A0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1" name="テキスト ボックス 2390">
          <a:extLst>
            <a:ext uri="{FF2B5EF4-FFF2-40B4-BE49-F238E27FC236}">
              <a16:creationId xmlns:a16="http://schemas.microsoft.com/office/drawing/2014/main" id="{1472B5A5-C611-424D-86AA-F5EF203CDF7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92" name="テキスト ボックス 2391">
          <a:extLst>
            <a:ext uri="{FF2B5EF4-FFF2-40B4-BE49-F238E27FC236}">
              <a16:creationId xmlns:a16="http://schemas.microsoft.com/office/drawing/2014/main" id="{7D6184C1-7066-40A9-80B5-4243F8BC9152}"/>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3" name="テキスト ボックス 2392">
          <a:extLst>
            <a:ext uri="{FF2B5EF4-FFF2-40B4-BE49-F238E27FC236}">
              <a16:creationId xmlns:a16="http://schemas.microsoft.com/office/drawing/2014/main" id="{25300AE1-7755-468D-8C42-818E3A5B112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4" name="テキスト ボックス 2393">
          <a:extLst>
            <a:ext uri="{FF2B5EF4-FFF2-40B4-BE49-F238E27FC236}">
              <a16:creationId xmlns:a16="http://schemas.microsoft.com/office/drawing/2014/main" id="{FBEFFD2F-B2B5-41D4-A316-043E65766A9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5" name="テキスト ボックス 2394">
          <a:extLst>
            <a:ext uri="{FF2B5EF4-FFF2-40B4-BE49-F238E27FC236}">
              <a16:creationId xmlns:a16="http://schemas.microsoft.com/office/drawing/2014/main" id="{9E18A60F-C78D-45D5-BADF-D42F29F39294}"/>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396" name="テキスト ボックス 2395">
          <a:extLst>
            <a:ext uri="{FF2B5EF4-FFF2-40B4-BE49-F238E27FC236}">
              <a16:creationId xmlns:a16="http://schemas.microsoft.com/office/drawing/2014/main" id="{98A8C4E9-E5FD-40AC-90B4-C280C6370D8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7" name="テキスト ボックス 2396">
          <a:extLst>
            <a:ext uri="{FF2B5EF4-FFF2-40B4-BE49-F238E27FC236}">
              <a16:creationId xmlns:a16="http://schemas.microsoft.com/office/drawing/2014/main" id="{344AD96D-9746-494B-89D4-C470E7F149E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8" name="テキスト ボックス 2397">
          <a:extLst>
            <a:ext uri="{FF2B5EF4-FFF2-40B4-BE49-F238E27FC236}">
              <a16:creationId xmlns:a16="http://schemas.microsoft.com/office/drawing/2014/main" id="{4D8068C2-A8D2-4A1F-9C9F-DD9626C421D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399" name="テキスト ボックス 2398">
          <a:extLst>
            <a:ext uri="{FF2B5EF4-FFF2-40B4-BE49-F238E27FC236}">
              <a16:creationId xmlns:a16="http://schemas.microsoft.com/office/drawing/2014/main" id="{EA6B48A0-F458-428D-A612-D94BA12CC95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0" name="テキスト ボックス 2399">
          <a:extLst>
            <a:ext uri="{FF2B5EF4-FFF2-40B4-BE49-F238E27FC236}">
              <a16:creationId xmlns:a16="http://schemas.microsoft.com/office/drawing/2014/main" id="{040411D2-CC51-4922-A8D2-AA99634FAAE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01" name="テキスト ボックス 2400">
          <a:extLst>
            <a:ext uri="{FF2B5EF4-FFF2-40B4-BE49-F238E27FC236}">
              <a16:creationId xmlns:a16="http://schemas.microsoft.com/office/drawing/2014/main" id="{3B1174CC-A960-4DE1-B45E-31B70A2224D7}"/>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2" name="テキスト ボックス 2401">
          <a:extLst>
            <a:ext uri="{FF2B5EF4-FFF2-40B4-BE49-F238E27FC236}">
              <a16:creationId xmlns:a16="http://schemas.microsoft.com/office/drawing/2014/main" id="{BCE7C71F-874A-4D46-A88A-7FC9B5DED7E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3" name="テキスト ボックス 2402">
          <a:extLst>
            <a:ext uri="{FF2B5EF4-FFF2-40B4-BE49-F238E27FC236}">
              <a16:creationId xmlns:a16="http://schemas.microsoft.com/office/drawing/2014/main" id="{6ECC483D-648E-47CE-9E7C-5A1D387F17A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4" name="テキスト ボックス 2403">
          <a:extLst>
            <a:ext uri="{FF2B5EF4-FFF2-40B4-BE49-F238E27FC236}">
              <a16:creationId xmlns:a16="http://schemas.microsoft.com/office/drawing/2014/main" id="{D580D4CA-7CA2-4455-9B59-76709E5CBAB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5" name="テキスト ボックス 2404">
          <a:extLst>
            <a:ext uri="{FF2B5EF4-FFF2-40B4-BE49-F238E27FC236}">
              <a16:creationId xmlns:a16="http://schemas.microsoft.com/office/drawing/2014/main" id="{D59C5628-6DD9-415A-8CFE-B806E973423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6" name="テキスト ボックス 2405">
          <a:extLst>
            <a:ext uri="{FF2B5EF4-FFF2-40B4-BE49-F238E27FC236}">
              <a16:creationId xmlns:a16="http://schemas.microsoft.com/office/drawing/2014/main" id="{031E427D-7C82-4B8E-ABC5-024876D89AA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07" name="テキスト ボックス 2406">
          <a:extLst>
            <a:ext uri="{FF2B5EF4-FFF2-40B4-BE49-F238E27FC236}">
              <a16:creationId xmlns:a16="http://schemas.microsoft.com/office/drawing/2014/main" id="{78C4E651-2411-4B5C-BF70-309B74C712F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8" name="テキスト ボックス 2407">
          <a:extLst>
            <a:ext uri="{FF2B5EF4-FFF2-40B4-BE49-F238E27FC236}">
              <a16:creationId xmlns:a16="http://schemas.microsoft.com/office/drawing/2014/main" id="{A4EF372C-C025-4034-B63C-0A881BA3382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09" name="テキスト ボックス 2408">
          <a:extLst>
            <a:ext uri="{FF2B5EF4-FFF2-40B4-BE49-F238E27FC236}">
              <a16:creationId xmlns:a16="http://schemas.microsoft.com/office/drawing/2014/main" id="{F00F68DA-46E6-4BA9-ABBF-5A2D821B5995}"/>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0" name="テキスト ボックス 2409">
          <a:extLst>
            <a:ext uri="{FF2B5EF4-FFF2-40B4-BE49-F238E27FC236}">
              <a16:creationId xmlns:a16="http://schemas.microsoft.com/office/drawing/2014/main" id="{DA4CD60A-7809-4916-B58B-4B22B1314A9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1" name="テキスト ボックス 2410">
          <a:extLst>
            <a:ext uri="{FF2B5EF4-FFF2-40B4-BE49-F238E27FC236}">
              <a16:creationId xmlns:a16="http://schemas.microsoft.com/office/drawing/2014/main" id="{A067191F-B597-4736-B69B-368CB231C59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2" name="テキスト ボックス 2411">
          <a:extLst>
            <a:ext uri="{FF2B5EF4-FFF2-40B4-BE49-F238E27FC236}">
              <a16:creationId xmlns:a16="http://schemas.microsoft.com/office/drawing/2014/main" id="{5210A4B7-7397-42B6-A514-35F85D9D08B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3" name="テキスト ボックス 2412">
          <a:extLst>
            <a:ext uri="{FF2B5EF4-FFF2-40B4-BE49-F238E27FC236}">
              <a16:creationId xmlns:a16="http://schemas.microsoft.com/office/drawing/2014/main" id="{F38C4ABE-70A2-495A-8AF3-66A794D6CD6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14" name="テキスト ボックス 2413">
          <a:extLst>
            <a:ext uri="{FF2B5EF4-FFF2-40B4-BE49-F238E27FC236}">
              <a16:creationId xmlns:a16="http://schemas.microsoft.com/office/drawing/2014/main" id="{A2829F1F-37AB-4483-A1B9-300B0786CE21}"/>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5" name="テキスト ボックス 2414">
          <a:extLst>
            <a:ext uri="{FF2B5EF4-FFF2-40B4-BE49-F238E27FC236}">
              <a16:creationId xmlns:a16="http://schemas.microsoft.com/office/drawing/2014/main" id="{06721449-AC8B-4A4E-921D-50C75459B5E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6" name="テキスト ボックス 2415">
          <a:extLst>
            <a:ext uri="{FF2B5EF4-FFF2-40B4-BE49-F238E27FC236}">
              <a16:creationId xmlns:a16="http://schemas.microsoft.com/office/drawing/2014/main" id="{5EDF11B0-6352-4403-AC38-28DA8851D7D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7" name="テキスト ボックス 2416">
          <a:extLst>
            <a:ext uri="{FF2B5EF4-FFF2-40B4-BE49-F238E27FC236}">
              <a16:creationId xmlns:a16="http://schemas.microsoft.com/office/drawing/2014/main" id="{912B85E1-FB57-473C-BC41-C71D2DFE8AC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8" name="テキスト ボックス 2417">
          <a:extLst>
            <a:ext uri="{FF2B5EF4-FFF2-40B4-BE49-F238E27FC236}">
              <a16:creationId xmlns:a16="http://schemas.microsoft.com/office/drawing/2014/main" id="{9DE00427-B11D-4567-8B73-098F1AB18E0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19" name="テキスト ボックス 2418">
          <a:extLst>
            <a:ext uri="{FF2B5EF4-FFF2-40B4-BE49-F238E27FC236}">
              <a16:creationId xmlns:a16="http://schemas.microsoft.com/office/drawing/2014/main" id="{2D6F7631-1BD2-45FA-BF2B-F6865D3645E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0" name="テキスト ボックス 2419">
          <a:extLst>
            <a:ext uri="{FF2B5EF4-FFF2-40B4-BE49-F238E27FC236}">
              <a16:creationId xmlns:a16="http://schemas.microsoft.com/office/drawing/2014/main" id="{1A5B6961-CF28-4FB4-972F-4CC029F49E2F}"/>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1" name="テキスト ボックス 2420">
          <a:extLst>
            <a:ext uri="{FF2B5EF4-FFF2-40B4-BE49-F238E27FC236}">
              <a16:creationId xmlns:a16="http://schemas.microsoft.com/office/drawing/2014/main" id="{C36E3486-E48C-4E11-AF9A-0F46EF3AF61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22" name="テキスト ボックス 2421">
          <a:extLst>
            <a:ext uri="{FF2B5EF4-FFF2-40B4-BE49-F238E27FC236}">
              <a16:creationId xmlns:a16="http://schemas.microsoft.com/office/drawing/2014/main" id="{E5E5BE43-6A0A-494E-8892-47EC84EEAA40}"/>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3" name="テキスト ボックス 2422">
          <a:extLst>
            <a:ext uri="{FF2B5EF4-FFF2-40B4-BE49-F238E27FC236}">
              <a16:creationId xmlns:a16="http://schemas.microsoft.com/office/drawing/2014/main" id="{E8DDDAD3-8E31-4BB9-B1FB-7495D002D98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4" name="テキスト ボックス 2423">
          <a:extLst>
            <a:ext uri="{FF2B5EF4-FFF2-40B4-BE49-F238E27FC236}">
              <a16:creationId xmlns:a16="http://schemas.microsoft.com/office/drawing/2014/main" id="{77674DB9-B57A-4E28-9544-60B6822FE0B2}"/>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5" name="テキスト ボックス 2424">
          <a:extLst>
            <a:ext uri="{FF2B5EF4-FFF2-40B4-BE49-F238E27FC236}">
              <a16:creationId xmlns:a16="http://schemas.microsoft.com/office/drawing/2014/main" id="{CE4B12F1-6E21-476A-A2D1-7042AD37D07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6" name="テキスト ボックス 2425">
          <a:extLst>
            <a:ext uri="{FF2B5EF4-FFF2-40B4-BE49-F238E27FC236}">
              <a16:creationId xmlns:a16="http://schemas.microsoft.com/office/drawing/2014/main" id="{7AF35064-1F2F-4254-875A-EA056F80B7F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7" name="テキスト ボックス 2426">
          <a:extLst>
            <a:ext uri="{FF2B5EF4-FFF2-40B4-BE49-F238E27FC236}">
              <a16:creationId xmlns:a16="http://schemas.microsoft.com/office/drawing/2014/main" id="{ECEC5840-0810-4CC8-9236-4D041ACF2FF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8" name="テキスト ボックス 2427">
          <a:extLst>
            <a:ext uri="{FF2B5EF4-FFF2-40B4-BE49-F238E27FC236}">
              <a16:creationId xmlns:a16="http://schemas.microsoft.com/office/drawing/2014/main" id="{C28195A5-0F5C-4F88-A396-7B6D53B77A7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29" name="テキスト ボックス 2428">
          <a:extLst>
            <a:ext uri="{FF2B5EF4-FFF2-40B4-BE49-F238E27FC236}">
              <a16:creationId xmlns:a16="http://schemas.microsoft.com/office/drawing/2014/main" id="{7EE968E9-F636-48CA-B02F-05FB50887DC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0" name="テキスト ボックス 2429">
          <a:extLst>
            <a:ext uri="{FF2B5EF4-FFF2-40B4-BE49-F238E27FC236}">
              <a16:creationId xmlns:a16="http://schemas.microsoft.com/office/drawing/2014/main" id="{2355A005-AA44-4802-9564-D4A0DF261D7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31" name="テキスト ボックス 2430">
          <a:extLst>
            <a:ext uri="{FF2B5EF4-FFF2-40B4-BE49-F238E27FC236}">
              <a16:creationId xmlns:a16="http://schemas.microsoft.com/office/drawing/2014/main" id="{36F2D11D-C602-4E4F-9CB9-77EBFB187B55}"/>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2" name="テキスト ボックス 2431">
          <a:extLst>
            <a:ext uri="{FF2B5EF4-FFF2-40B4-BE49-F238E27FC236}">
              <a16:creationId xmlns:a16="http://schemas.microsoft.com/office/drawing/2014/main" id="{9E240F35-B0F6-425F-B308-87D9E974000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3" name="テキスト ボックス 2432">
          <a:extLst>
            <a:ext uri="{FF2B5EF4-FFF2-40B4-BE49-F238E27FC236}">
              <a16:creationId xmlns:a16="http://schemas.microsoft.com/office/drawing/2014/main" id="{F3E36837-D491-419C-9F9A-F776904C6C9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4" name="テキスト ボックス 2433">
          <a:extLst>
            <a:ext uri="{FF2B5EF4-FFF2-40B4-BE49-F238E27FC236}">
              <a16:creationId xmlns:a16="http://schemas.microsoft.com/office/drawing/2014/main" id="{2621670D-0BAA-4780-B44F-A2C074527BD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5" name="テキスト ボックス 2434">
          <a:extLst>
            <a:ext uri="{FF2B5EF4-FFF2-40B4-BE49-F238E27FC236}">
              <a16:creationId xmlns:a16="http://schemas.microsoft.com/office/drawing/2014/main" id="{EEA74AAC-8F1F-4C0F-9C18-A02AB4C24A7E}"/>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6" name="テキスト ボックス 2435">
          <a:extLst>
            <a:ext uri="{FF2B5EF4-FFF2-40B4-BE49-F238E27FC236}">
              <a16:creationId xmlns:a16="http://schemas.microsoft.com/office/drawing/2014/main" id="{4863F521-DE2C-4E20-AFF1-F637869AD1E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7" name="テキスト ボックス 2436">
          <a:extLst>
            <a:ext uri="{FF2B5EF4-FFF2-40B4-BE49-F238E27FC236}">
              <a16:creationId xmlns:a16="http://schemas.microsoft.com/office/drawing/2014/main" id="{44CAFEF0-4AA4-4B9F-A9E4-8ADB684EE29A}"/>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8" name="テキスト ボックス 2437">
          <a:extLst>
            <a:ext uri="{FF2B5EF4-FFF2-40B4-BE49-F238E27FC236}">
              <a16:creationId xmlns:a16="http://schemas.microsoft.com/office/drawing/2014/main" id="{530AD190-9283-45EE-BF08-C81EC59B7A67}"/>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39" name="テキスト ボックス 2438">
          <a:extLst>
            <a:ext uri="{FF2B5EF4-FFF2-40B4-BE49-F238E27FC236}">
              <a16:creationId xmlns:a16="http://schemas.microsoft.com/office/drawing/2014/main" id="{06DF1DB1-2FC3-4886-A8FA-0ACB75CDB5D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0" name="テキスト ボックス 2439">
          <a:extLst>
            <a:ext uri="{FF2B5EF4-FFF2-40B4-BE49-F238E27FC236}">
              <a16:creationId xmlns:a16="http://schemas.microsoft.com/office/drawing/2014/main" id="{1BDAC9AE-0AD7-42F7-88EF-86434A396C4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28</xdr:row>
      <xdr:rowOff>0</xdr:rowOff>
    </xdr:from>
    <xdr:ext cx="184731" cy="259045"/>
    <xdr:sp macro="" textlink="">
      <xdr:nvSpPr>
        <xdr:cNvPr id="2441" name="テキスト ボックス 2440">
          <a:extLst>
            <a:ext uri="{FF2B5EF4-FFF2-40B4-BE49-F238E27FC236}">
              <a16:creationId xmlns:a16="http://schemas.microsoft.com/office/drawing/2014/main" id="{B623D18A-5B7F-4C8A-8503-9BC1AD5A50CF}"/>
            </a:ext>
          </a:extLst>
        </xdr:cNvPr>
        <xdr:cNvSpPr txBox="1"/>
      </xdr:nvSpPr>
      <xdr:spPr>
        <a:xfrm>
          <a:off x="7543800" y="53340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2" name="テキスト ボックス 2441">
          <a:extLst>
            <a:ext uri="{FF2B5EF4-FFF2-40B4-BE49-F238E27FC236}">
              <a16:creationId xmlns:a16="http://schemas.microsoft.com/office/drawing/2014/main" id="{C8CB18EB-DCC2-4C36-B5EC-38B2079959B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3" name="テキスト ボックス 2442">
          <a:extLst>
            <a:ext uri="{FF2B5EF4-FFF2-40B4-BE49-F238E27FC236}">
              <a16:creationId xmlns:a16="http://schemas.microsoft.com/office/drawing/2014/main" id="{B310EDF5-02E7-4673-8E9D-B499FE90EEC0}"/>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4" name="テキスト ボックス 2443">
          <a:extLst>
            <a:ext uri="{FF2B5EF4-FFF2-40B4-BE49-F238E27FC236}">
              <a16:creationId xmlns:a16="http://schemas.microsoft.com/office/drawing/2014/main" id="{2C1BD7CC-A95A-4826-8C92-3A8B8BBE4B76}"/>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5" name="テキスト ボックス 2444">
          <a:extLst>
            <a:ext uri="{FF2B5EF4-FFF2-40B4-BE49-F238E27FC236}">
              <a16:creationId xmlns:a16="http://schemas.microsoft.com/office/drawing/2014/main" id="{146EFC3C-2138-40EC-A942-32E9C2C870ED}"/>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6" name="テキスト ボックス 2445">
          <a:extLst>
            <a:ext uri="{FF2B5EF4-FFF2-40B4-BE49-F238E27FC236}">
              <a16:creationId xmlns:a16="http://schemas.microsoft.com/office/drawing/2014/main" id="{80FC31CA-00C5-4191-A62C-F9B8877C980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7" name="テキスト ボックス 2446">
          <a:extLst>
            <a:ext uri="{FF2B5EF4-FFF2-40B4-BE49-F238E27FC236}">
              <a16:creationId xmlns:a16="http://schemas.microsoft.com/office/drawing/2014/main" id="{000BFA6C-8CEA-4AEB-8739-B7FA9246D209}"/>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8" name="テキスト ボックス 2447">
          <a:extLst>
            <a:ext uri="{FF2B5EF4-FFF2-40B4-BE49-F238E27FC236}">
              <a16:creationId xmlns:a16="http://schemas.microsoft.com/office/drawing/2014/main" id="{53B3CADB-1B01-4D34-A400-381C0801711B}"/>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49" name="テキスト ボックス 2448">
          <a:extLst>
            <a:ext uri="{FF2B5EF4-FFF2-40B4-BE49-F238E27FC236}">
              <a16:creationId xmlns:a16="http://schemas.microsoft.com/office/drawing/2014/main" id="{30DF038F-82B9-4E1F-9E79-47CF969911C1}"/>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50" name="テキスト ボックス 2449">
          <a:extLst>
            <a:ext uri="{FF2B5EF4-FFF2-40B4-BE49-F238E27FC236}">
              <a16:creationId xmlns:a16="http://schemas.microsoft.com/office/drawing/2014/main" id="{FF5894C6-240B-40E4-9A37-B9A46BADA373}"/>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14</xdr:col>
      <xdr:colOff>0</xdr:colOff>
      <xdr:row>27</xdr:row>
      <xdr:rowOff>0</xdr:rowOff>
    </xdr:from>
    <xdr:ext cx="184731" cy="259045"/>
    <xdr:sp macro="" textlink="">
      <xdr:nvSpPr>
        <xdr:cNvPr id="2451" name="テキスト ボックス 2450">
          <a:extLst>
            <a:ext uri="{FF2B5EF4-FFF2-40B4-BE49-F238E27FC236}">
              <a16:creationId xmlns:a16="http://schemas.microsoft.com/office/drawing/2014/main" id="{54C7EBF4-4A92-48E3-9D0C-D587E44A28E8}"/>
            </a:ext>
          </a:extLst>
        </xdr:cNvPr>
        <xdr:cNvSpPr txBox="1"/>
      </xdr:nvSpPr>
      <xdr:spPr>
        <a:xfrm>
          <a:off x="7543800" y="5143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15875</xdr:colOff>
      <xdr:row>2</xdr:row>
      <xdr:rowOff>95250</xdr:rowOff>
    </xdr:from>
    <xdr:to>
      <xdr:col>22</xdr:col>
      <xdr:colOff>1343025</xdr:colOff>
      <xdr:row>29</xdr:row>
      <xdr:rowOff>79375</xdr:rowOff>
    </xdr:to>
    <xdr:pic>
      <xdr:nvPicPr>
        <xdr:cNvPr id="39" name="図 38">
          <a:extLst>
            <a:ext uri="{FF2B5EF4-FFF2-40B4-BE49-F238E27FC236}">
              <a16:creationId xmlns:a16="http://schemas.microsoft.com/office/drawing/2014/main" id="{DCB1D564-0D50-416F-A319-01632794E2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125" y="476250"/>
          <a:ext cx="7169150" cy="452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111125</xdr:colOff>
      <xdr:row>35</xdr:row>
      <xdr:rowOff>15875</xdr:rowOff>
    </xdr:from>
    <xdr:to>
      <xdr:col>22</xdr:col>
      <xdr:colOff>1320800</xdr:colOff>
      <xdr:row>56</xdr:row>
      <xdr:rowOff>82550</xdr:rowOff>
    </xdr:to>
    <xdr:pic>
      <xdr:nvPicPr>
        <xdr:cNvPr id="41" name="図 40">
          <a:extLst>
            <a:ext uri="{FF2B5EF4-FFF2-40B4-BE49-F238E27FC236}">
              <a16:creationId xmlns:a16="http://schemas.microsoft.com/office/drawing/2014/main" id="{96FFD12E-9A8C-4C65-8A29-C9E78E1655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5794375"/>
          <a:ext cx="7464425" cy="413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4</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4</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110286</xdr:colOff>
      <xdr:row>31</xdr:row>
      <xdr:rowOff>66675</xdr:rowOff>
    </xdr:from>
    <xdr:to>
      <xdr:col>9</xdr:col>
      <xdr:colOff>351448</xdr:colOff>
      <xdr:row>31</xdr:row>
      <xdr:rowOff>287873</xdr:rowOff>
    </xdr:to>
    <xdr:sp macro="" textlink="">
      <xdr:nvSpPr>
        <xdr:cNvPr id="2" name="AutoShape 384">
          <a:extLst>
            <a:ext uri="{FF2B5EF4-FFF2-40B4-BE49-F238E27FC236}">
              <a16:creationId xmlns:a16="http://schemas.microsoft.com/office/drawing/2014/main" id="{17099D9C-47CF-42F2-8C0C-112AB3B23520}"/>
            </a:ext>
          </a:extLst>
        </xdr:cNvPr>
        <xdr:cNvSpPr>
          <a:spLocks noChangeArrowheads="1"/>
        </xdr:cNvSpPr>
      </xdr:nvSpPr>
      <xdr:spPr bwMode="auto">
        <a:xfrm rot="2700000">
          <a:off x="6349618" y="5314493"/>
          <a:ext cx="1068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30</xdr:row>
      <xdr:rowOff>40103</xdr:rowOff>
    </xdr:from>
    <xdr:to>
      <xdr:col>9</xdr:col>
      <xdr:colOff>336728</xdr:colOff>
      <xdr:row>30</xdr:row>
      <xdr:rowOff>249609</xdr:rowOff>
    </xdr:to>
    <xdr:sp macro="" textlink="">
      <xdr:nvSpPr>
        <xdr:cNvPr id="3" name="AutoShape 830">
          <a:extLst>
            <a:ext uri="{FF2B5EF4-FFF2-40B4-BE49-F238E27FC236}">
              <a16:creationId xmlns:a16="http://schemas.microsoft.com/office/drawing/2014/main" id="{3AF87CBD-A1E6-4BB3-BC8F-C72007272EEF}"/>
            </a:ext>
          </a:extLst>
        </xdr:cNvPr>
        <xdr:cNvSpPr>
          <a:spLocks noChangeArrowheads="1"/>
        </xdr:cNvSpPr>
      </xdr:nvSpPr>
      <xdr:spPr bwMode="auto">
        <a:xfrm rot="-2700000">
          <a:off x="6297207" y="5183603"/>
          <a:ext cx="211721" cy="1333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23</xdr:row>
      <xdr:rowOff>50130</xdr:rowOff>
    </xdr:from>
    <xdr:to>
      <xdr:col>9</xdr:col>
      <xdr:colOff>336728</xdr:colOff>
      <xdr:row>23</xdr:row>
      <xdr:rowOff>259636</xdr:rowOff>
    </xdr:to>
    <xdr:sp macro="" textlink="">
      <xdr:nvSpPr>
        <xdr:cNvPr id="4" name="AutoShape 830">
          <a:extLst>
            <a:ext uri="{FF2B5EF4-FFF2-40B4-BE49-F238E27FC236}">
              <a16:creationId xmlns:a16="http://schemas.microsoft.com/office/drawing/2014/main" id="{3BDDC980-6BDE-43F9-92CC-F69D0BCA4FF1}"/>
            </a:ext>
          </a:extLst>
        </xdr:cNvPr>
        <xdr:cNvSpPr>
          <a:spLocks noChangeArrowheads="1"/>
        </xdr:cNvSpPr>
      </xdr:nvSpPr>
      <xdr:spPr bwMode="auto">
        <a:xfrm rot="-2700000">
          <a:off x="6297207" y="399348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18</xdr:row>
      <xdr:rowOff>70183</xdr:rowOff>
    </xdr:from>
    <xdr:to>
      <xdr:col>9</xdr:col>
      <xdr:colOff>351448</xdr:colOff>
      <xdr:row>18</xdr:row>
      <xdr:rowOff>291381</xdr:rowOff>
    </xdr:to>
    <xdr:sp macro="" textlink="">
      <xdr:nvSpPr>
        <xdr:cNvPr id="5" name="AutoShape 384">
          <a:extLst>
            <a:ext uri="{FF2B5EF4-FFF2-40B4-BE49-F238E27FC236}">
              <a16:creationId xmlns:a16="http://schemas.microsoft.com/office/drawing/2014/main" id="{C9BDFA2A-DA88-4013-983F-14C4FBD3336A}"/>
            </a:ext>
          </a:extLst>
        </xdr:cNvPr>
        <xdr:cNvSpPr>
          <a:spLocks noChangeArrowheads="1"/>
        </xdr:cNvSpPr>
      </xdr:nvSpPr>
      <xdr:spPr bwMode="auto">
        <a:xfrm rot="2700000">
          <a:off x="6354380" y="3084389"/>
          <a:ext cx="97373"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125007</xdr:colOff>
      <xdr:row>24</xdr:row>
      <xdr:rowOff>40102</xdr:rowOff>
    </xdr:from>
    <xdr:to>
      <xdr:col>9</xdr:col>
      <xdr:colOff>336728</xdr:colOff>
      <xdr:row>24</xdr:row>
      <xdr:rowOff>249608</xdr:rowOff>
    </xdr:to>
    <xdr:sp macro="" textlink="">
      <xdr:nvSpPr>
        <xdr:cNvPr id="6" name="AutoShape 830">
          <a:extLst>
            <a:ext uri="{FF2B5EF4-FFF2-40B4-BE49-F238E27FC236}">
              <a16:creationId xmlns:a16="http://schemas.microsoft.com/office/drawing/2014/main" id="{9B30FA68-E30B-46DE-BD2F-A9ED49D2EC02}"/>
            </a:ext>
          </a:extLst>
        </xdr:cNvPr>
        <xdr:cNvSpPr>
          <a:spLocks noChangeArrowheads="1"/>
        </xdr:cNvSpPr>
      </xdr:nvSpPr>
      <xdr:spPr bwMode="auto">
        <a:xfrm rot="-2700000">
          <a:off x="6297207" y="4154902"/>
          <a:ext cx="211721" cy="1333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32</xdr:row>
      <xdr:rowOff>50130</xdr:rowOff>
    </xdr:from>
    <xdr:to>
      <xdr:col>9</xdr:col>
      <xdr:colOff>336728</xdr:colOff>
      <xdr:row>32</xdr:row>
      <xdr:rowOff>259636</xdr:rowOff>
    </xdr:to>
    <xdr:sp macro="" textlink="">
      <xdr:nvSpPr>
        <xdr:cNvPr id="7" name="AutoShape 830">
          <a:extLst>
            <a:ext uri="{FF2B5EF4-FFF2-40B4-BE49-F238E27FC236}">
              <a16:creationId xmlns:a16="http://schemas.microsoft.com/office/drawing/2014/main" id="{E4FEEBB2-308C-41C7-AA48-CD1FF9F278D1}"/>
            </a:ext>
          </a:extLst>
        </xdr:cNvPr>
        <xdr:cNvSpPr>
          <a:spLocks noChangeArrowheads="1"/>
        </xdr:cNvSpPr>
      </xdr:nvSpPr>
      <xdr:spPr bwMode="auto">
        <a:xfrm rot="-2700000">
          <a:off x="6297207" y="553653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21</xdr:row>
      <xdr:rowOff>70182</xdr:rowOff>
    </xdr:from>
    <xdr:to>
      <xdr:col>9</xdr:col>
      <xdr:colOff>336728</xdr:colOff>
      <xdr:row>21</xdr:row>
      <xdr:rowOff>279688</xdr:rowOff>
    </xdr:to>
    <xdr:sp macro="" textlink="">
      <xdr:nvSpPr>
        <xdr:cNvPr id="8" name="AutoShape 830">
          <a:extLst>
            <a:ext uri="{FF2B5EF4-FFF2-40B4-BE49-F238E27FC236}">
              <a16:creationId xmlns:a16="http://schemas.microsoft.com/office/drawing/2014/main" id="{1883E215-15C4-457A-815D-C3215DA571EE}"/>
            </a:ext>
          </a:extLst>
        </xdr:cNvPr>
        <xdr:cNvSpPr>
          <a:spLocks noChangeArrowheads="1"/>
        </xdr:cNvSpPr>
      </xdr:nvSpPr>
      <xdr:spPr bwMode="auto">
        <a:xfrm rot="-2700000">
          <a:off x="6297207" y="3670632"/>
          <a:ext cx="211721" cy="10473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70182</xdr:rowOff>
    </xdr:from>
    <xdr:to>
      <xdr:col>9</xdr:col>
      <xdr:colOff>351448</xdr:colOff>
      <xdr:row>28</xdr:row>
      <xdr:rowOff>291380</xdr:rowOff>
    </xdr:to>
    <xdr:sp macro="" textlink="">
      <xdr:nvSpPr>
        <xdr:cNvPr id="9" name="AutoShape 384">
          <a:extLst>
            <a:ext uri="{FF2B5EF4-FFF2-40B4-BE49-F238E27FC236}">
              <a16:creationId xmlns:a16="http://schemas.microsoft.com/office/drawing/2014/main" id="{9DD72971-04AF-4824-BA78-7689FE5290E1}"/>
            </a:ext>
          </a:extLst>
        </xdr:cNvPr>
        <xdr:cNvSpPr>
          <a:spLocks noChangeArrowheads="1"/>
        </xdr:cNvSpPr>
      </xdr:nvSpPr>
      <xdr:spPr bwMode="auto">
        <a:xfrm rot="2700000">
          <a:off x="6354380" y="4798888"/>
          <a:ext cx="97373"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100260</xdr:colOff>
      <xdr:row>21</xdr:row>
      <xdr:rowOff>60156</xdr:rowOff>
    </xdr:from>
    <xdr:to>
      <xdr:col>11</xdr:col>
      <xdr:colOff>341422</xdr:colOff>
      <xdr:row>21</xdr:row>
      <xdr:rowOff>281354</xdr:rowOff>
    </xdr:to>
    <xdr:sp macro="" textlink="">
      <xdr:nvSpPr>
        <xdr:cNvPr id="10" name="AutoShape 384">
          <a:extLst>
            <a:ext uri="{FF2B5EF4-FFF2-40B4-BE49-F238E27FC236}">
              <a16:creationId xmlns:a16="http://schemas.microsoft.com/office/drawing/2014/main" id="{EB6E3E01-5408-48C5-98D4-D376DCA830A4}"/>
            </a:ext>
          </a:extLst>
        </xdr:cNvPr>
        <xdr:cNvSpPr>
          <a:spLocks noChangeArrowheads="1"/>
        </xdr:cNvSpPr>
      </xdr:nvSpPr>
      <xdr:spPr bwMode="auto">
        <a:xfrm rot="2700000">
          <a:off x="7711192" y="3593474"/>
          <a:ext cx="1068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110286</xdr:colOff>
      <xdr:row>23</xdr:row>
      <xdr:rowOff>50130</xdr:rowOff>
    </xdr:from>
    <xdr:to>
      <xdr:col>11</xdr:col>
      <xdr:colOff>322007</xdr:colOff>
      <xdr:row>23</xdr:row>
      <xdr:rowOff>259636</xdr:rowOff>
    </xdr:to>
    <xdr:sp macro="" textlink="">
      <xdr:nvSpPr>
        <xdr:cNvPr id="11" name="AutoShape 830">
          <a:extLst>
            <a:ext uri="{FF2B5EF4-FFF2-40B4-BE49-F238E27FC236}">
              <a16:creationId xmlns:a16="http://schemas.microsoft.com/office/drawing/2014/main" id="{D93C8302-0353-462D-BA88-8317A9357171}"/>
            </a:ext>
          </a:extLst>
        </xdr:cNvPr>
        <xdr:cNvSpPr>
          <a:spLocks noChangeArrowheads="1"/>
        </xdr:cNvSpPr>
      </xdr:nvSpPr>
      <xdr:spPr bwMode="auto">
        <a:xfrm rot="-2700000">
          <a:off x="7654086" y="399348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132349</xdr:colOff>
      <xdr:row>24</xdr:row>
      <xdr:rowOff>52134</xdr:rowOff>
    </xdr:from>
    <xdr:to>
      <xdr:col>11</xdr:col>
      <xdr:colOff>344070</xdr:colOff>
      <xdr:row>24</xdr:row>
      <xdr:rowOff>261640</xdr:rowOff>
    </xdr:to>
    <xdr:sp macro="" textlink="">
      <xdr:nvSpPr>
        <xdr:cNvPr id="12" name="AutoShape 830">
          <a:extLst>
            <a:ext uri="{FF2B5EF4-FFF2-40B4-BE49-F238E27FC236}">
              <a16:creationId xmlns:a16="http://schemas.microsoft.com/office/drawing/2014/main" id="{D6777BDA-A465-4A0C-97A9-8181A01A0696}"/>
            </a:ext>
          </a:extLst>
        </xdr:cNvPr>
        <xdr:cNvSpPr>
          <a:spLocks noChangeArrowheads="1"/>
        </xdr:cNvSpPr>
      </xdr:nvSpPr>
      <xdr:spPr bwMode="auto">
        <a:xfrm rot="-2700000">
          <a:off x="7676149" y="4166934"/>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29</xdr:row>
      <xdr:rowOff>50130</xdr:rowOff>
    </xdr:from>
    <xdr:to>
      <xdr:col>9</xdr:col>
      <xdr:colOff>322007</xdr:colOff>
      <xdr:row>29</xdr:row>
      <xdr:rowOff>259636</xdr:rowOff>
    </xdr:to>
    <xdr:sp macro="" textlink="">
      <xdr:nvSpPr>
        <xdr:cNvPr id="13" name="AutoShape 830">
          <a:extLst>
            <a:ext uri="{FF2B5EF4-FFF2-40B4-BE49-F238E27FC236}">
              <a16:creationId xmlns:a16="http://schemas.microsoft.com/office/drawing/2014/main" id="{ACF3FAB6-D26C-4D6A-9FC8-C0B4ED08DA41}"/>
            </a:ext>
          </a:extLst>
        </xdr:cNvPr>
        <xdr:cNvSpPr>
          <a:spLocks noChangeArrowheads="1"/>
        </xdr:cNvSpPr>
      </xdr:nvSpPr>
      <xdr:spPr bwMode="auto">
        <a:xfrm rot="-2700000">
          <a:off x="6282486" y="502218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32</xdr:row>
      <xdr:rowOff>50130</xdr:rowOff>
    </xdr:from>
    <xdr:to>
      <xdr:col>11</xdr:col>
      <xdr:colOff>322007</xdr:colOff>
      <xdr:row>32</xdr:row>
      <xdr:rowOff>259636</xdr:rowOff>
    </xdr:to>
    <xdr:sp macro="" textlink="">
      <xdr:nvSpPr>
        <xdr:cNvPr id="14" name="AutoShape 830">
          <a:extLst>
            <a:ext uri="{FF2B5EF4-FFF2-40B4-BE49-F238E27FC236}">
              <a16:creationId xmlns:a16="http://schemas.microsoft.com/office/drawing/2014/main" id="{A041D83E-6610-401D-89C8-0BC645A57BEB}"/>
            </a:ext>
          </a:extLst>
        </xdr:cNvPr>
        <xdr:cNvSpPr>
          <a:spLocks noChangeArrowheads="1"/>
        </xdr:cNvSpPr>
      </xdr:nvSpPr>
      <xdr:spPr bwMode="auto">
        <a:xfrm rot="-2700000">
          <a:off x="7654086" y="553653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80208</xdr:colOff>
      <xdr:row>18</xdr:row>
      <xdr:rowOff>80208</xdr:rowOff>
    </xdr:from>
    <xdr:to>
      <xdr:col>11</xdr:col>
      <xdr:colOff>321370</xdr:colOff>
      <xdr:row>18</xdr:row>
      <xdr:rowOff>301406</xdr:rowOff>
    </xdr:to>
    <xdr:sp macro="" textlink="">
      <xdr:nvSpPr>
        <xdr:cNvPr id="15" name="AutoShape 384">
          <a:extLst>
            <a:ext uri="{FF2B5EF4-FFF2-40B4-BE49-F238E27FC236}">
              <a16:creationId xmlns:a16="http://schemas.microsoft.com/office/drawing/2014/main" id="{C0BC8F03-0E99-4358-8D89-DF4EECCD8AFD}"/>
            </a:ext>
          </a:extLst>
        </xdr:cNvPr>
        <xdr:cNvSpPr>
          <a:spLocks noChangeArrowheads="1"/>
        </xdr:cNvSpPr>
      </xdr:nvSpPr>
      <xdr:spPr bwMode="auto">
        <a:xfrm rot="2700000">
          <a:off x="7700665" y="3089651"/>
          <a:ext cx="8784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80208</xdr:colOff>
      <xdr:row>20</xdr:row>
      <xdr:rowOff>70182</xdr:rowOff>
    </xdr:from>
    <xdr:to>
      <xdr:col>11</xdr:col>
      <xdr:colOff>321370</xdr:colOff>
      <xdr:row>20</xdr:row>
      <xdr:rowOff>291380</xdr:rowOff>
    </xdr:to>
    <xdr:sp macro="" textlink="">
      <xdr:nvSpPr>
        <xdr:cNvPr id="16" name="AutoShape 384">
          <a:extLst>
            <a:ext uri="{FF2B5EF4-FFF2-40B4-BE49-F238E27FC236}">
              <a16:creationId xmlns:a16="http://schemas.microsoft.com/office/drawing/2014/main" id="{E60B3AA6-9891-4AE1-8756-30EFA2D38709}"/>
            </a:ext>
          </a:extLst>
        </xdr:cNvPr>
        <xdr:cNvSpPr>
          <a:spLocks noChangeArrowheads="1"/>
        </xdr:cNvSpPr>
      </xdr:nvSpPr>
      <xdr:spPr bwMode="auto">
        <a:xfrm rot="2700000">
          <a:off x="7695902" y="3427288"/>
          <a:ext cx="97373"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16</xdr:row>
      <xdr:rowOff>70182</xdr:rowOff>
    </xdr:from>
    <xdr:to>
      <xdr:col>9</xdr:col>
      <xdr:colOff>311981</xdr:colOff>
      <xdr:row>16</xdr:row>
      <xdr:rowOff>279688</xdr:rowOff>
    </xdr:to>
    <xdr:sp macro="" textlink="">
      <xdr:nvSpPr>
        <xdr:cNvPr id="17" name="AutoShape 830">
          <a:extLst>
            <a:ext uri="{FF2B5EF4-FFF2-40B4-BE49-F238E27FC236}">
              <a16:creationId xmlns:a16="http://schemas.microsoft.com/office/drawing/2014/main" id="{ADC3A5B9-EDEA-4A1A-90C3-F64B2B51FF8A}"/>
            </a:ext>
          </a:extLst>
        </xdr:cNvPr>
        <xdr:cNvSpPr>
          <a:spLocks noChangeArrowheads="1"/>
        </xdr:cNvSpPr>
      </xdr:nvSpPr>
      <xdr:spPr bwMode="auto">
        <a:xfrm rot="-2700000">
          <a:off x="6272460" y="2813382"/>
          <a:ext cx="211721" cy="10473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17</xdr:row>
      <xdr:rowOff>60157</xdr:rowOff>
    </xdr:from>
    <xdr:to>
      <xdr:col>9</xdr:col>
      <xdr:colOff>311981</xdr:colOff>
      <xdr:row>17</xdr:row>
      <xdr:rowOff>269663</xdr:rowOff>
    </xdr:to>
    <xdr:sp macro="" textlink="">
      <xdr:nvSpPr>
        <xdr:cNvPr id="18" name="AutoShape 830">
          <a:extLst>
            <a:ext uri="{FF2B5EF4-FFF2-40B4-BE49-F238E27FC236}">
              <a16:creationId xmlns:a16="http://schemas.microsoft.com/office/drawing/2014/main" id="{E8DCC072-82AC-4B7B-8DC0-E795F6D88664}"/>
            </a:ext>
          </a:extLst>
        </xdr:cNvPr>
        <xdr:cNvSpPr>
          <a:spLocks noChangeArrowheads="1"/>
        </xdr:cNvSpPr>
      </xdr:nvSpPr>
      <xdr:spPr bwMode="auto">
        <a:xfrm rot="-2700000">
          <a:off x="6272460" y="2974807"/>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25</xdr:row>
      <xdr:rowOff>60156</xdr:rowOff>
    </xdr:from>
    <xdr:to>
      <xdr:col>9</xdr:col>
      <xdr:colOff>311981</xdr:colOff>
      <xdr:row>25</xdr:row>
      <xdr:rowOff>269662</xdr:rowOff>
    </xdr:to>
    <xdr:sp macro="" textlink="">
      <xdr:nvSpPr>
        <xdr:cNvPr id="19" name="AutoShape 830">
          <a:extLst>
            <a:ext uri="{FF2B5EF4-FFF2-40B4-BE49-F238E27FC236}">
              <a16:creationId xmlns:a16="http://schemas.microsoft.com/office/drawing/2014/main" id="{FBE5C3E2-2E07-4A69-9A03-68BC5BE9DDBF}"/>
            </a:ext>
          </a:extLst>
        </xdr:cNvPr>
        <xdr:cNvSpPr>
          <a:spLocks noChangeArrowheads="1"/>
        </xdr:cNvSpPr>
      </xdr:nvSpPr>
      <xdr:spPr bwMode="auto">
        <a:xfrm rot="-2700000">
          <a:off x="6272460" y="434640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26</xdr:row>
      <xdr:rowOff>60156</xdr:rowOff>
    </xdr:from>
    <xdr:to>
      <xdr:col>9</xdr:col>
      <xdr:colOff>301955</xdr:colOff>
      <xdr:row>26</xdr:row>
      <xdr:rowOff>269662</xdr:rowOff>
    </xdr:to>
    <xdr:sp macro="" textlink="">
      <xdr:nvSpPr>
        <xdr:cNvPr id="20" name="AutoShape 830">
          <a:extLst>
            <a:ext uri="{FF2B5EF4-FFF2-40B4-BE49-F238E27FC236}">
              <a16:creationId xmlns:a16="http://schemas.microsoft.com/office/drawing/2014/main" id="{F99B558A-B193-407F-A9E1-4F33C4DA7A1B}"/>
            </a:ext>
          </a:extLst>
        </xdr:cNvPr>
        <xdr:cNvSpPr>
          <a:spLocks noChangeArrowheads="1"/>
        </xdr:cNvSpPr>
      </xdr:nvSpPr>
      <xdr:spPr bwMode="auto">
        <a:xfrm rot="-2700000">
          <a:off x="6262434" y="451785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25</xdr:row>
      <xdr:rowOff>60156</xdr:rowOff>
    </xdr:from>
    <xdr:to>
      <xdr:col>11</xdr:col>
      <xdr:colOff>322007</xdr:colOff>
      <xdr:row>25</xdr:row>
      <xdr:rowOff>269662</xdr:rowOff>
    </xdr:to>
    <xdr:sp macro="" textlink="">
      <xdr:nvSpPr>
        <xdr:cNvPr id="21" name="AutoShape 830">
          <a:extLst>
            <a:ext uri="{FF2B5EF4-FFF2-40B4-BE49-F238E27FC236}">
              <a16:creationId xmlns:a16="http://schemas.microsoft.com/office/drawing/2014/main" id="{7B2372D6-9A00-4F16-AE75-285F4A8B90E5}"/>
            </a:ext>
          </a:extLst>
        </xdr:cNvPr>
        <xdr:cNvSpPr>
          <a:spLocks noChangeArrowheads="1"/>
        </xdr:cNvSpPr>
      </xdr:nvSpPr>
      <xdr:spPr bwMode="auto">
        <a:xfrm rot="-2700000">
          <a:off x="7654086" y="434640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27</xdr:row>
      <xdr:rowOff>70182</xdr:rowOff>
    </xdr:from>
    <xdr:to>
      <xdr:col>11</xdr:col>
      <xdr:colOff>301955</xdr:colOff>
      <xdr:row>27</xdr:row>
      <xdr:rowOff>279688</xdr:rowOff>
    </xdr:to>
    <xdr:sp macro="" textlink="">
      <xdr:nvSpPr>
        <xdr:cNvPr id="22" name="AutoShape 830">
          <a:extLst>
            <a:ext uri="{FF2B5EF4-FFF2-40B4-BE49-F238E27FC236}">
              <a16:creationId xmlns:a16="http://schemas.microsoft.com/office/drawing/2014/main" id="{2FC788C5-3395-48F2-BFD1-CD988ED42751}"/>
            </a:ext>
          </a:extLst>
        </xdr:cNvPr>
        <xdr:cNvSpPr>
          <a:spLocks noChangeArrowheads="1"/>
        </xdr:cNvSpPr>
      </xdr:nvSpPr>
      <xdr:spPr bwMode="auto">
        <a:xfrm rot="-2700000">
          <a:off x="7634034" y="4699332"/>
          <a:ext cx="211721" cy="10473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27</xdr:row>
      <xdr:rowOff>60156</xdr:rowOff>
    </xdr:from>
    <xdr:to>
      <xdr:col>9</xdr:col>
      <xdr:colOff>322007</xdr:colOff>
      <xdr:row>27</xdr:row>
      <xdr:rowOff>269662</xdr:rowOff>
    </xdr:to>
    <xdr:sp macro="" textlink="">
      <xdr:nvSpPr>
        <xdr:cNvPr id="23" name="AutoShape 830">
          <a:extLst>
            <a:ext uri="{FF2B5EF4-FFF2-40B4-BE49-F238E27FC236}">
              <a16:creationId xmlns:a16="http://schemas.microsoft.com/office/drawing/2014/main" id="{90239AD9-48A3-4120-A31D-0BB56DA8391D}"/>
            </a:ext>
          </a:extLst>
        </xdr:cNvPr>
        <xdr:cNvSpPr>
          <a:spLocks noChangeArrowheads="1"/>
        </xdr:cNvSpPr>
      </xdr:nvSpPr>
      <xdr:spPr bwMode="auto">
        <a:xfrm rot="-2700000">
          <a:off x="6282486" y="468930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29</xdr:row>
      <xdr:rowOff>70182</xdr:rowOff>
    </xdr:from>
    <xdr:to>
      <xdr:col>11</xdr:col>
      <xdr:colOff>311981</xdr:colOff>
      <xdr:row>29</xdr:row>
      <xdr:rowOff>279688</xdr:rowOff>
    </xdr:to>
    <xdr:sp macro="" textlink="">
      <xdr:nvSpPr>
        <xdr:cNvPr id="24" name="AutoShape 830">
          <a:extLst>
            <a:ext uri="{FF2B5EF4-FFF2-40B4-BE49-F238E27FC236}">
              <a16:creationId xmlns:a16="http://schemas.microsoft.com/office/drawing/2014/main" id="{E7337207-24C3-479B-8055-E1E15BDDA16A}"/>
            </a:ext>
          </a:extLst>
        </xdr:cNvPr>
        <xdr:cNvSpPr>
          <a:spLocks noChangeArrowheads="1"/>
        </xdr:cNvSpPr>
      </xdr:nvSpPr>
      <xdr:spPr bwMode="auto">
        <a:xfrm rot="-2700000">
          <a:off x="7644060" y="5042232"/>
          <a:ext cx="211721" cy="10473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31</xdr:row>
      <xdr:rowOff>50130</xdr:rowOff>
    </xdr:from>
    <xdr:to>
      <xdr:col>11</xdr:col>
      <xdr:colOff>322007</xdr:colOff>
      <xdr:row>31</xdr:row>
      <xdr:rowOff>259636</xdr:rowOff>
    </xdr:to>
    <xdr:sp macro="" textlink="">
      <xdr:nvSpPr>
        <xdr:cNvPr id="25" name="AutoShape 830">
          <a:extLst>
            <a:ext uri="{FF2B5EF4-FFF2-40B4-BE49-F238E27FC236}">
              <a16:creationId xmlns:a16="http://schemas.microsoft.com/office/drawing/2014/main" id="{DEFC12B1-D861-4C72-B404-AC7A381AA4E8}"/>
            </a:ext>
          </a:extLst>
        </xdr:cNvPr>
        <xdr:cNvSpPr>
          <a:spLocks noChangeArrowheads="1"/>
        </xdr:cNvSpPr>
      </xdr:nvSpPr>
      <xdr:spPr bwMode="auto">
        <a:xfrm rot="-2700000">
          <a:off x="7654086" y="5365080"/>
          <a:ext cx="211721" cy="123781"/>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20</xdr:row>
      <xdr:rowOff>60156</xdr:rowOff>
    </xdr:from>
    <xdr:to>
      <xdr:col>9</xdr:col>
      <xdr:colOff>311981</xdr:colOff>
      <xdr:row>20</xdr:row>
      <xdr:rowOff>269662</xdr:rowOff>
    </xdr:to>
    <xdr:sp macro="" textlink="">
      <xdr:nvSpPr>
        <xdr:cNvPr id="26" name="AutoShape 830">
          <a:extLst>
            <a:ext uri="{FF2B5EF4-FFF2-40B4-BE49-F238E27FC236}">
              <a16:creationId xmlns:a16="http://schemas.microsoft.com/office/drawing/2014/main" id="{AB2E5512-DD6C-4DFD-8812-11B1860C26CF}"/>
            </a:ext>
          </a:extLst>
        </xdr:cNvPr>
        <xdr:cNvSpPr>
          <a:spLocks noChangeArrowheads="1"/>
        </xdr:cNvSpPr>
      </xdr:nvSpPr>
      <xdr:spPr bwMode="auto">
        <a:xfrm rot="-2700000">
          <a:off x="6272460" y="348915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22</xdr:row>
      <xdr:rowOff>60156</xdr:rowOff>
    </xdr:from>
    <xdr:to>
      <xdr:col>9</xdr:col>
      <xdr:colOff>331396</xdr:colOff>
      <xdr:row>22</xdr:row>
      <xdr:rowOff>281354</xdr:rowOff>
    </xdr:to>
    <xdr:sp macro="" textlink="">
      <xdr:nvSpPr>
        <xdr:cNvPr id="27" name="AutoShape 384">
          <a:extLst>
            <a:ext uri="{FF2B5EF4-FFF2-40B4-BE49-F238E27FC236}">
              <a16:creationId xmlns:a16="http://schemas.microsoft.com/office/drawing/2014/main" id="{E2D110C8-0595-4FDA-A784-08A3E3BE880F}"/>
            </a:ext>
          </a:extLst>
        </xdr:cNvPr>
        <xdr:cNvSpPr>
          <a:spLocks noChangeArrowheads="1"/>
        </xdr:cNvSpPr>
      </xdr:nvSpPr>
      <xdr:spPr bwMode="auto">
        <a:xfrm rot="2700000">
          <a:off x="6329566" y="3764924"/>
          <a:ext cx="1068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100260</xdr:colOff>
      <xdr:row>30</xdr:row>
      <xdr:rowOff>80208</xdr:rowOff>
    </xdr:from>
    <xdr:to>
      <xdr:col>11</xdr:col>
      <xdr:colOff>311981</xdr:colOff>
      <xdr:row>30</xdr:row>
      <xdr:rowOff>289714</xdr:rowOff>
    </xdr:to>
    <xdr:sp macro="" textlink="">
      <xdr:nvSpPr>
        <xdr:cNvPr id="28" name="AutoShape 830">
          <a:extLst>
            <a:ext uri="{FF2B5EF4-FFF2-40B4-BE49-F238E27FC236}">
              <a16:creationId xmlns:a16="http://schemas.microsoft.com/office/drawing/2014/main" id="{9FE1626C-C649-4EB7-981E-E43197597628}"/>
            </a:ext>
          </a:extLst>
        </xdr:cNvPr>
        <xdr:cNvSpPr>
          <a:spLocks noChangeArrowheads="1"/>
        </xdr:cNvSpPr>
      </xdr:nvSpPr>
      <xdr:spPr bwMode="auto">
        <a:xfrm rot="-2700000">
          <a:off x="7644060" y="5223708"/>
          <a:ext cx="211721" cy="952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16</xdr:row>
      <xdr:rowOff>70182</xdr:rowOff>
    </xdr:from>
    <xdr:to>
      <xdr:col>11</xdr:col>
      <xdr:colOff>331396</xdr:colOff>
      <xdr:row>16</xdr:row>
      <xdr:rowOff>291380</xdr:rowOff>
    </xdr:to>
    <xdr:sp macro="" textlink="">
      <xdr:nvSpPr>
        <xdr:cNvPr id="29" name="AutoShape 384">
          <a:extLst>
            <a:ext uri="{FF2B5EF4-FFF2-40B4-BE49-F238E27FC236}">
              <a16:creationId xmlns:a16="http://schemas.microsoft.com/office/drawing/2014/main" id="{DBD4D76E-A34A-4D58-B02A-6EFBF531CC37}"/>
            </a:ext>
          </a:extLst>
        </xdr:cNvPr>
        <xdr:cNvSpPr>
          <a:spLocks noChangeArrowheads="1"/>
        </xdr:cNvSpPr>
      </xdr:nvSpPr>
      <xdr:spPr bwMode="auto">
        <a:xfrm rot="2700000">
          <a:off x="7705928" y="2741488"/>
          <a:ext cx="97373"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19</xdr:row>
      <xdr:rowOff>60156</xdr:rowOff>
    </xdr:from>
    <xdr:to>
      <xdr:col>9</xdr:col>
      <xdr:colOff>311981</xdr:colOff>
      <xdr:row>19</xdr:row>
      <xdr:rowOff>269662</xdr:rowOff>
    </xdr:to>
    <xdr:sp macro="" textlink="">
      <xdr:nvSpPr>
        <xdr:cNvPr id="30" name="AutoShape 830">
          <a:extLst>
            <a:ext uri="{FF2B5EF4-FFF2-40B4-BE49-F238E27FC236}">
              <a16:creationId xmlns:a16="http://schemas.microsoft.com/office/drawing/2014/main" id="{F7C7ABEB-928D-485F-880F-479E95A9EE6A}"/>
            </a:ext>
          </a:extLst>
        </xdr:cNvPr>
        <xdr:cNvSpPr>
          <a:spLocks noChangeArrowheads="1"/>
        </xdr:cNvSpPr>
      </xdr:nvSpPr>
      <xdr:spPr bwMode="auto">
        <a:xfrm rot="-2700000">
          <a:off x="6272460" y="331770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90234</xdr:colOff>
      <xdr:row>19</xdr:row>
      <xdr:rowOff>60156</xdr:rowOff>
    </xdr:from>
    <xdr:to>
      <xdr:col>11</xdr:col>
      <xdr:colOff>301955</xdr:colOff>
      <xdr:row>19</xdr:row>
      <xdr:rowOff>269662</xdr:rowOff>
    </xdr:to>
    <xdr:sp macro="" textlink="">
      <xdr:nvSpPr>
        <xdr:cNvPr id="31" name="AutoShape 830">
          <a:extLst>
            <a:ext uri="{FF2B5EF4-FFF2-40B4-BE49-F238E27FC236}">
              <a16:creationId xmlns:a16="http://schemas.microsoft.com/office/drawing/2014/main" id="{19B1CDAF-12A7-487E-A0C9-76429CC82E5A}"/>
            </a:ext>
          </a:extLst>
        </xdr:cNvPr>
        <xdr:cNvSpPr>
          <a:spLocks noChangeArrowheads="1"/>
        </xdr:cNvSpPr>
      </xdr:nvSpPr>
      <xdr:spPr bwMode="auto">
        <a:xfrm rot="-2700000">
          <a:off x="7634034" y="3317706"/>
          <a:ext cx="211721" cy="11425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153589</xdr:colOff>
      <xdr:row>39</xdr:row>
      <xdr:rowOff>33337</xdr:rowOff>
    </xdr:from>
    <xdr:to>
      <xdr:col>16</xdr:col>
      <xdr:colOff>410764</xdr:colOff>
      <xdr:row>53</xdr:row>
      <xdr:rowOff>157162</xdr:rowOff>
    </xdr:to>
    <xdr:pic>
      <xdr:nvPicPr>
        <xdr:cNvPr id="5" name="図 4">
          <a:extLst>
            <a:ext uri="{FF2B5EF4-FFF2-40B4-BE49-F238E27FC236}">
              <a16:creationId xmlns:a16="http://schemas.microsoft.com/office/drawing/2014/main" id="{D9D87288-BBC1-42C6-BF19-47133D5988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839" y="6444853"/>
          <a:ext cx="6424613"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140494</xdr:colOff>
      <xdr:row>45</xdr:row>
      <xdr:rowOff>76200</xdr:rowOff>
    </xdr:from>
    <xdr:to>
      <xdr:col>16</xdr:col>
      <xdr:colOff>161400</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00088" y="7630716"/>
          <a:ext cx="57240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90488</xdr:colOff>
      <xdr:row>41</xdr:row>
      <xdr:rowOff>76200</xdr:rowOff>
    </xdr:from>
    <xdr:to>
      <xdr:col>13</xdr:col>
      <xdr:colOff>528638</xdr:colOff>
      <xdr:row>55</xdr:row>
      <xdr:rowOff>133350</xdr:rowOff>
    </xdr:to>
    <xdr:pic>
      <xdr:nvPicPr>
        <xdr:cNvPr id="6" name="図 5">
          <a:extLst>
            <a:ext uri="{FF2B5EF4-FFF2-40B4-BE49-F238E27FC236}">
              <a16:creationId xmlns:a16="http://schemas.microsoft.com/office/drawing/2014/main" id="{D1A9D31D-A49B-4DFE-97E6-D56EE0CC52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8" y="6690122"/>
          <a:ext cx="6605588"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126193</xdr:colOff>
      <xdr:row>48</xdr:row>
      <xdr:rowOff>6642</xdr:rowOff>
    </xdr:from>
    <xdr:to>
      <xdr:col>13</xdr:col>
      <xdr:colOff>285666</xdr:colOff>
      <xdr:row>48</xdr:row>
      <xdr:rowOff>6642</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85787" y="7954064"/>
          <a:ext cx="5862567"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111369</xdr:colOff>
      <xdr:row>38</xdr:row>
      <xdr:rowOff>123825</xdr:rowOff>
    </xdr:from>
    <xdr:to>
      <xdr:col>13</xdr:col>
      <xdr:colOff>530469</xdr:colOff>
      <xdr:row>56</xdr:row>
      <xdr:rowOff>57150</xdr:rowOff>
    </xdr:to>
    <xdr:pic>
      <xdr:nvPicPr>
        <xdr:cNvPr id="4" name="図 3">
          <a:extLst>
            <a:ext uri="{FF2B5EF4-FFF2-40B4-BE49-F238E27FC236}">
              <a16:creationId xmlns:a16="http://schemas.microsoft.com/office/drawing/2014/main" id="{45A4C47D-0A85-4606-A204-34975E561B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19" y="6146556"/>
          <a:ext cx="6500446"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128538</xdr:rowOff>
    </xdr:from>
    <xdr:to>
      <xdr:col>13</xdr:col>
      <xdr:colOff>409575</xdr:colOff>
      <xdr:row>48</xdr:row>
      <xdr:rowOff>128538</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41194" y="8167638"/>
          <a:ext cx="5856910"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132693</xdr:colOff>
      <xdr:row>38</xdr:row>
      <xdr:rowOff>102804</xdr:rowOff>
    </xdr:from>
    <xdr:to>
      <xdr:col>13</xdr:col>
      <xdr:colOff>523218</xdr:colOff>
      <xdr:row>54</xdr:row>
      <xdr:rowOff>64704</xdr:rowOff>
    </xdr:to>
    <xdr:pic>
      <xdr:nvPicPr>
        <xdr:cNvPr id="4" name="図 3">
          <a:extLst>
            <a:ext uri="{FF2B5EF4-FFF2-40B4-BE49-F238E27FC236}">
              <a16:creationId xmlns:a16="http://schemas.microsoft.com/office/drawing/2014/main" id="{78E526E3-0E00-4B0C-86BF-D5E6A3EE12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227" y="6146252"/>
          <a:ext cx="6703301"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47</xdr:row>
      <xdr:rowOff>180162</xdr:rowOff>
    </xdr:from>
    <xdr:to>
      <xdr:col>13</xdr:col>
      <xdr:colOff>200025</xdr:colOff>
      <xdr:row>47</xdr:row>
      <xdr:rowOff>180162</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5431" y="7938110"/>
          <a:ext cx="58559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zoomScaleNormal="100" workbookViewId="0">
      <selection activeCell="G4" sqref="G4"/>
    </sheetView>
  </sheetViews>
  <sheetFormatPr defaultRowHeight="13.5"/>
  <cols>
    <col min="1" max="1" width="5.625" style="214" customWidth="1"/>
    <col min="2" max="2" width="3.625" style="214" customWidth="1"/>
    <col min="3" max="3" width="1.375" style="214" customWidth="1"/>
    <col min="4" max="4" width="7.625" style="214" customWidth="1"/>
    <col min="5" max="5" width="10.5" style="214" customWidth="1"/>
    <col min="6" max="6" width="24.625" style="214" customWidth="1"/>
    <col min="7" max="7" width="13.875" style="214" customWidth="1"/>
    <col min="8" max="8" width="7.25" style="214" customWidth="1"/>
    <col min="9" max="9" width="3.625" style="214" customWidth="1"/>
    <col min="10" max="10" width="5.625" style="214" customWidth="1"/>
    <col min="11" max="11" width="4.625" style="214" customWidth="1"/>
    <col min="12" max="13" width="9" style="214"/>
    <col min="14" max="14" width="5.75" style="214" customWidth="1"/>
    <col min="15" max="15" width="7.875" style="214" customWidth="1"/>
    <col min="16" max="16" width="8.625" style="214" customWidth="1"/>
    <col min="17" max="17" width="6" style="214" customWidth="1"/>
    <col min="18" max="18" width="3.625" style="214" customWidth="1"/>
    <col min="19" max="16384" width="9" style="214"/>
  </cols>
  <sheetData>
    <row r="1" spans="1:18" ht="30.75" customHeight="1">
      <c r="G1" s="247"/>
      <c r="H1" s="215"/>
      <c r="I1" s="215"/>
      <c r="N1" s="247"/>
      <c r="O1" s="215"/>
      <c r="P1" s="215"/>
      <c r="Q1" s="215"/>
      <c r="R1" s="215"/>
    </row>
    <row r="2" spans="1:18" ht="45.75" customHeight="1">
      <c r="A2" s="786" t="s">
        <v>147</v>
      </c>
      <c r="B2" s="786"/>
      <c r="C2" s="786"/>
      <c r="D2" s="786"/>
      <c r="E2" s="786"/>
      <c r="F2" s="786"/>
      <c r="G2" s="786"/>
      <c r="H2" s="786"/>
      <c r="I2" s="786"/>
      <c r="J2" s="786"/>
    </row>
    <row r="3" spans="1:18" ht="48" customHeight="1">
      <c r="A3" s="787" t="s">
        <v>455</v>
      </c>
      <c r="B3" s="787"/>
      <c r="C3" s="787"/>
      <c r="D3" s="787"/>
      <c r="E3" s="787"/>
      <c r="F3" s="787"/>
      <c r="G3" s="787"/>
      <c r="H3" s="787"/>
      <c r="I3" s="787"/>
      <c r="J3" s="787"/>
    </row>
    <row r="4" spans="1:18" ht="27.75" customHeight="1"/>
    <row r="5" spans="1:18">
      <c r="B5" s="250"/>
      <c r="C5" s="251"/>
      <c r="D5" s="251"/>
      <c r="E5" s="251"/>
      <c r="F5" s="251"/>
      <c r="G5" s="251"/>
      <c r="H5" s="251"/>
      <c r="I5" s="252"/>
    </row>
    <row r="6" spans="1:18" ht="13.5" customHeight="1">
      <c r="B6" s="253"/>
      <c r="C6" s="785" t="s">
        <v>186</v>
      </c>
      <c r="D6" s="785"/>
      <c r="E6" s="785"/>
      <c r="F6" s="785"/>
      <c r="G6" s="785"/>
      <c r="H6" s="785"/>
      <c r="I6" s="254"/>
      <c r="J6" s="218"/>
    </row>
    <row r="7" spans="1:18" ht="6.75" customHeight="1">
      <c r="B7" s="253"/>
      <c r="C7" s="255"/>
      <c r="D7" s="255"/>
      <c r="E7" s="255"/>
      <c r="F7" s="255"/>
      <c r="G7" s="255"/>
      <c r="H7" s="255"/>
      <c r="I7" s="256"/>
    </row>
    <row r="8" spans="1:18" s="219" customFormat="1" ht="19.5" customHeight="1">
      <c r="B8" s="257"/>
      <c r="C8" s="270" t="s">
        <v>178</v>
      </c>
      <c r="D8" s="270"/>
      <c r="E8" s="270"/>
      <c r="F8" s="259"/>
      <c r="G8" s="258"/>
      <c r="H8" s="258"/>
      <c r="I8" s="260"/>
    </row>
    <row r="9" spans="1:18" s="219" customFormat="1" ht="19.5" customHeight="1">
      <c r="B9" s="261"/>
      <c r="C9" s="262"/>
      <c r="D9" s="263" t="s">
        <v>187</v>
      </c>
      <c r="E9" s="263"/>
      <c r="F9" s="259"/>
      <c r="G9" s="258"/>
      <c r="H9" s="262" t="s">
        <v>148</v>
      </c>
      <c r="I9" s="260"/>
    </row>
    <row r="10" spans="1:18" s="219" customFormat="1" ht="19.5" customHeight="1">
      <c r="B10" s="261"/>
      <c r="C10" s="262"/>
      <c r="D10" s="271" t="s">
        <v>185</v>
      </c>
      <c r="E10" s="263" t="s">
        <v>47</v>
      </c>
      <c r="F10" s="259"/>
      <c r="G10" s="258"/>
      <c r="H10" s="262" t="s">
        <v>168</v>
      </c>
      <c r="I10" s="260"/>
    </row>
    <row r="11" spans="1:18" s="219" customFormat="1" ht="19.5" customHeight="1">
      <c r="B11" s="261"/>
      <c r="C11" s="259"/>
      <c r="D11" s="263"/>
      <c r="E11" s="263" t="s">
        <v>184</v>
      </c>
      <c r="F11" s="263"/>
      <c r="G11" s="258"/>
      <c r="H11" s="262" t="s">
        <v>174</v>
      </c>
      <c r="I11" s="260"/>
    </row>
    <row r="12" spans="1:18" s="219" customFormat="1" ht="12" customHeight="1">
      <c r="B12" s="261"/>
      <c r="C12" s="259"/>
      <c r="D12" s="259"/>
      <c r="E12" s="259"/>
      <c r="F12" s="259"/>
      <c r="G12" s="258"/>
      <c r="H12" s="262"/>
      <c r="I12" s="260"/>
    </row>
    <row r="13" spans="1:18" s="219" customFormat="1" ht="19.5" customHeight="1">
      <c r="B13" s="261"/>
      <c r="C13" s="272" t="s">
        <v>188</v>
      </c>
      <c r="D13" s="272"/>
      <c r="E13" s="269"/>
      <c r="F13" s="259"/>
      <c r="G13" s="258"/>
      <c r="H13" s="262"/>
      <c r="I13" s="260"/>
    </row>
    <row r="14" spans="1:18" s="219" customFormat="1" ht="19.5" customHeight="1">
      <c r="B14" s="261"/>
      <c r="C14" s="259"/>
      <c r="D14" s="259" t="s">
        <v>189</v>
      </c>
      <c r="E14" s="259"/>
      <c r="F14" s="263" t="s">
        <v>285</v>
      </c>
      <c r="G14" s="258"/>
      <c r="H14" s="262" t="s">
        <v>149</v>
      </c>
      <c r="I14" s="260"/>
    </row>
    <row r="15" spans="1:18" s="219" customFormat="1" ht="19.5" customHeight="1">
      <c r="B15" s="261"/>
      <c r="C15" s="259"/>
      <c r="D15" s="259"/>
      <c r="E15" s="259"/>
      <c r="F15" s="263" t="s">
        <v>92</v>
      </c>
      <c r="G15" s="258"/>
      <c r="H15" s="262" t="s">
        <v>175</v>
      </c>
      <c r="I15" s="260"/>
    </row>
    <row r="16" spans="1:18" s="219" customFormat="1" ht="19.5" customHeight="1">
      <c r="B16" s="261"/>
      <c r="C16" s="259"/>
      <c r="D16" s="259" t="s">
        <v>190</v>
      </c>
      <c r="E16" s="259"/>
      <c r="F16" s="263" t="s">
        <v>59</v>
      </c>
      <c r="G16" s="258"/>
      <c r="H16" s="262" t="s">
        <v>150</v>
      </c>
      <c r="I16" s="260"/>
    </row>
    <row r="17" spans="1:9" s="219" customFormat="1" ht="19.5" customHeight="1">
      <c r="B17" s="261"/>
      <c r="C17" s="259"/>
      <c r="D17" s="259" t="s">
        <v>191</v>
      </c>
      <c r="E17" s="259"/>
      <c r="F17" s="263" t="s">
        <v>65</v>
      </c>
      <c r="G17" s="258"/>
      <c r="H17" s="262" t="s">
        <v>151</v>
      </c>
      <c r="I17" s="260"/>
    </row>
    <row r="18" spans="1:9" s="219" customFormat="1" ht="19.5" customHeight="1">
      <c r="B18" s="261"/>
      <c r="C18" s="259"/>
      <c r="D18" s="259" t="s">
        <v>192</v>
      </c>
      <c r="E18" s="259"/>
      <c r="F18" s="263" t="s">
        <v>179</v>
      </c>
      <c r="G18" s="258"/>
      <c r="H18" s="262" t="s">
        <v>17</v>
      </c>
      <c r="I18" s="260"/>
    </row>
    <row r="19" spans="1:9" s="219" customFormat="1" ht="19.5" customHeight="1">
      <c r="B19" s="261"/>
      <c r="C19" s="259"/>
      <c r="D19" s="259"/>
      <c r="E19" s="259"/>
      <c r="F19" s="263" t="s">
        <v>180</v>
      </c>
      <c r="G19" s="258"/>
      <c r="H19" s="262" t="s">
        <v>176</v>
      </c>
      <c r="I19" s="260"/>
    </row>
    <row r="20" spans="1:9" s="219" customFormat="1" ht="19.5" customHeight="1">
      <c r="B20" s="261"/>
      <c r="C20" s="259"/>
      <c r="D20" s="259" t="s">
        <v>193</v>
      </c>
      <c r="E20" s="259"/>
      <c r="F20" s="263" t="s">
        <v>79</v>
      </c>
      <c r="G20" s="258"/>
      <c r="H20" s="262" t="s">
        <v>18</v>
      </c>
      <c r="I20" s="264"/>
    </row>
    <row r="21" spans="1:9" s="219" customFormat="1" ht="19.5" customHeight="1">
      <c r="B21" s="261"/>
      <c r="C21" s="259"/>
      <c r="D21" s="259"/>
      <c r="E21" s="259"/>
      <c r="F21" s="263" t="s">
        <v>53</v>
      </c>
      <c r="G21" s="258"/>
      <c r="H21" s="262" t="s">
        <v>272</v>
      </c>
      <c r="I21" s="264"/>
    </row>
    <row r="22" spans="1:9" s="219" customFormat="1" ht="19.5" customHeight="1">
      <c r="B22" s="261"/>
      <c r="C22" s="259"/>
      <c r="D22" s="259" t="s">
        <v>194</v>
      </c>
      <c r="E22" s="259"/>
      <c r="F22" s="263" t="s">
        <v>169</v>
      </c>
      <c r="G22" s="258"/>
      <c r="H22" s="262" t="s">
        <v>20</v>
      </c>
      <c r="I22" s="264"/>
    </row>
    <row r="23" spans="1:9" s="219" customFormat="1" ht="19.5" customHeight="1">
      <c r="A23" s="304"/>
      <c r="B23" s="261"/>
      <c r="C23" s="259"/>
      <c r="D23" s="259" t="s">
        <v>195</v>
      </c>
      <c r="E23" s="259"/>
      <c r="F23" s="263" t="s">
        <v>54</v>
      </c>
      <c r="G23" s="258"/>
      <c r="H23" s="262" t="s">
        <v>21</v>
      </c>
      <c r="I23" s="264"/>
    </row>
    <row r="24" spans="1:9" s="219" customFormat="1" ht="19.5" customHeight="1">
      <c r="B24" s="261"/>
      <c r="C24" s="259"/>
      <c r="D24" s="259" t="s">
        <v>196</v>
      </c>
      <c r="E24" s="259"/>
      <c r="F24" s="263" t="s">
        <v>182</v>
      </c>
      <c r="G24" s="258"/>
      <c r="H24" s="262" t="s">
        <v>22</v>
      </c>
      <c r="I24" s="264"/>
    </row>
    <row r="25" spans="1:9" s="219" customFormat="1" ht="19.5" customHeight="1">
      <c r="B25" s="261"/>
      <c r="C25" s="259"/>
      <c r="D25" s="259"/>
      <c r="E25" s="259"/>
      <c r="F25" s="263" t="s">
        <v>183</v>
      </c>
      <c r="G25" s="258"/>
      <c r="H25" s="262"/>
      <c r="I25" s="264"/>
    </row>
    <row r="26" spans="1:9" s="219" customFormat="1" ht="19.5" customHeight="1">
      <c r="B26" s="261"/>
      <c r="C26" s="259"/>
      <c r="D26" s="259" t="s">
        <v>197</v>
      </c>
      <c r="E26" s="259"/>
      <c r="F26" s="263" t="s">
        <v>172</v>
      </c>
      <c r="G26" s="258"/>
      <c r="H26" s="262" t="s">
        <v>229</v>
      </c>
      <c r="I26" s="264"/>
    </row>
    <row r="27" spans="1:9" s="219" customFormat="1" ht="12" customHeight="1">
      <c r="B27" s="261"/>
      <c r="C27" s="259"/>
      <c r="D27" s="259"/>
      <c r="E27" s="259"/>
      <c r="F27" s="259"/>
      <c r="G27" s="258"/>
      <c r="H27" s="262"/>
      <c r="I27" s="264"/>
    </row>
    <row r="28" spans="1:9" s="219" customFormat="1" ht="19.5" customHeight="1">
      <c r="B28" s="261"/>
      <c r="C28" s="789" t="s">
        <v>230</v>
      </c>
      <c r="D28" s="789"/>
      <c r="E28" s="789"/>
      <c r="F28" s="789"/>
      <c r="G28" s="258"/>
      <c r="H28" s="262" t="s">
        <v>273</v>
      </c>
      <c r="I28" s="264"/>
    </row>
    <row r="29" spans="1:9" ht="8.25" customHeight="1">
      <c r="B29" s="261"/>
      <c r="C29" s="259"/>
      <c r="D29" s="259"/>
      <c r="E29" s="259"/>
      <c r="F29" s="259"/>
      <c r="G29" s="255"/>
      <c r="H29" s="255"/>
      <c r="I29" s="256"/>
    </row>
    <row r="30" spans="1:9" ht="13.5" customHeight="1">
      <c r="B30" s="253"/>
      <c r="C30" s="265" t="s">
        <v>380</v>
      </c>
      <c r="D30" s="265"/>
      <c r="E30" s="265"/>
      <c r="F30" s="265"/>
      <c r="G30" s="255"/>
      <c r="H30" s="255"/>
      <c r="I30" s="256"/>
    </row>
    <row r="31" spans="1:9" ht="13.5" customHeight="1">
      <c r="B31" s="266"/>
      <c r="C31" s="267"/>
      <c r="D31" s="267"/>
      <c r="E31" s="267"/>
      <c r="F31" s="267"/>
      <c r="G31" s="267"/>
      <c r="H31" s="267"/>
      <c r="I31" s="268"/>
    </row>
    <row r="32" spans="1:9" ht="13.5" customHeight="1">
      <c r="B32" s="49"/>
      <c r="C32" s="103"/>
      <c r="D32" s="103"/>
      <c r="E32" s="103"/>
      <c r="F32" s="103"/>
      <c r="G32" s="103"/>
      <c r="H32" s="103"/>
      <c r="I32" s="103"/>
    </row>
    <row r="33" spans="1:10" ht="15.75" customHeight="1">
      <c r="B33" s="42"/>
      <c r="C33" s="33"/>
      <c r="D33" s="33"/>
      <c r="E33" s="33"/>
      <c r="F33" s="33"/>
      <c r="G33" s="33"/>
      <c r="H33" s="33"/>
      <c r="I33" s="33"/>
      <c r="J33" s="33"/>
    </row>
    <row r="34" spans="1:10" ht="15" customHeight="1">
      <c r="C34" s="790" t="s">
        <v>456</v>
      </c>
      <c r="D34" s="790"/>
      <c r="E34" s="790"/>
      <c r="F34" s="790"/>
      <c r="G34" s="790"/>
      <c r="H34" s="790"/>
      <c r="I34" s="278"/>
    </row>
    <row r="35" spans="1:10" ht="32.25" customHeight="1">
      <c r="A35" s="239"/>
      <c r="B35" s="239"/>
      <c r="C35" s="788"/>
      <c r="D35" s="788"/>
      <c r="E35" s="788"/>
      <c r="F35" s="788"/>
      <c r="G35" s="788"/>
      <c r="H35" s="788"/>
      <c r="I35" s="248"/>
      <c r="J35" s="239"/>
    </row>
    <row r="36" spans="1:10" ht="18.75">
      <c r="A36" s="784"/>
      <c r="B36" s="784"/>
      <c r="C36" s="784"/>
      <c r="D36" s="784"/>
      <c r="E36" s="784"/>
      <c r="F36" s="784"/>
      <c r="G36" s="784"/>
      <c r="H36" s="784"/>
      <c r="I36" s="784"/>
      <c r="J36" s="784"/>
    </row>
    <row r="37" spans="1:10">
      <c r="B37" s="303"/>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tabSelected="1" zoomScaleNormal="100" workbookViewId="0">
      <selection activeCell="G4" sqref="G4"/>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42" t="s">
        <v>15</v>
      </c>
    </row>
    <row r="3" spans="1:14" ht="15" customHeight="1">
      <c r="B3" s="243" t="s">
        <v>59</v>
      </c>
      <c r="N3" s="2" t="s">
        <v>127</v>
      </c>
    </row>
    <row r="4" spans="1:14" ht="15" customHeight="1">
      <c r="A4" s="691"/>
      <c r="B4" s="125"/>
      <c r="C4" s="160"/>
      <c r="D4" s="160"/>
      <c r="E4" s="4"/>
      <c r="F4" s="854" t="s">
        <v>60</v>
      </c>
      <c r="G4" s="855"/>
      <c r="H4" s="856"/>
      <c r="I4" s="854" t="s">
        <v>61</v>
      </c>
      <c r="J4" s="855"/>
      <c r="K4" s="856"/>
      <c r="L4" s="854" t="s">
        <v>62</v>
      </c>
      <c r="M4" s="855"/>
      <c r="N4" s="856"/>
    </row>
    <row r="5" spans="1:14" ht="15" customHeight="1">
      <c r="A5" s="691"/>
      <c r="B5" s="871" t="s">
        <v>109</v>
      </c>
      <c r="C5" s="867"/>
      <c r="D5" s="867"/>
      <c r="E5" s="872"/>
      <c r="F5" s="89" t="s">
        <v>110</v>
      </c>
      <c r="G5" s="5"/>
      <c r="H5" s="869" t="s">
        <v>63</v>
      </c>
      <c r="I5" s="869" t="s">
        <v>203</v>
      </c>
      <c r="J5" s="869" t="s">
        <v>111</v>
      </c>
      <c r="K5" s="869" t="s">
        <v>112</v>
      </c>
      <c r="L5" s="869" t="s">
        <v>203</v>
      </c>
      <c r="M5" s="869" t="s">
        <v>111</v>
      </c>
      <c r="N5" s="869" t="s">
        <v>112</v>
      </c>
    </row>
    <row r="6" spans="1:14" ht="15" customHeight="1">
      <c r="A6" s="691"/>
      <c r="B6" s="6"/>
      <c r="C6" s="686"/>
      <c r="D6" s="686"/>
      <c r="E6" s="687"/>
      <c r="F6" s="86"/>
      <c r="G6" s="7" t="s">
        <v>113</v>
      </c>
      <c r="H6" s="870"/>
      <c r="I6" s="870"/>
      <c r="J6" s="870"/>
      <c r="K6" s="870"/>
      <c r="L6" s="870"/>
      <c r="M6" s="870"/>
      <c r="N6" s="870"/>
    </row>
    <row r="7" spans="1:14" ht="15" hidden="1" customHeight="1">
      <c r="A7" s="691"/>
      <c r="B7" s="125">
        <v>20</v>
      </c>
      <c r="C7" s="160" t="s">
        <v>100</v>
      </c>
      <c r="D7" s="160"/>
      <c r="E7" s="364"/>
      <c r="F7" s="356"/>
      <c r="G7" s="160"/>
      <c r="H7" s="354">
        <v>6223</v>
      </c>
      <c r="I7" s="360"/>
      <c r="J7" s="361"/>
      <c r="K7" s="360"/>
      <c r="L7" s="361">
        <v>8.1</v>
      </c>
      <c r="M7" s="360">
        <v>4.4000000000000004</v>
      </c>
      <c r="N7" s="361">
        <v>3.1</v>
      </c>
    </row>
    <row r="8" spans="1:14" ht="15" hidden="1" customHeight="1">
      <c r="A8" s="691"/>
      <c r="B8" s="542">
        <v>21</v>
      </c>
      <c r="C8" s="117" t="s">
        <v>100</v>
      </c>
      <c r="D8" s="117"/>
      <c r="E8" s="343"/>
      <c r="F8" s="357"/>
      <c r="G8" s="117"/>
      <c r="H8" s="112">
        <v>4477</v>
      </c>
      <c r="I8" s="359"/>
      <c r="J8" s="319"/>
      <c r="K8" s="359"/>
      <c r="L8" s="319">
        <v>-28.1</v>
      </c>
      <c r="M8" s="359">
        <v>-29.9</v>
      </c>
      <c r="N8" s="319">
        <v>-27.9</v>
      </c>
    </row>
    <row r="9" spans="1:14" ht="15" hidden="1" customHeight="1">
      <c r="A9" s="691"/>
      <c r="B9" s="542">
        <v>22</v>
      </c>
      <c r="C9" s="117" t="s">
        <v>100</v>
      </c>
      <c r="D9" s="117"/>
      <c r="E9" s="343"/>
      <c r="F9" s="357"/>
      <c r="G9" s="117"/>
      <c r="H9" s="112">
        <v>4075</v>
      </c>
      <c r="I9" s="359"/>
      <c r="J9" s="319"/>
      <c r="K9" s="359"/>
      <c r="L9" s="319">
        <v>-9</v>
      </c>
      <c r="M9" s="359">
        <v>-0.1</v>
      </c>
      <c r="N9" s="319">
        <v>3.1</v>
      </c>
    </row>
    <row r="10" spans="1:14" ht="15" hidden="1" customHeight="1">
      <c r="A10" s="691"/>
      <c r="B10" s="542">
        <v>25</v>
      </c>
      <c r="C10" s="117" t="s">
        <v>100</v>
      </c>
      <c r="D10" s="117"/>
      <c r="E10" s="343"/>
      <c r="F10" s="357"/>
      <c r="G10" s="117"/>
      <c r="H10" s="112">
        <v>5568</v>
      </c>
      <c r="I10" s="359"/>
      <c r="J10" s="319"/>
      <c r="K10" s="359"/>
      <c r="L10" s="319">
        <v>23.1</v>
      </c>
      <c r="M10" s="359">
        <v>15.4</v>
      </c>
      <c r="N10" s="319">
        <v>11</v>
      </c>
    </row>
    <row r="11" spans="1:14" ht="15" customHeight="1">
      <c r="A11" s="691"/>
      <c r="B11" s="688" t="s">
        <v>415</v>
      </c>
      <c r="C11" s="117" t="s">
        <v>100</v>
      </c>
      <c r="D11" s="117"/>
      <c r="E11" s="343"/>
      <c r="F11" s="357"/>
      <c r="G11" s="117"/>
      <c r="H11" s="112">
        <v>5519</v>
      </c>
      <c r="I11" s="359"/>
      <c r="J11" s="319"/>
      <c r="K11" s="359"/>
      <c r="L11" s="319">
        <v>1</v>
      </c>
      <c r="M11" s="359">
        <v>1.8</v>
      </c>
      <c r="N11" s="319">
        <v>-0.1</v>
      </c>
    </row>
    <row r="12" spans="1:14" ht="15" customHeight="1">
      <c r="A12" s="691"/>
      <c r="B12" s="542">
        <v>30</v>
      </c>
      <c r="C12" s="117"/>
      <c r="D12" s="117"/>
      <c r="E12" s="343"/>
      <c r="F12" s="357"/>
      <c r="G12" s="117"/>
      <c r="H12" s="112">
        <v>5574</v>
      </c>
      <c r="I12" s="359"/>
      <c r="J12" s="319"/>
      <c r="K12" s="359"/>
      <c r="L12" s="319">
        <v>1</v>
      </c>
      <c r="M12" s="359">
        <v>-1.2</v>
      </c>
      <c r="N12" s="319">
        <v>-2.5</v>
      </c>
    </row>
    <row r="13" spans="1:14" ht="15" customHeight="1">
      <c r="A13" s="691"/>
      <c r="B13" s="688" t="s">
        <v>343</v>
      </c>
      <c r="C13" s="117" t="s">
        <v>100</v>
      </c>
      <c r="D13" s="117"/>
      <c r="E13" s="343"/>
      <c r="F13" s="357"/>
      <c r="G13" s="117"/>
      <c r="H13" s="112">
        <v>5673</v>
      </c>
      <c r="I13" s="359"/>
      <c r="J13" s="319"/>
      <c r="K13" s="359"/>
      <c r="L13" s="319">
        <v>1.8</v>
      </c>
      <c r="M13" s="359">
        <v>-5.8</v>
      </c>
      <c r="N13" s="319">
        <v>-4</v>
      </c>
    </row>
    <row r="14" spans="1:14" ht="15" customHeight="1">
      <c r="A14" s="691"/>
      <c r="B14" s="688">
        <v>2</v>
      </c>
      <c r="C14" s="117"/>
      <c r="D14" s="117"/>
      <c r="E14" s="343"/>
      <c r="F14" s="357"/>
      <c r="G14" s="117"/>
      <c r="H14" s="112">
        <v>4409</v>
      </c>
      <c r="I14" s="359"/>
      <c r="J14" s="319"/>
      <c r="K14" s="359"/>
      <c r="L14" s="319">
        <v>-22.3</v>
      </c>
      <c r="M14" s="359">
        <v>-14.2</v>
      </c>
      <c r="N14" s="697">
        <v>-9.9</v>
      </c>
    </row>
    <row r="15" spans="1:14" ht="15" customHeight="1">
      <c r="A15" s="691"/>
      <c r="B15" s="688">
        <v>3</v>
      </c>
      <c r="C15" s="117"/>
      <c r="D15" s="117"/>
      <c r="E15" s="343"/>
      <c r="F15" s="357"/>
      <c r="G15" s="117"/>
      <c r="H15" s="112">
        <v>5112</v>
      </c>
      <c r="I15" s="359"/>
      <c r="J15" s="319"/>
      <c r="K15" s="359"/>
      <c r="L15" s="319">
        <v>15.9</v>
      </c>
      <c r="M15" s="359">
        <v>8.4</v>
      </c>
      <c r="N15" s="697">
        <v>5</v>
      </c>
    </row>
    <row r="16" spans="1:14" ht="15" customHeight="1">
      <c r="A16" s="691"/>
      <c r="B16" s="688"/>
      <c r="C16" s="117"/>
      <c r="D16" s="117"/>
      <c r="E16" s="689"/>
      <c r="F16" s="357"/>
      <c r="G16" s="359"/>
      <c r="H16" s="112"/>
      <c r="I16" s="359"/>
      <c r="J16" s="362"/>
      <c r="K16" s="359"/>
      <c r="L16" s="319"/>
      <c r="M16" s="566"/>
      <c r="N16" s="697"/>
    </row>
    <row r="17" spans="1:17" ht="13.5" customHeight="1">
      <c r="A17" s="691"/>
      <c r="B17" s="688" t="s">
        <v>395</v>
      </c>
      <c r="C17" s="117" t="s">
        <v>100</v>
      </c>
      <c r="D17" s="117">
        <v>11</v>
      </c>
      <c r="E17" s="689" t="s">
        <v>146</v>
      </c>
      <c r="F17" s="357">
        <v>323</v>
      </c>
      <c r="G17" s="359">
        <v>-39.5</v>
      </c>
      <c r="H17" s="112">
        <v>4028</v>
      </c>
      <c r="I17" s="359">
        <v>-34.5</v>
      </c>
      <c r="J17" s="362">
        <v>-14.6</v>
      </c>
      <c r="K17" s="359">
        <v>-3.7</v>
      </c>
      <c r="L17" s="319">
        <v>-24.2</v>
      </c>
      <c r="M17" s="566">
        <v>-14.7</v>
      </c>
      <c r="N17" s="697">
        <v>-10</v>
      </c>
    </row>
    <row r="18" spans="1:17" ht="13.5" customHeight="1">
      <c r="A18" s="691"/>
      <c r="B18" s="542"/>
      <c r="C18" s="117"/>
      <c r="D18" s="117">
        <v>12</v>
      </c>
      <c r="E18" s="689"/>
      <c r="F18" s="357">
        <v>381</v>
      </c>
      <c r="G18" s="359">
        <v>18</v>
      </c>
      <c r="H18" s="112">
        <v>4409</v>
      </c>
      <c r="I18" s="359">
        <v>5.5</v>
      </c>
      <c r="J18" s="362">
        <v>-8</v>
      </c>
      <c r="K18" s="359">
        <v>-9</v>
      </c>
      <c r="L18" s="319">
        <v>-22.3</v>
      </c>
      <c r="M18" s="566">
        <v>-14.2</v>
      </c>
      <c r="N18" s="697">
        <v>-9.9</v>
      </c>
    </row>
    <row r="19" spans="1:17" ht="13.5" customHeight="1">
      <c r="A19" s="691"/>
      <c r="B19" s="542">
        <v>3</v>
      </c>
      <c r="C19" s="117" t="s">
        <v>100</v>
      </c>
      <c r="D19" s="117">
        <v>1</v>
      </c>
      <c r="E19" s="689" t="s">
        <v>146</v>
      </c>
      <c r="F19" s="357">
        <v>362</v>
      </c>
      <c r="G19" s="359">
        <v>-5</v>
      </c>
      <c r="H19" s="112">
        <v>362</v>
      </c>
      <c r="I19" s="359">
        <v>21.9</v>
      </c>
      <c r="J19" s="362">
        <v>-10.6</v>
      </c>
      <c r="K19" s="359">
        <v>-3.1</v>
      </c>
      <c r="L19" s="319">
        <v>21.9</v>
      </c>
      <c r="M19" s="566">
        <v>-10.6</v>
      </c>
      <c r="N19" s="319">
        <v>-3.1</v>
      </c>
    </row>
    <row r="20" spans="1:17" ht="13.5" customHeight="1">
      <c r="A20" s="691"/>
      <c r="B20" s="685"/>
      <c r="C20" s="12"/>
      <c r="D20" s="12">
        <v>2</v>
      </c>
      <c r="E20" s="12"/>
      <c r="F20" s="357">
        <v>290</v>
      </c>
      <c r="G20" s="359">
        <v>-19.899999999999999</v>
      </c>
      <c r="H20" s="112">
        <v>652</v>
      </c>
      <c r="I20" s="359">
        <v>-21.2</v>
      </c>
      <c r="J20" s="362">
        <v>-3.8</v>
      </c>
      <c r="K20" s="359">
        <v>-3.7</v>
      </c>
      <c r="L20" s="319">
        <v>-2</v>
      </c>
      <c r="M20" s="566">
        <v>-7</v>
      </c>
      <c r="N20" s="319">
        <v>-3.4</v>
      </c>
    </row>
    <row r="21" spans="1:17" ht="13.5" customHeight="1">
      <c r="A21" s="691"/>
      <c r="B21" s="685"/>
      <c r="C21" s="12"/>
      <c r="D21" s="12">
        <v>3</v>
      </c>
      <c r="E21" s="12"/>
      <c r="F21" s="357">
        <v>440</v>
      </c>
      <c r="G21" s="359">
        <v>51.7</v>
      </c>
      <c r="H21" s="112">
        <v>1092</v>
      </c>
      <c r="I21" s="359">
        <v>19.899999999999999</v>
      </c>
      <c r="J21" s="362">
        <v>1.3</v>
      </c>
      <c r="K21" s="359">
        <v>1.5</v>
      </c>
      <c r="L21" s="319">
        <v>5.8</v>
      </c>
      <c r="M21" s="566">
        <v>-4.3</v>
      </c>
      <c r="N21" s="319">
        <v>-1.6</v>
      </c>
    </row>
    <row r="22" spans="1:17" ht="13.5" customHeight="1">
      <c r="A22" s="691"/>
      <c r="B22" s="685"/>
      <c r="C22" s="12"/>
      <c r="D22" s="12">
        <v>4</v>
      </c>
      <c r="E22" s="12"/>
      <c r="F22" s="357">
        <v>504</v>
      </c>
      <c r="G22" s="359">
        <v>14.5</v>
      </c>
      <c r="H22" s="112">
        <v>1596</v>
      </c>
      <c r="I22" s="359">
        <v>99.2</v>
      </c>
      <c r="J22" s="362">
        <v>16.2</v>
      </c>
      <c r="K22" s="359">
        <v>7.1</v>
      </c>
      <c r="L22" s="319">
        <v>24.2</v>
      </c>
      <c r="M22" s="566">
        <v>0.8</v>
      </c>
      <c r="N22" s="319">
        <v>0.7</v>
      </c>
    </row>
    <row r="23" spans="1:17" ht="13.5" customHeight="1">
      <c r="A23" s="691"/>
      <c r="B23" s="685"/>
      <c r="C23" s="12"/>
      <c r="D23" s="12">
        <v>5</v>
      </c>
      <c r="E23" s="12"/>
      <c r="F23" s="357">
        <v>344</v>
      </c>
      <c r="G23" s="359">
        <v>-31.7</v>
      </c>
      <c r="H23" s="112">
        <v>1940</v>
      </c>
      <c r="I23" s="359">
        <v>-7</v>
      </c>
      <c r="J23" s="362">
        <v>-0.2</v>
      </c>
      <c r="K23" s="359">
        <v>9.9</v>
      </c>
      <c r="L23" s="319">
        <v>17.2</v>
      </c>
      <c r="M23" s="566">
        <v>0.6</v>
      </c>
      <c r="N23" s="319">
        <v>2.5</v>
      </c>
    </row>
    <row r="24" spans="1:17" ht="13.5" customHeight="1">
      <c r="A24" s="691"/>
      <c r="B24" s="685"/>
      <c r="C24" s="12"/>
      <c r="D24" s="12">
        <v>6</v>
      </c>
      <c r="E24" s="12"/>
      <c r="F24" s="357">
        <v>393</v>
      </c>
      <c r="G24" s="359">
        <v>14.2</v>
      </c>
      <c r="H24" s="112">
        <v>2333</v>
      </c>
      <c r="I24" s="359">
        <v>3.7</v>
      </c>
      <c r="J24" s="362">
        <v>6.8</v>
      </c>
      <c r="K24" s="359">
        <v>7.3</v>
      </c>
      <c r="L24" s="319">
        <v>14.7</v>
      </c>
      <c r="M24" s="566">
        <v>1.6</v>
      </c>
      <c r="N24" s="319">
        <v>3.3</v>
      </c>
    </row>
    <row r="25" spans="1:17" ht="13.5" customHeight="1">
      <c r="A25" s="691"/>
      <c r="B25" s="685"/>
      <c r="C25" s="12"/>
      <c r="D25" s="12">
        <v>7</v>
      </c>
      <c r="E25" s="12"/>
      <c r="F25" s="357">
        <v>530</v>
      </c>
      <c r="G25" s="359">
        <v>34.9</v>
      </c>
      <c r="H25" s="112">
        <v>2863</v>
      </c>
      <c r="I25" s="359">
        <v>48</v>
      </c>
      <c r="J25" s="362">
        <v>22.1</v>
      </c>
      <c r="K25" s="359">
        <v>9.9</v>
      </c>
      <c r="L25" s="319">
        <v>19.7</v>
      </c>
      <c r="M25" s="566">
        <v>4.5</v>
      </c>
      <c r="N25" s="319">
        <v>4.3</v>
      </c>
    </row>
    <row r="26" spans="1:17" ht="13.5" customHeight="1">
      <c r="A26" s="691"/>
      <c r="B26" s="685"/>
      <c r="C26" s="12"/>
      <c r="D26" s="12">
        <v>8</v>
      </c>
      <c r="E26" s="12"/>
      <c r="F26" s="357">
        <v>427</v>
      </c>
      <c r="G26" s="359">
        <v>-19.399999999999999</v>
      </c>
      <c r="H26" s="112">
        <v>3290</v>
      </c>
      <c r="I26" s="359">
        <v>1.2</v>
      </c>
      <c r="J26" s="362">
        <v>17.899999999999999</v>
      </c>
      <c r="K26" s="359">
        <v>7.5</v>
      </c>
      <c r="L26" s="319">
        <v>16.899999999999999</v>
      </c>
      <c r="M26" s="566">
        <v>6.1</v>
      </c>
      <c r="N26" s="319">
        <v>4.7</v>
      </c>
    </row>
    <row r="27" spans="1:17" ht="13.5" customHeight="1">
      <c r="A27" s="691"/>
      <c r="B27" s="685"/>
      <c r="C27" s="12"/>
      <c r="D27" s="12">
        <v>9</v>
      </c>
      <c r="E27" s="12"/>
      <c r="F27" s="357">
        <v>413</v>
      </c>
      <c r="G27" s="359">
        <v>-3.3</v>
      </c>
      <c r="H27" s="112">
        <v>3703</v>
      </c>
      <c r="I27" s="359">
        <v>15.7</v>
      </c>
      <c r="J27" s="362">
        <v>16.899999999999999</v>
      </c>
      <c r="K27" s="359">
        <v>4.3</v>
      </c>
      <c r="L27" s="319">
        <v>16.8</v>
      </c>
      <c r="M27" s="566">
        <v>7.3</v>
      </c>
      <c r="N27" s="319">
        <v>4.7</v>
      </c>
    </row>
    <row r="28" spans="1:17" ht="13.5" customHeight="1">
      <c r="A28" s="691"/>
      <c r="B28" s="685"/>
      <c r="C28" s="12"/>
      <c r="D28" s="12">
        <v>10</v>
      </c>
      <c r="E28" s="12"/>
      <c r="F28" s="357">
        <v>408</v>
      </c>
      <c r="G28" s="359">
        <v>-1.2</v>
      </c>
      <c r="H28" s="112">
        <v>4111</v>
      </c>
      <c r="I28" s="359">
        <v>-23.6</v>
      </c>
      <c r="J28" s="362">
        <v>9.1</v>
      </c>
      <c r="K28" s="359">
        <v>10.4</v>
      </c>
      <c r="L28" s="319">
        <v>11</v>
      </c>
      <c r="M28" s="566">
        <v>7.5</v>
      </c>
      <c r="N28" s="319">
        <v>5.3</v>
      </c>
    </row>
    <row r="29" spans="1:17" ht="13.5" customHeight="1">
      <c r="A29" s="691"/>
      <c r="B29" s="685"/>
      <c r="C29" s="12"/>
      <c r="D29" s="12">
        <v>11</v>
      </c>
      <c r="E29" s="12"/>
      <c r="F29" s="357">
        <v>587</v>
      </c>
      <c r="G29" s="359">
        <v>43.9</v>
      </c>
      <c r="H29" s="112">
        <v>4698</v>
      </c>
      <c r="I29" s="359">
        <v>81.7</v>
      </c>
      <c r="J29" s="362">
        <v>25.4</v>
      </c>
      <c r="K29" s="359">
        <v>3.7</v>
      </c>
      <c r="L29" s="319">
        <v>16.600000000000001</v>
      </c>
      <c r="M29" s="566">
        <v>9.1</v>
      </c>
      <c r="N29" s="319">
        <v>5.0999999999999996</v>
      </c>
      <c r="O29" s="445"/>
    </row>
    <row r="30" spans="1:17" ht="13.5" customHeight="1">
      <c r="A30" s="691"/>
      <c r="B30" s="685"/>
      <c r="C30" s="12"/>
      <c r="D30" s="12">
        <v>12</v>
      </c>
      <c r="E30" s="12"/>
      <c r="F30" s="357">
        <v>414</v>
      </c>
      <c r="G30" s="359">
        <v>-29.5</v>
      </c>
      <c r="H30" s="112">
        <v>5112</v>
      </c>
      <c r="I30" s="359">
        <v>8.6999999999999993</v>
      </c>
      <c r="J30" s="362">
        <v>2</v>
      </c>
      <c r="K30" s="359">
        <v>4.2</v>
      </c>
      <c r="L30" s="319">
        <v>15.9</v>
      </c>
      <c r="M30" s="566">
        <v>8.4</v>
      </c>
      <c r="N30" s="319">
        <v>5</v>
      </c>
      <c r="O30" s="445"/>
    </row>
    <row r="31" spans="1:17" ht="13.5" customHeight="1">
      <c r="A31" s="691"/>
      <c r="B31" s="542">
        <v>4</v>
      </c>
      <c r="C31" s="117" t="s">
        <v>100</v>
      </c>
      <c r="D31" s="117">
        <v>1</v>
      </c>
      <c r="E31" s="689" t="s">
        <v>146</v>
      </c>
      <c r="F31" s="357">
        <v>283</v>
      </c>
      <c r="G31" s="359">
        <v>-31.6</v>
      </c>
      <c r="H31" s="112">
        <v>283</v>
      </c>
      <c r="I31" s="359">
        <v>-21.8</v>
      </c>
      <c r="J31" s="362">
        <v>5</v>
      </c>
      <c r="K31" s="359">
        <v>2.1</v>
      </c>
      <c r="L31" s="319">
        <v>-21.8</v>
      </c>
      <c r="M31" s="566">
        <v>5</v>
      </c>
      <c r="N31" s="319">
        <v>2.1</v>
      </c>
      <c r="O31" s="445"/>
      <c r="Q31" s="12"/>
    </row>
    <row r="32" spans="1:17" ht="13.5" customHeight="1">
      <c r="A32" s="691"/>
      <c r="B32" s="542"/>
      <c r="C32" s="117"/>
      <c r="D32" s="117">
        <v>2</v>
      </c>
      <c r="E32" s="689"/>
      <c r="F32" s="357">
        <v>417</v>
      </c>
      <c r="G32" s="359">
        <v>47.3</v>
      </c>
      <c r="H32" s="112">
        <v>700</v>
      </c>
      <c r="I32" s="359">
        <v>43.8</v>
      </c>
      <c r="J32" s="362">
        <v>-3.8</v>
      </c>
      <c r="K32" s="359">
        <v>6.3</v>
      </c>
      <c r="L32" s="319">
        <v>7.4</v>
      </c>
      <c r="M32" s="566">
        <v>0.2</v>
      </c>
      <c r="N32" s="319">
        <v>4.3</v>
      </c>
      <c r="O32" s="445"/>
    </row>
    <row r="33" spans="1:15" ht="13.5" customHeight="1">
      <c r="A33" s="691"/>
      <c r="B33" s="542"/>
      <c r="C33" s="117"/>
      <c r="D33" s="117">
        <v>3</v>
      </c>
      <c r="E33" s="689"/>
      <c r="F33" s="357">
        <v>232</v>
      </c>
      <c r="G33" s="359">
        <v>-44.4</v>
      </c>
      <c r="H33" s="112">
        <v>932</v>
      </c>
      <c r="I33" s="359">
        <v>-47.3</v>
      </c>
      <c r="J33" s="362">
        <v>14.1</v>
      </c>
      <c r="K33" s="359">
        <v>6</v>
      </c>
      <c r="L33" s="319">
        <v>-14.7</v>
      </c>
      <c r="M33" s="566">
        <v>5</v>
      </c>
      <c r="N33" s="319">
        <v>4.9000000000000004</v>
      </c>
      <c r="O33" s="445"/>
    </row>
    <row r="34" spans="1:15" ht="13.5" customHeight="1">
      <c r="A34" s="691"/>
      <c r="B34" s="542"/>
      <c r="C34" s="117"/>
      <c r="D34" s="117">
        <v>4</v>
      </c>
      <c r="E34" s="689"/>
      <c r="F34" s="357">
        <v>521</v>
      </c>
      <c r="G34" s="359">
        <v>124.6</v>
      </c>
      <c r="H34" s="112">
        <v>1453</v>
      </c>
      <c r="I34" s="359">
        <v>3.4</v>
      </c>
      <c r="J34" s="362">
        <v>-2.2000000000000002</v>
      </c>
      <c r="K34" s="359">
        <v>2.2000000000000002</v>
      </c>
      <c r="L34" s="319">
        <v>-9</v>
      </c>
      <c r="M34" s="566">
        <v>3</v>
      </c>
      <c r="N34" s="319">
        <v>4.2</v>
      </c>
      <c r="O34" s="445"/>
    </row>
    <row r="35" spans="1:15" ht="13.5" customHeight="1">
      <c r="A35" s="691"/>
      <c r="B35" s="118"/>
      <c r="C35" s="686"/>
      <c r="D35" s="686"/>
      <c r="E35" s="690"/>
      <c r="F35" s="365"/>
      <c r="G35" s="692"/>
      <c r="H35" s="122"/>
      <c r="I35" s="692"/>
      <c r="J35" s="363"/>
      <c r="K35" s="692"/>
      <c r="L35" s="363"/>
      <c r="M35" s="692"/>
      <c r="N35" s="363"/>
    </row>
    <row r="36" spans="1:15" ht="13.5" customHeight="1">
      <c r="A36" s="685"/>
      <c r="B36" s="188" t="s">
        <v>319</v>
      </c>
      <c r="C36" s="117"/>
      <c r="D36" s="117"/>
      <c r="E36" s="358"/>
      <c r="F36" s="117"/>
      <c r="G36" s="359"/>
      <c r="H36" s="106"/>
      <c r="I36" s="359"/>
      <c r="J36" s="359"/>
      <c r="K36" s="359"/>
      <c r="L36" s="359"/>
      <c r="M36" s="359"/>
      <c r="N36" s="696"/>
    </row>
    <row r="37" spans="1:15" ht="15" customHeight="1">
      <c r="A37" s="691"/>
      <c r="B37" s="698"/>
      <c r="C37" s="693"/>
      <c r="D37" s="693"/>
      <c r="E37" s="693"/>
      <c r="F37" s="693"/>
      <c r="G37" s="693"/>
      <c r="H37" s="694"/>
      <c r="I37" s="693"/>
      <c r="J37" s="693"/>
      <c r="K37" s="693"/>
      <c r="L37" s="693"/>
      <c r="M37" s="693"/>
      <c r="N37" s="695"/>
      <c r="O37" s="685"/>
    </row>
    <row r="38" spans="1:15" s="195" customFormat="1" ht="6.75" customHeight="1">
      <c r="B38" s="2"/>
      <c r="C38" s="2"/>
      <c r="D38" s="2"/>
      <c r="E38" s="2"/>
      <c r="F38" s="2"/>
      <c r="G38" s="2"/>
      <c r="H38" s="2"/>
      <c r="I38" s="2"/>
      <c r="J38" s="2"/>
      <c r="K38" s="2"/>
      <c r="L38" s="2"/>
      <c r="M38" s="12"/>
      <c r="N38" s="12"/>
    </row>
    <row r="39" spans="1:15" ht="15" customHeight="1">
      <c r="B39" s="162"/>
      <c r="C39" s="163"/>
      <c r="D39" s="163"/>
      <c r="E39" s="163"/>
      <c r="F39" s="163"/>
      <c r="G39" s="163"/>
      <c r="H39" s="163"/>
      <c r="I39" s="163"/>
      <c r="J39" s="163"/>
      <c r="K39" s="163"/>
      <c r="L39" s="163"/>
      <c r="M39" s="163"/>
      <c r="N39" s="167"/>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00"/>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8"/>
    </row>
    <row r="58" spans="2:17" ht="7.5" customHeight="1">
      <c r="B58" s="12"/>
      <c r="C58" s="12"/>
      <c r="D58" s="12"/>
      <c r="E58" s="12"/>
      <c r="F58" s="12"/>
      <c r="G58" s="12"/>
      <c r="H58" s="12"/>
      <c r="I58" s="12"/>
      <c r="J58" s="12"/>
      <c r="K58" s="12"/>
      <c r="L58" s="12"/>
      <c r="M58" s="12"/>
      <c r="N58" s="12"/>
    </row>
    <row r="59" spans="2:17" s="12" customFormat="1" ht="15" customHeight="1">
      <c r="B59" s="857" t="s">
        <v>453</v>
      </c>
      <c r="C59" s="858"/>
      <c r="D59" s="858"/>
      <c r="E59" s="858"/>
      <c r="F59" s="858"/>
      <c r="G59" s="858"/>
      <c r="H59" s="858"/>
      <c r="I59" s="858"/>
      <c r="J59" s="858"/>
      <c r="K59" s="858"/>
      <c r="L59" s="858"/>
      <c r="M59" s="858"/>
      <c r="N59" s="859"/>
    </row>
    <row r="60" spans="2:17" s="12" customFormat="1" ht="15" customHeight="1">
      <c r="B60" s="860"/>
      <c r="C60" s="861"/>
      <c r="D60" s="861"/>
      <c r="E60" s="861"/>
      <c r="F60" s="861"/>
      <c r="G60" s="861"/>
      <c r="H60" s="861"/>
      <c r="I60" s="861"/>
      <c r="J60" s="861"/>
      <c r="K60" s="861"/>
      <c r="L60" s="861"/>
      <c r="M60" s="861"/>
      <c r="N60" s="862"/>
    </row>
    <row r="61" spans="2:17" ht="15" customHeight="1">
      <c r="B61" s="863"/>
      <c r="C61" s="864"/>
      <c r="D61" s="864"/>
      <c r="E61" s="864"/>
      <c r="F61" s="864"/>
      <c r="G61" s="864"/>
      <c r="H61" s="864"/>
      <c r="I61" s="864"/>
      <c r="J61" s="864"/>
      <c r="K61" s="864"/>
      <c r="L61" s="864"/>
      <c r="M61" s="864"/>
      <c r="N61" s="865"/>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0"/>
  <sheetViews>
    <sheetView tabSelected="1" zoomScaleNormal="100" workbookViewId="0">
      <selection activeCell="G4" sqref="G4"/>
    </sheetView>
  </sheetViews>
  <sheetFormatPr defaultRowHeight="15" customHeight="1"/>
  <cols>
    <col min="1" max="1" width="1.25" style="169" customWidth="1"/>
    <col min="2" max="2" width="6.125" style="25" customWidth="1"/>
    <col min="3" max="4" width="2.5" style="25" customWidth="1"/>
    <col min="5" max="5" width="2.5" style="26" customWidth="1"/>
    <col min="6" max="8" width="9.125" style="26" customWidth="1"/>
    <col min="9" max="14" width="8.375" style="26" customWidth="1"/>
    <col min="15" max="15" width="7.125" style="169" customWidth="1"/>
    <col min="16" max="16" width="2.25" style="169" customWidth="1"/>
    <col min="17" max="17" width="2.25" style="172" customWidth="1"/>
    <col min="18" max="16384" width="9" style="169"/>
  </cols>
  <sheetData>
    <row r="1" spans="2:17" ht="14.25" customHeight="1"/>
    <row r="2" spans="2:17" ht="18" customHeight="1">
      <c r="B2" s="244" t="s">
        <v>64</v>
      </c>
      <c r="F2" s="25"/>
      <c r="G2" s="25"/>
      <c r="H2" s="25"/>
      <c r="I2" s="25"/>
      <c r="J2" s="25"/>
      <c r="K2" s="25"/>
      <c r="L2" s="25"/>
      <c r="M2" s="25"/>
      <c r="N2" s="25"/>
      <c r="Q2" s="33"/>
    </row>
    <row r="3" spans="2:17" ht="15" customHeight="1">
      <c r="B3" s="245" t="s">
        <v>65</v>
      </c>
      <c r="F3" s="25"/>
      <c r="G3" s="25"/>
      <c r="H3" s="25"/>
      <c r="I3" s="25"/>
      <c r="J3" s="25"/>
      <c r="K3" s="25"/>
      <c r="L3" s="25"/>
      <c r="M3" s="875" t="s">
        <v>128</v>
      </c>
      <c r="N3" s="875"/>
      <c r="Q3" s="33"/>
    </row>
    <row r="4" spans="2:17" s="170" customFormat="1" ht="15" customHeight="1">
      <c r="B4" s="125"/>
      <c r="C4" s="160"/>
      <c r="D4" s="160"/>
      <c r="E4" s="4"/>
      <c r="F4" s="878" t="s">
        <v>66</v>
      </c>
      <c r="G4" s="879"/>
      <c r="H4" s="880"/>
      <c r="I4" s="878" t="s">
        <v>67</v>
      </c>
      <c r="J4" s="879"/>
      <c r="K4" s="880"/>
      <c r="L4" s="878" t="s">
        <v>68</v>
      </c>
      <c r="M4" s="879"/>
      <c r="N4" s="880"/>
      <c r="Q4" s="99"/>
    </row>
    <row r="5" spans="2:17" s="170" customFormat="1" ht="15" customHeight="1">
      <c r="B5" s="866" t="s">
        <v>0</v>
      </c>
      <c r="C5" s="867"/>
      <c r="D5" s="867"/>
      <c r="E5" s="868"/>
      <c r="F5" s="873" t="s">
        <v>114</v>
      </c>
      <c r="G5" s="874"/>
      <c r="H5" s="876" t="s">
        <v>69</v>
      </c>
      <c r="I5" s="869" t="s">
        <v>203</v>
      </c>
      <c r="J5" s="869" t="s">
        <v>106</v>
      </c>
      <c r="K5" s="869" t="s">
        <v>107</v>
      </c>
      <c r="L5" s="869" t="s">
        <v>203</v>
      </c>
      <c r="M5" s="869" t="s">
        <v>106</v>
      </c>
      <c r="N5" s="869" t="s">
        <v>107</v>
      </c>
      <c r="Q5" s="99"/>
    </row>
    <row r="6" spans="2:17" s="170" customFormat="1" ht="15" customHeight="1">
      <c r="B6" s="6"/>
      <c r="C6" s="119"/>
      <c r="D6" s="119"/>
      <c r="E6" s="161"/>
      <c r="F6" s="457"/>
      <c r="G6" s="455" t="s">
        <v>115</v>
      </c>
      <c r="H6" s="877"/>
      <c r="I6" s="870"/>
      <c r="J6" s="870"/>
      <c r="K6" s="870"/>
      <c r="L6" s="870"/>
      <c r="M6" s="870"/>
      <c r="N6" s="870"/>
      <c r="Q6" s="99"/>
    </row>
    <row r="7" spans="2:17" s="170" customFormat="1" ht="16.5" hidden="1" customHeight="1">
      <c r="B7" s="370">
        <v>20</v>
      </c>
      <c r="C7" s="297" t="s">
        <v>98</v>
      </c>
      <c r="D7" s="297"/>
      <c r="E7" s="392"/>
      <c r="F7" s="398"/>
      <c r="G7" s="368"/>
      <c r="H7" s="368">
        <v>103880</v>
      </c>
      <c r="I7" s="399"/>
      <c r="J7" s="367"/>
      <c r="K7" s="399"/>
      <c r="L7" s="367">
        <v>-8.9</v>
      </c>
      <c r="M7" s="399">
        <v>-4</v>
      </c>
      <c r="N7" s="367">
        <v>0.1</v>
      </c>
      <c r="Q7" s="99"/>
    </row>
    <row r="8" spans="2:17" s="170" customFormat="1" ht="15.75" hidden="1" customHeight="1">
      <c r="B8" s="126">
        <v>21</v>
      </c>
      <c r="C8" s="297" t="s">
        <v>98</v>
      </c>
      <c r="D8" s="297"/>
      <c r="E8" s="393"/>
      <c r="F8" s="369"/>
      <c r="G8" s="284"/>
      <c r="H8" s="284">
        <v>128121</v>
      </c>
      <c r="I8" s="366"/>
      <c r="J8" s="128"/>
      <c r="K8" s="366"/>
      <c r="L8" s="128">
        <v>23.3</v>
      </c>
      <c r="M8" s="366">
        <v>6.4</v>
      </c>
      <c r="N8" s="128">
        <v>4.9000000000000004</v>
      </c>
      <c r="Q8" s="99"/>
    </row>
    <row r="9" spans="2:17" s="170" customFormat="1" ht="15.75" hidden="1" customHeight="1">
      <c r="B9" s="126">
        <v>22</v>
      </c>
      <c r="C9" s="127" t="s">
        <v>98</v>
      </c>
      <c r="D9" s="127"/>
      <c r="E9" s="393"/>
      <c r="F9" s="369"/>
      <c r="G9" s="284"/>
      <c r="H9" s="284">
        <v>101361</v>
      </c>
      <c r="I9" s="366"/>
      <c r="J9" s="128"/>
      <c r="K9" s="366"/>
      <c r="L9" s="128">
        <v>-20.9</v>
      </c>
      <c r="M9" s="366">
        <v>-8.1</v>
      </c>
      <c r="N9" s="128">
        <v>-8.8000000000000007</v>
      </c>
      <c r="Q9" s="99"/>
    </row>
    <row r="10" spans="2:17" s="170" customFormat="1" ht="15" hidden="1" customHeight="1">
      <c r="B10" s="126">
        <v>25</v>
      </c>
      <c r="C10" s="127" t="s">
        <v>98</v>
      </c>
      <c r="D10" s="127"/>
      <c r="E10" s="393"/>
      <c r="F10" s="369"/>
      <c r="G10" s="284"/>
      <c r="H10" s="112">
        <v>116894</v>
      </c>
      <c r="I10" s="366"/>
      <c r="J10" s="128"/>
      <c r="K10" s="366"/>
      <c r="L10" s="128">
        <v>12.7</v>
      </c>
      <c r="M10" s="366">
        <v>17.600000000000001</v>
      </c>
      <c r="N10" s="128">
        <v>17.7</v>
      </c>
      <c r="Q10" s="99"/>
    </row>
    <row r="11" spans="2:17" s="170" customFormat="1" ht="15" customHeight="1">
      <c r="B11" s="126" t="s">
        <v>415</v>
      </c>
      <c r="C11" s="127" t="s">
        <v>98</v>
      </c>
      <c r="D11" s="127"/>
      <c r="E11" s="393"/>
      <c r="F11" s="369"/>
      <c r="G11" s="284"/>
      <c r="H11" s="112">
        <v>101665</v>
      </c>
      <c r="I11" s="366"/>
      <c r="J11" s="128"/>
      <c r="K11" s="366"/>
      <c r="L11" s="128">
        <v>-4.4000000000000004</v>
      </c>
      <c r="M11" s="366">
        <v>1.8</v>
      </c>
      <c r="N11" s="128">
        <v>-4.3</v>
      </c>
      <c r="Q11" s="99"/>
    </row>
    <row r="12" spans="2:17" s="170" customFormat="1" ht="15" customHeight="1">
      <c r="B12" s="126">
        <v>30</v>
      </c>
      <c r="C12" s="127"/>
      <c r="D12" s="127"/>
      <c r="E12" s="568"/>
      <c r="F12" s="369"/>
      <c r="G12" s="284"/>
      <c r="H12" s="112">
        <v>100880</v>
      </c>
      <c r="I12" s="366"/>
      <c r="J12" s="128"/>
      <c r="K12" s="366"/>
      <c r="L12" s="128">
        <v>-0.8</v>
      </c>
      <c r="M12" s="366">
        <v>-2.9</v>
      </c>
      <c r="N12" s="128">
        <v>1.1000000000000001</v>
      </c>
      <c r="Q12" s="99"/>
    </row>
    <row r="13" spans="2:17" s="170" customFormat="1" ht="15" customHeight="1">
      <c r="B13" s="126" t="s">
        <v>343</v>
      </c>
      <c r="C13" s="127" t="s">
        <v>98</v>
      </c>
      <c r="D13" s="127"/>
      <c r="E13" s="568"/>
      <c r="F13" s="369"/>
      <c r="G13" s="284"/>
      <c r="H13" s="112">
        <v>114725</v>
      </c>
      <c r="I13" s="366"/>
      <c r="J13" s="128"/>
      <c r="K13" s="366"/>
      <c r="L13" s="128">
        <v>13.7</v>
      </c>
      <c r="M13" s="366">
        <v>5.8</v>
      </c>
      <c r="N13" s="128">
        <v>6.8</v>
      </c>
      <c r="Q13" s="99"/>
    </row>
    <row r="14" spans="2:17" s="170" customFormat="1" ht="15" customHeight="1">
      <c r="B14" s="126">
        <v>2</v>
      </c>
      <c r="C14" s="127"/>
      <c r="D14" s="127"/>
      <c r="E14" s="568"/>
      <c r="F14" s="369"/>
      <c r="G14" s="284"/>
      <c r="H14" s="112">
        <v>141906</v>
      </c>
      <c r="I14" s="366"/>
      <c r="J14" s="128"/>
      <c r="K14" s="366"/>
      <c r="L14" s="128">
        <v>23.7</v>
      </c>
      <c r="M14" s="366">
        <v>2.5</v>
      </c>
      <c r="N14" s="128">
        <v>2.2999999999999998</v>
      </c>
      <c r="Q14" s="99"/>
    </row>
    <row r="15" spans="2:17" s="170" customFormat="1" ht="15" customHeight="1">
      <c r="B15" s="126">
        <v>3</v>
      </c>
      <c r="C15" s="127"/>
      <c r="D15" s="127"/>
      <c r="E15" s="568"/>
      <c r="F15" s="369"/>
      <c r="G15" s="284"/>
      <c r="H15" s="112">
        <v>147401</v>
      </c>
      <c r="I15" s="366"/>
      <c r="J15" s="128"/>
      <c r="K15" s="366"/>
      <c r="L15" s="128">
        <v>3.9</v>
      </c>
      <c r="M15" s="366">
        <v>6.1</v>
      </c>
      <c r="N15" s="128">
        <v>-8.6</v>
      </c>
      <c r="Q15" s="99"/>
    </row>
    <row r="16" spans="2:17" s="170" customFormat="1" ht="15" customHeight="1">
      <c r="B16" s="572"/>
      <c r="C16" s="127"/>
      <c r="D16" s="127"/>
      <c r="E16" s="394"/>
      <c r="F16" s="106"/>
      <c r="G16" s="396"/>
      <c r="H16" s="112"/>
      <c r="I16" s="587"/>
      <c r="J16" s="587"/>
      <c r="K16" s="366"/>
      <c r="L16" s="128"/>
      <c r="M16" s="366"/>
      <c r="N16" s="128"/>
      <c r="Q16" s="99"/>
    </row>
    <row r="17" spans="2:17" s="305" customFormat="1" ht="13.5" customHeight="1">
      <c r="B17" s="572" t="s">
        <v>395</v>
      </c>
      <c r="C17" s="127" t="s">
        <v>100</v>
      </c>
      <c r="D17" s="127">
        <v>12</v>
      </c>
      <c r="E17" s="394" t="s">
        <v>146</v>
      </c>
      <c r="F17" s="106">
        <v>9118</v>
      </c>
      <c r="G17" s="396">
        <v>13.1</v>
      </c>
      <c r="H17" s="112">
        <v>122093</v>
      </c>
      <c r="I17" s="587">
        <v>30.2</v>
      </c>
      <c r="J17" s="587">
        <v>4.9000000000000004</v>
      </c>
      <c r="K17" s="366">
        <v>-8.6</v>
      </c>
      <c r="L17" s="128">
        <v>25</v>
      </c>
      <c r="M17" s="366">
        <v>2.8</v>
      </c>
      <c r="N17" s="128">
        <v>3</v>
      </c>
      <c r="Q17" s="294"/>
    </row>
    <row r="18" spans="2:17" s="305" customFormat="1" ht="13.5" customHeight="1">
      <c r="B18" s="572">
        <v>3</v>
      </c>
      <c r="C18" s="127" t="s">
        <v>100</v>
      </c>
      <c r="D18" s="127">
        <v>1</v>
      </c>
      <c r="E18" s="394" t="s">
        <v>199</v>
      </c>
      <c r="F18" s="106">
        <v>4839</v>
      </c>
      <c r="G18" s="396">
        <v>-46.9</v>
      </c>
      <c r="H18" s="112">
        <v>126932</v>
      </c>
      <c r="I18" s="587">
        <v>-22.5</v>
      </c>
      <c r="J18" s="587">
        <v>-3.2</v>
      </c>
      <c r="K18" s="366">
        <v>-1.4</v>
      </c>
      <c r="L18" s="128">
        <v>22.1</v>
      </c>
      <c r="M18" s="366">
        <v>2.5</v>
      </c>
      <c r="N18" s="128">
        <v>2.8</v>
      </c>
      <c r="Q18" s="294"/>
    </row>
    <row r="19" spans="2:17" s="305" customFormat="1" ht="13.5" customHeight="1">
      <c r="B19" s="572"/>
      <c r="C19" s="127"/>
      <c r="D19" s="127">
        <v>2</v>
      </c>
      <c r="E19" s="394"/>
      <c r="F19" s="106">
        <v>5088</v>
      </c>
      <c r="G19" s="396">
        <v>5.0999999999999996</v>
      </c>
      <c r="H19" s="112">
        <v>132021</v>
      </c>
      <c r="I19" s="587">
        <v>24.9</v>
      </c>
      <c r="J19" s="587">
        <v>10.4</v>
      </c>
      <c r="K19" s="366">
        <v>-7.3</v>
      </c>
      <c r="L19" s="128">
        <v>22.3</v>
      </c>
      <c r="M19" s="366">
        <v>2.9</v>
      </c>
      <c r="N19" s="128">
        <v>2.2999999999999998</v>
      </c>
      <c r="Q19" s="294"/>
    </row>
    <row r="20" spans="2:17" s="305" customFormat="1" ht="13.5" customHeight="1">
      <c r="B20" s="572"/>
      <c r="C20" s="127"/>
      <c r="D20" s="127">
        <v>3</v>
      </c>
      <c r="E20" s="394"/>
      <c r="F20" s="106">
        <v>9884</v>
      </c>
      <c r="G20" s="396">
        <v>94.3</v>
      </c>
      <c r="H20" s="112">
        <v>141906</v>
      </c>
      <c r="I20" s="587">
        <v>46.8</v>
      </c>
      <c r="J20" s="587">
        <v>-0.4</v>
      </c>
      <c r="K20" s="366">
        <v>1.9</v>
      </c>
      <c r="L20" s="128">
        <v>23.7</v>
      </c>
      <c r="M20" s="366">
        <v>2.5</v>
      </c>
      <c r="N20" s="128">
        <v>2.2999999999999998</v>
      </c>
      <c r="Q20" s="294"/>
    </row>
    <row r="21" spans="2:17" s="305" customFormat="1" ht="13.5" customHeight="1">
      <c r="B21" s="572"/>
      <c r="C21" s="127"/>
      <c r="D21" s="127">
        <v>4</v>
      </c>
      <c r="E21" s="394"/>
      <c r="F21" s="106">
        <v>25880</v>
      </c>
      <c r="G21" s="396">
        <v>161.80000000000001</v>
      </c>
      <c r="H21" s="112">
        <v>25880</v>
      </c>
      <c r="I21" s="587">
        <v>-7.7</v>
      </c>
      <c r="J21" s="587">
        <v>-0.9</v>
      </c>
      <c r="K21" s="366">
        <v>-9.1999999999999993</v>
      </c>
      <c r="L21" s="128">
        <v>-7.7</v>
      </c>
      <c r="M21" s="366">
        <v>-0.9</v>
      </c>
      <c r="N21" s="128">
        <v>-9.1999999999999993</v>
      </c>
      <c r="Q21" s="294"/>
    </row>
    <row r="22" spans="2:17" s="305" customFormat="1" ht="13.5" customHeight="1">
      <c r="B22" s="572"/>
      <c r="C22" s="127"/>
      <c r="D22" s="127">
        <v>5</v>
      </c>
      <c r="E22" s="394"/>
      <c r="F22" s="106">
        <v>12719</v>
      </c>
      <c r="G22" s="396">
        <v>-50.9</v>
      </c>
      <c r="H22" s="112">
        <v>38600</v>
      </c>
      <c r="I22" s="587">
        <v>-23.5</v>
      </c>
      <c r="J22" s="587">
        <v>17.399999999999999</v>
      </c>
      <c r="K22" s="366">
        <v>6.3</v>
      </c>
      <c r="L22" s="128">
        <v>-13.6</v>
      </c>
      <c r="M22" s="366">
        <v>6</v>
      </c>
      <c r="N22" s="128">
        <v>-3.5</v>
      </c>
      <c r="Q22" s="294"/>
    </row>
    <row r="23" spans="2:17" s="305" customFormat="1" ht="13.5" customHeight="1">
      <c r="B23" s="572"/>
      <c r="C23" s="127"/>
      <c r="D23" s="127">
        <v>6</v>
      </c>
      <c r="E23" s="394"/>
      <c r="F23" s="106">
        <v>14769</v>
      </c>
      <c r="G23" s="396">
        <v>16.100000000000001</v>
      </c>
      <c r="H23" s="112">
        <v>53369</v>
      </c>
      <c r="I23" s="587">
        <v>-5.2</v>
      </c>
      <c r="J23" s="587">
        <v>-5.4</v>
      </c>
      <c r="K23" s="366">
        <v>0.7</v>
      </c>
      <c r="L23" s="128">
        <v>-11.4</v>
      </c>
      <c r="M23" s="366">
        <v>2.1</v>
      </c>
      <c r="N23" s="128">
        <v>-2.2000000000000002</v>
      </c>
      <c r="Q23" s="294"/>
    </row>
    <row r="24" spans="2:17" s="305" customFormat="1" ht="13.5" customHeight="1">
      <c r="B24" s="572"/>
      <c r="C24" s="127"/>
      <c r="D24" s="127">
        <v>7</v>
      </c>
      <c r="E24" s="394"/>
      <c r="F24" s="106">
        <v>9891</v>
      </c>
      <c r="G24" s="396">
        <v>-33</v>
      </c>
      <c r="H24" s="112">
        <v>63261</v>
      </c>
      <c r="I24" s="587">
        <v>-11.2</v>
      </c>
      <c r="J24" s="587">
        <v>8.3000000000000007</v>
      </c>
      <c r="K24" s="366">
        <v>-9.9</v>
      </c>
      <c r="L24" s="128">
        <v>-11.4</v>
      </c>
      <c r="M24" s="366">
        <v>3.7</v>
      </c>
      <c r="N24" s="128">
        <v>-3.9</v>
      </c>
      <c r="Q24" s="294"/>
    </row>
    <row r="25" spans="2:17" s="305" customFormat="1" ht="13.5" customHeight="1">
      <c r="B25" s="572"/>
      <c r="C25" s="127"/>
      <c r="D25" s="127">
        <v>8</v>
      </c>
      <c r="E25" s="394"/>
      <c r="F25" s="106">
        <v>12710</v>
      </c>
      <c r="G25" s="396">
        <v>28.5</v>
      </c>
      <c r="H25" s="112">
        <v>75971</v>
      </c>
      <c r="I25" s="587">
        <v>-9.1999999999999993</v>
      </c>
      <c r="J25" s="587">
        <v>12</v>
      </c>
      <c r="K25" s="366">
        <v>-11</v>
      </c>
      <c r="L25" s="128">
        <v>-11</v>
      </c>
      <c r="M25" s="366">
        <v>5.0999999999999996</v>
      </c>
      <c r="N25" s="128">
        <v>-5.0999999999999996</v>
      </c>
      <c r="Q25" s="294"/>
    </row>
    <row r="26" spans="2:17" s="305" customFormat="1" ht="13.5" customHeight="1">
      <c r="B26" s="572"/>
      <c r="C26" s="127"/>
      <c r="D26" s="127">
        <v>9</v>
      </c>
      <c r="E26" s="394"/>
      <c r="F26" s="106">
        <v>11376</v>
      </c>
      <c r="G26" s="396">
        <v>-10.5</v>
      </c>
      <c r="H26" s="112">
        <v>87348</v>
      </c>
      <c r="I26" s="587">
        <v>5.0999999999999996</v>
      </c>
      <c r="J26" s="587">
        <v>6.7</v>
      </c>
      <c r="K26" s="366">
        <v>-15.1</v>
      </c>
      <c r="L26" s="128">
        <v>-9.1999999999999993</v>
      </c>
      <c r="M26" s="366">
        <v>5.4</v>
      </c>
      <c r="N26" s="128">
        <v>-6.6</v>
      </c>
      <c r="Q26" s="294"/>
    </row>
    <row r="27" spans="2:17" s="305" customFormat="1" ht="13.5" customHeight="1">
      <c r="B27" s="572"/>
      <c r="C27" s="127"/>
      <c r="D27" s="127">
        <v>10</v>
      </c>
      <c r="E27" s="394"/>
      <c r="F27" s="106">
        <v>17279</v>
      </c>
      <c r="G27" s="396">
        <v>51.9</v>
      </c>
      <c r="H27" s="112">
        <v>104628</v>
      </c>
      <c r="I27" s="587">
        <v>98.5</v>
      </c>
      <c r="J27" s="587">
        <v>18.2</v>
      </c>
      <c r="K27" s="366">
        <v>-19.8</v>
      </c>
      <c r="L27" s="128">
        <v>-0.3</v>
      </c>
      <c r="M27" s="366">
        <v>6.9</v>
      </c>
      <c r="N27" s="128">
        <v>-8.1999999999999993</v>
      </c>
      <c r="Q27" s="294"/>
    </row>
    <row r="28" spans="2:17" s="305" customFormat="1" ht="13.5" customHeight="1">
      <c r="B28" s="572"/>
      <c r="C28" s="127"/>
      <c r="D28" s="127">
        <v>11</v>
      </c>
      <c r="E28" s="394"/>
      <c r="F28" s="106">
        <v>6373</v>
      </c>
      <c r="G28" s="396">
        <v>-63.1</v>
      </c>
      <c r="H28" s="112">
        <v>111001</v>
      </c>
      <c r="I28" s="587">
        <v>-20.9</v>
      </c>
      <c r="J28" s="587">
        <v>-6.6</v>
      </c>
      <c r="K28" s="366">
        <v>-14.5</v>
      </c>
      <c r="L28" s="128">
        <v>-1.7</v>
      </c>
      <c r="M28" s="366">
        <v>5.8</v>
      </c>
      <c r="N28" s="128">
        <v>-8.6999999999999993</v>
      </c>
      <c r="Q28" s="294"/>
    </row>
    <row r="29" spans="2:17" s="305" customFormat="1" ht="13.5" customHeight="1">
      <c r="B29" s="572"/>
      <c r="C29" s="127"/>
      <c r="D29" s="127">
        <v>12</v>
      </c>
      <c r="E29" s="394"/>
      <c r="F29" s="106">
        <v>4301</v>
      </c>
      <c r="G29" s="396">
        <v>-32.5</v>
      </c>
      <c r="H29" s="112">
        <v>115302</v>
      </c>
      <c r="I29" s="587">
        <v>-52.8</v>
      </c>
      <c r="J29" s="587">
        <v>-20.399999999999999</v>
      </c>
      <c r="K29" s="366">
        <v>-6.6</v>
      </c>
      <c r="L29" s="128">
        <v>-5.6</v>
      </c>
      <c r="M29" s="366">
        <v>3.7</v>
      </c>
      <c r="N29" s="128">
        <v>-8.6</v>
      </c>
      <c r="Q29" s="294"/>
    </row>
    <row r="30" spans="2:17" s="305" customFormat="1" ht="13.5" customHeight="1">
      <c r="B30" s="572">
        <v>4</v>
      </c>
      <c r="C30" s="127" t="s">
        <v>100</v>
      </c>
      <c r="D30" s="127">
        <v>1</v>
      </c>
      <c r="E30" s="394" t="s">
        <v>199</v>
      </c>
      <c r="F30" s="106">
        <v>5676</v>
      </c>
      <c r="G30" s="396">
        <v>32</v>
      </c>
      <c r="H30" s="112">
        <v>120979</v>
      </c>
      <c r="I30" s="587">
        <v>17.3</v>
      </c>
      <c r="J30" s="587">
        <v>3.3</v>
      </c>
      <c r="K30" s="366">
        <v>-17.7</v>
      </c>
      <c r="L30" s="128">
        <v>-4.7</v>
      </c>
      <c r="M30" s="366">
        <v>3.7</v>
      </c>
      <c r="N30" s="128">
        <v>-9</v>
      </c>
      <c r="Q30" s="294"/>
    </row>
    <row r="31" spans="2:17" s="305" customFormat="1" ht="13.5" customHeight="1">
      <c r="B31" s="572"/>
      <c r="C31" s="127"/>
      <c r="D31" s="127">
        <v>2</v>
      </c>
      <c r="E31" s="394"/>
      <c r="F31" s="106">
        <v>6529</v>
      </c>
      <c r="G31" s="396">
        <v>15</v>
      </c>
      <c r="H31" s="112">
        <v>127508</v>
      </c>
      <c r="I31" s="587">
        <v>28.3</v>
      </c>
      <c r="J31" s="587">
        <v>25.6</v>
      </c>
      <c r="K31" s="366">
        <v>-9.1</v>
      </c>
      <c r="L31" s="128">
        <v>-3.4</v>
      </c>
      <c r="M31" s="366">
        <v>4.9000000000000004</v>
      </c>
      <c r="N31" s="128">
        <v>-9</v>
      </c>
      <c r="Q31" s="294"/>
    </row>
    <row r="32" spans="2:17" s="305" customFormat="1" ht="13.5" customHeight="1">
      <c r="B32" s="572"/>
      <c r="C32" s="127"/>
      <c r="D32" s="127">
        <v>3</v>
      </c>
      <c r="E32" s="394"/>
      <c r="F32" s="106">
        <v>19893</v>
      </c>
      <c r="G32" s="396">
        <v>204.7</v>
      </c>
      <c r="H32" s="112">
        <v>147401</v>
      </c>
      <c r="I32" s="587">
        <v>101.2</v>
      </c>
      <c r="J32" s="587">
        <v>16.3</v>
      </c>
      <c r="K32" s="366">
        <v>-4.3</v>
      </c>
      <c r="L32" s="128">
        <v>3.9</v>
      </c>
      <c r="M32" s="366">
        <v>6.1</v>
      </c>
      <c r="N32" s="128">
        <v>-8.6</v>
      </c>
      <c r="Q32" s="294"/>
    </row>
    <row r="33" spans="2:17" s="305" customFormat="1" ht="13.5" customHeight="1">
      <c r="B33" s="572"/>
      <c r="C33" s="127"/>
      <c r="D33" s="127">
        <v>4</v>
      </c>
      <c r="E33" s="394"/>
      <c r="F33" s="106">
        <v>19622</v>
      </c>
      <c r="G33" s="396">
        <v>-1.4</v>
      </c>
      <c r="H33" s="112">
        <v>19622</v>
      </c>
      <c r="I33" s="587">
        <v>-24.2</v>
      </c>
      <c r="J33" s="587">
        <v>-16.8</v>
      </c>
      <c r="K33" s="366">
        <v>-4</v>
      </c>
      <c r="L33" s="128">
        <v>-24.2</v>
      </c>
      <c r="M33" s="366">
        <v>-16.8</v>
      </c>
      <c r="N33" s="128">
        <v>-4</v>
      </c>
      <c r="Q33" s="294"/>
    </row>
    <row r="34" spans="2:17" s="305" customFormat="1" ht="13.5" customHeight="1">
      <c r="B34" s="572"/>
      <c r="C34" s="127"/>
      <c r="D34" s="127">
        <v>5</v>
      </c>
      <c r="E34" s="394"/>
      <c r="F34" s="106">
        <v>12927</v>
      </c>
      <c r="G34" s="396">
        <v>-34.1</v>
      </c>
      <c r="H34" s="112">
        <v>32549</v>
      </c>
      <c r="I34" s="587">
        <v>1.6</v>
      </c>
      <c r="J34" s="587">
        <v>-19.399999999999999</v>
      </c>
      <c r="K34" s="366">
        <v>-10.3</v>
      </c>
      <c r="L34" s="128">
        <v>-15.7</v>
      </c>
      <c r="M34" s="366">
        <v>-17.899999999999999</v>
      </c>
      <c r="N34" s="128">
        <v>-6.5</v>
      </c>
      <c r="Q34" s="294"/>
    </row>
    <row r="35" spans="2:17" s="305" customFormat="1" ht="13.5" customHeight="1">
      <c r="B35" s="371"/>
      <c r="C35" s="372"/>
      <c r="D35" s="372"/>
      <c r="E35" s="395"/>
      <c r="F35" s="98"/>
      <c r="G35" s="397"/>
      <c r="H35" s="122"/>
      <c r="I35" s="400"/>
      <c r="J35" s="330"/>
      <c r="K35" s="400"/>
      <c r="L35" s="330"/>
      <c r="M35" s="400"/>
      <c r="N35" s="330"/>
      <c r="Q35" s="294"/>
    </row>
    <row r="36" spans="2:17" s="196" customFormat="1" ht="15" customHeight="1">
      <c r="B36" s="289" t="s">
        <v>215</v>
      </c>
      <c r="C36" s="290"/>
      <c r="D36" s="290"/>
      <c r="E36" s="290"/>
      <c r="F36" s="290"/>
      <c r="G36" s="290"/>
      <c r="H36" s="290"/>
      <c r="I36" s="290"/>
      <c r="J36" s="290"/>
      <c r="K36" s="290"/>
      <c r="L36" s="290"/>
      <c r="M36" s="290"/>
      <c r="N36" s="291"/>
      <c r="O36" s="134"/>
      <c r="Q36" s="134"/>
    </row>
    <row r="37" spans="2:17" s="196" customFormat="1" ht="15" customHeight="1">
      <c r="B37" s="287" t="s">
        <v>207</v>
      </c>
      <c r="C37" s="285"/>
      <c r="D37" s="285"/>
      <c r="E37" s="285"/>
      <c r="F37" s="285"/>
      <c r="G37" s="285"/>
      <c r="H37" s="285"/>
      <c r="I37" s="285"/>
      <c r="J37" s="285"/>
      <c r="K37" s="285"/>
      <c r="L37" s="285"/>
      <c r="M37" s="285"/>
      <c r="N37" s="286"/>
      <c r="O37" s="134"/>
      <c r="Q37" s="134"/>
    </row>
    <row r="38" spans="2:17" ht="7.5" customHeight="1">
      <c r="E38" s="34"/>
      <c r="M38" s="35"/>
      <c r="N38" s="35"/>
      <c r="O38" s="33"/>
      <c r="P38" s="33"/>
      <c r="Q38" s="33"/>
    </row>
    <row r="39" spans="2:17" ht="15" customHeight="1">
      <c r="B39" s="27"/>
      <c r="C39" s="28"/>
      <c r="D39" s="28"/>
      <c r="E39" s="36"/>
      <c r="F39" s="36"/>
      <c r="G39" s="36"/>
      <c r="H39" s="36"/>
      <c r="I39" s="36"/>
      <c r="J39" s="36"/>
      <c r="K39" s="36"/>
      <c r="L39" s="36"/>
      <c r="M39" s="36"/>
      <c r="N39" s="37"/>
      <c r="O39" s="33"/>
      <c r="P39" s="33"/>
      <c r="Q39" s="33"/>
    </row>
    <row r="40" spans="2:17" ht="15" customHeight="1">
      <c r="B40" s="29"/>
      <c r="C40" s="299"/>
      <c r="D40" s="30"/>
      <c r="E40" s="35"/>
      <c r="F40" s="35"/>
      <c r="G40" s="35"/>
      <c r="H40" s="35"/>
      <c r="I40" s="35"/>
      <c r="J40" s="35"/>
      <c r="K40" s="35"/>
      <c r="L40" s="35"/>
      <c r="M40" s="35"/>
      <c r="N40" s="38"/>
      <c r="O40" s="33"/>
      <c r="P40" s="33"/>
      <c r="Q40" s="33"/>
    </row>
    <row r="41" spans="2:17" ht="15" customHeight="1">
      <c r="B41" s="29"/>
      <c r="C41" s="30"/>
      <c r="D41" s="30"/>
      <c r="E41" s="35"/>
      <c r="F41" s="35"/>
      <c r="G41" s="35"/>
      <c r="H41" s="35"/>
      <c r="I41" s="35"/>
      <c r="J41" s="35"/>
      <c r="K41" s="35"/>
      <c r="L41" s="35"/>
      <c r="M41" s="35"/>
      <c r="N41" s="38"/>
      <c r="O41" s="33"/>
      <c r="P41" s="33"/>
      <c r="Q41" s="33"/>
    </row>
    <row r="42" spans="2:17" ht="15" customHeight="1">
      <c r="B42" s="29"/>
      <c r="C42" s="30"/>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Q52" s="33"/>
    </row>
    <row r="53" spans="2:17" ht="15" customHeight="1">
      <c r="B53" s="29"/>
      <c r="C53" s="30"/>
      <c r="D53" s="30"/>
      <c r="E53" s="35"/>
      <c r="F53" s="35"/>
      <c r="G53" s="35"/>
      <c r="H53" s="35"/>
      <c r="I53" s="35"/>
      <c r="J53" s="35"/>
      <c r="K53" s="35"/>
      <c r="L53" s="35"/>
      <c r="M53" s="35"/>
      <c r="N53" s="38"/>
      <c r="Q53" s="33"/>
    </row>
    <row r="54" spans="2:17" ht="15" customHeight="1">
      <c r="B54" s="29"/>
      <c r="C54" s="30"/>
      <c r="D54" s="30"/>
      <c r="E54" s="35"/>
      <c r="F54" s="35"/>
      <c r="G54" s="35"/>
      <c r="H54" s="35"/>
      <c r="I54" s="35"/>
      <c r="J54" s="35"/>
      <c r="K54" s="35"/>
      <c r="L54" s="35"/>
      <c r="M54" s="35"/>
      <c r="N54" s="38"/>
      <c r="Q54" s="33"/>
    </row>
    <row r="55" spans="2:17" ht="15" customHeight="1">
      <c r="B55" s="31"/>
      <c r="C55" s="32"/>
      <c r="D55" s="32"/>
      <c r="E55" s="39"/>
      <c r="F55" s="39"/>
      <c r="G55" s="39"/>
      <c r="H55" s="39"/>
      <c r="I55" s="39"/>
      <c r="J55" s="39"/>
      <c r="K55" s="39"/>
      <c r="L55" s="39"/>
      <c r="M55" s="39"/>
      <c r="N55" s="40"/>
      <c r="Q55" s="33"/>
    </row>
    <row r="56" spans="2:17" ht="6.75" customHeight="1">
      <c r="E56" s="35"/>
      <c r="F56" s="35"/>
      <c r="G56" s="35"/>
      <c r="H56" s="35"/>
      <c r="I56" s="35"/>
      <c r="J56" s="35"/>
      <c r="K56" s="35"/>
      <c r="L56" s="35"/>
      <c r="M56" s="35"/>
      <c r="N56" s="35"/>
      <c r="Q56" s="33"/>
    </row>
    <row r="57" spans="2:17" ht="15" customHeight="1">
      <c r="B57" s="857" t="s">
        <v>471</v>
      </c>
      <c r="C57" s="858"/>
      <c r="D57" s="858"/>
      <c r="E57" s="858"/>
      <c r="F57" s="858"/>
      <c r="G57" s="858"/>
      <c r="H57" s="858"/>
      <c r="I57" s="858"/>
      <c r="J57" s="858"/>
      <c r="K57" s="858"/>
      <c r="L57" s="858"/>
      <c r="M57" s="858"/>
      <c r="N57" s="859"/>
      <c r="Q57" s="33"/>
    </row>
    <row r="58" spans="2:17" ht="15" customHeight="1">
      <c r="B58" s="860"/>
      <c r="C58" s="861"/>
      <c r="D58" s="861"/>
      <c r="E58" s="861"/>
      <c r="F58" s="861"/>
      <c r="G58" s="861"/>
      <c r="H58" s="861"/>
      <c r="I58" s="861"/>
      <c r="J58" s="861"/>
      <c r="K58" s="861"/>
      <c r="L58" s="861"/>
      <c r="M58" s="861"/>
      <c r="N58" s="862"/>
      <c r="Q58" s="33"/>
    </row>
    <row r="59" spans="2:17" ht="15" customHeight="1">
      <c r="B59" s="863"/>
      <c r="C59" s="864"/>
      <c r="D59" s="864"/>
      <c r="E59" s="864"/>
      <c r="F59" s="864"/>
      <c r="G59" s="864"/>
      <c r="H59" s="864"/>
      <c r="I59" s="864"/>
      <c r="J59" s="864"/>
      <c r="K59" s="864"/>
      <c r="L59" s="864"/>
      <c r="M59" s="864"/>
      <c r="N59" s="865"/>
      <c r="Q59" s="33"/>
    </row>
    <row r="60" spans="2:17" ht="15" customHeight="1">
      <c r="E60" s="35"/>
      <c r="F60" s="35"/>
      <c r="G60" s="35"/>
      <c r="H60" s="35"/>
      <c r="I60" s="35"/>
      <c r="J60" s="35"/>
      <c r="K60" s="35"/>
      <c r="L60" s="35"/>
      <c r="M60" s="35"/>
      <c r="N60" s="35"/>
      <c r="Q60" s="33"/>
    </row>
  </sheetData>
  <mergeCells count="14">
    <mergeCell ref="B5:E5"/>
    <mergeCell ref="F5:G5"/>
    <mergeCell ref="B57:N59"/>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tabSelected="1" zoomScaleNormal="100" workbookViewId="0">
      <selection activeCell="G4" sqref="G4"/>
    </sheetView>
  </sheetViews>
  <sheetFormatPr defaultRowHeight="15" customHeight="1"/>
  <cols>
    <col min="1" max="1" width="1.25" style="221" customWidth="1"/>
    <col min="2" max="2" width="6.375" style="221" customWidth="1"/>
    <col min="3" max="5" width="2.625" style="221" customWidth="1"/>
    <col min="6" max="6" width="2.125" style="221" customWidth="1"/>
    <col min="7" max="7" width="6.625" style="221" customWidth="1"/>
    <col min="8" max="8" width="2.125" style="221" customWidth="1"/>
    <col min="9" max="9" width="6.625" style="221" customWidth="1"/>
    <col min="10" max="10" width="2.125" style="221" customWidth="1"/>
    <col min="11" max="11" width="6.625" style="221" customWidth="1"/>
    <col min="12" max="12" width="2.125" style="221" customWidth="1"/>
    <col min="13" max="13" width="6.375" style="221" customWidth="1"/>
    <col min="14" max="14" width="2.125" style="221" customWidth="1"/>
    <col min="15" max="15" width="6.375" style="221" customWidth="1"/>
    <col min="16" max="16" width="2.125" style="221" customWidth="1"/>
    <col min="17" max="17" width="6.375" style="221" customWidth="1"/>
    <col min="18" max="18" width="2.125" style="221" customWidth="1"/>
    <col min="19" max="19" width="6.375" style="221" customWidth="1"/>
    <col min="20" max="20" width="2.125" style="221" customWidth="1"/>
    <col min="21" max="21" width="6.375" style="221" customWidth="1"/>
    <col min="22" max="22" width="2.125" style="221" customWidth="1"/>
    <col min="23" max="23" width="6.375" style="221" customWidth="1"/>
    <col min="24" max="24" width="1.75" style="221" customWidth="1"/>
    <col min="25" max="25" width="4.875" style="221" customWidth="1"/>
    <col min="26" max="26" width="1.75" style="221" customWidth="1"/>
    <col min="27" max="16384" width="9" style="221"/>
  </cols>
  <sheetData>
    <row r="1" spans="2:23" ht="12.75" customHeight="1"/>
    <row r="2" spans="2:23" ht="15.75" customHeight="1">
      <c r="B2" s="244" t="s">
        <v>70</v>
      </c>
      <c r="J2" s="733" t="s">
        <v>490</v>
      </c>
    </row>
    <row r="3" spans="2:23" ht="15" customHeight="1">
      <c r="B3" s="245" t="s">
        <v>71</v>
      </c>
      <c r="J3" s="883"/>
      <c r="K3" s="883"/>
      <c r="L3" s="883"/>
      <c r="M3" s="883"/>
      <c r="N3" s="883"/>
      <c r="O3" s="883"/>
      <c r="P3" s="883"/>
      <c r="Q3" s="883"/>
      <c r="R3" s="883"/>
      <c r="S3" s="883"/>
      <c r="T3" s="883"/>
      <c r="W3" s="221" t="s">
        <v>152</v>
      </c>
    </row>
    <row r="4" spans="2:23" ht="15" customHeight="1">
      <c r="B4" s="895" t="s">
        <v>58</v>
      </c>
      <c r="C4" s="896"/>
      <c r="D4" s="896"/>
      <c r="E4" s="897"/>
      <c r="F4" s="891" t="s">
        <v>72</v>
      </c>
      <c r="G4" s="892"/>
      <c r="H4" s="892"/>
      <c r="I4" s="892"/>
      <c r="J4" s="892"/>
      <c r="K4" s="893"/>
      <c r="L4" s="891" t="s">
        <v>73</v>
      </c>
      <c r="M4" s="892"/>
      <c r="N4" s="892"/>
      <c r="O4" s="892"/>
      <c r="P4" s="892"/>
      <c r="Q4" s="893"/>
      <c r="R4" s="891" t="s">
        <v>74</v>
      </c>
      <c r="S4" s="892"/>
      <c r="T4" s="892"/>
      <c r="U4" s="892"/>
      <c r="V4" s="892"/>
      <c r="W4" s="893"/>
    </row>
    <row r="5" spans="2:23" ht="15" customHeight="1">
      <c r="B5" s="898"/>
      <c r="C5" s="899"/>
      <c r="D5" s="899"/>
      <c r="E5" s="900"/>
      <c r="F5" s="886" t="s">
        <v>205</v>
      </c>
      <c r="G5" s="885"/>
      <c r="H5" s="884" t="s">
        <v>153</v>
      </c>
      <c r="I5" s="884"/>
      <c r="J5" s="886" t="s">
        <v>154</v>
      </c>
      <c r="K5" s="885"/>
      <c r="L5" s="884" t="s">
        <v>205</v>
      </c>
      <c r="M5" s="885"/>
      <c r="N5" s="884" t="s">
        <v>153</v>
      </c>
      <c r="O5" s="885"/>
      <c r="P5" s="884" t="s">
        <v>154</v>
      </c>
      <c r="Q5" s="884"/>
      <c r="R5" s="886" t="s">
        <v>205</v>
      </c>
      <c r="S5" s="885"/>
      <c r="T5" s="886" t="s">
        <v>153</v>
      </c>
      <c r="U5" s="885"/>
      <c r="V5" s="886" t="s">
        <v>154</v>
      </c>
      <c r="W5" s="885"/>
    </row>
    <row r="6" spans="2:23" ht="15" customHeight="1">
      <c r="B6" s="881"/>
      <c r="C6" s="901"/>
      <c r="D6" s="901"/>
      <c r="E6" s="882"/>
      <c r="F6" s="881" t="s">
        <v>333</v>
      </c>
      <c r="G6" s="882"/>
      <c r="H6" s="881" t="s">
        <v>333</v>
      </c>
      <c r="I6" s="882"/>
      <c r="J6" s="881" t="s">
        <v>334</v>
      </c>
      <c r="K6" s="882"/>
      <c r="L6" s="881" t="s">
        <v>333</v>
      </c>
      <c r="M6" s="882"/>
      <c r="N6" s="881" t="s">
        <v>333</v>
      </c>
      <c r="O6" s="882"/>
      <c r="P6" s="881" t="s">
        <v>334</v>
      </c>
      <c r="Q6" s="882"/>
      <c r="R6" s="881" t="s">
        <v>333</v>
      </c>
      <c r="S6" s="882"/>
      <c r="T6" s="881" t="s">
        <v>333</v>
      </c>
      <c r="U6" s="882"/>
      <c r="V6" s="881" t="s">
        <v>334</v>
      </c>
      <c r="W6" s="882"/>
    </row>
    <row r="7" spans="2:23" s="42" customFormat="1" ht="15" customHeight="1">
      <c r="B7" s="574" t="s">
        <v>415</v>
      </c>
      <c r="C7" s="52" t="s">
        <v>335</v>
      </c>
      <c r="D7" s="52"/>
      <c r="E7" s="52"/>
      <c r="F7" s="80"/>
      <c r="G7" s="471">
        <v>105.3</v>
      </c>
      <c r="H7" s="131"/>
      <c r="I7" s="471">
        <v>106.5</v>
      </c>
      <c r="J7" s="130"/>
      <c r="K7" s="471">
        <v>103.1</v>
      </c>
      <c r="L7" s="279"/>
      <c r="M7" s="471"/>
      <c r="N7" s="279"/>
      <c r="O7" s="471"/>
      <c r="P7" s="279"/>
      <c r="Q7" s="471"/>
      <c r="R7" s="149"/>
      <c r="S7" s="471">
        <v>3.7</v>
      </c>
      <c r="T7" s="130"/>
      <c r="U7" s="471">
        <v>4.8</v>
      </c>
      <c r="V7" s="130"/>
      <c r="W7" s="471">
        <v>3.1</v>
      </c>
    </row>
    <row r="8" spans="2:23" s="42" customFormat="1" ht="15" customHeight="1">
      <c r="B8" s="574">
        <v>30</v>
      </c>
      <c r="C8" s="52"/>
      <c r="D8" s="52"/>
      <c r="E8" s="52"/>
      <c r="F8" s="80"/>
      <c r="G8" s="471">
        <v>104.9</v>
      </c>
      <c r="H8" s="131"/>
      <c r="I8" s="471">
        <v>107.5</v>
      </c>
      <c r="J8" s="130"/>
      <c r="K8" s="471">
        <v>104.2</v>
      </c>
      <c r="L8" s="279"/>
      <c r="M8" s="471"/>
      <c r="N8" s="131"/>
      <c r="O8" s="471"/>
      <c r="P8" s="131"/>
      <c r="Q8" s="471"/>
      <c r="R8" s="149"/>
      <c r="S8" s="471">
        <v>-0.4</v>
      </c>
      <c r="T8" s="130"/>
      <c r="U8" s="471">
        <v>0.9</v>
      </c>
      <c r="V8" s="130"/>
      <c r="W8" s="471">
        <v>1.1000000000000001</v>
      </c>
    </row>
    <row r="9" spans="2:23" s="42" customFormat="1" ht="15" customHeight="1">
      <c r="B9" s="574" t="s">
        <v>343</v>
      </c>
      <c r="C9" s="52" t="s">
        <v>335</v>
      </c>
      <c r="D9" s="52"/>
      <c r="E9" s="52"/>
      <c r="F9" s="80"/>
      <c r="G9" s="471">
        <v>101.7</v>
      </c>
      <c r="H9" s="131"/>
      <c r="I9" s="471">
        <v>104.7</v>
      </c>
      <c r="J9" s="130"/>
      <c r="K9" s="471">
        <v>101.1</v>
      </c>
      <c r="L9" s="279"/>
      <c r="M9" s="471"/>
      <c r="N9" s="131"/>
      <c r="O9" s="471"/>
      <c r="P9" s="131"/>
      <c r="Q9" s="471"/>
      <c r="R9" s="149"/>
      <c r="S9" s="471">
        <v>-3.1</v>
      </c>
      <c r="T9" s="130"/>
      <c r="U9" s="471">
        <v>-2.6</v>
      </c>
      <c r="V9" s="130"/>
      <c r="W9" s="471">
        <v>-3</v>
      </c>
    </row>
    <row r="10" spans="2:23" s="42" customFormat="1" ht="15" customHeight="1">
      <c r="B10" s="574">
        <v>2</v>
      </c>
      <c r="C10" s="52"/>
      <c r="D10" s="52"/>
      <c r="E10" s="52"/>
      <c r="F10" s="80"/>
      <c r="G10" s="471">
        <v>93.9</v>
      </c>
      <c r="H10" s="131"/>
      <c r="I10" s="471">
        <v>95.4</v>
      </c>
      <c r="J10" s="130"/>
      <c r="K10" s="471">
        <v>90.6</v>
      </c>
      <c r="L10" s="279"/>
      <c r="M10" s="471"/>
      <c r="N10" s="131"/>
      <c r="O10" s="471"/>
      <c r="P10" s="131"/>
      <c r="Q10" s="471"/>
      <c r="R10" s="149"/>
      <c r="S10" s="471">
        <v>-7.7</v>
      </c>
      <c r="T10" s="130"/>
      <c r="U10" s="471">
        <v>-8.9</v>
      </c>
      <c r="V10" s="130"/>
      <c r="W10" s="471">
        <v>-10.4</v>
      </c>
    </row>
    <row r="11" spans="2:23" s="42" customFormat="1" ht="15" customHeight="1">
      <c r="B11" s="574">
        <v>3</v>
      </c>
      <c r="C11" s="52"/>
      <c r="D11" s="52"/>
      <c r="E11" s="52"/>
      <c r="F11" s="80"/>
      <c r="G11" s="471">
        <v>93.2</v>
      </c>
      <c r="H11" s="131"/>
      <c r="I11" s="471">
        <v>99.9</v>
      </c>
      <c r="J11" s="131" t="s">
        <v>274</v>
      </c>
      <c r="K11" s="471">
        <v>95.7</v>
      </c>
      <c r="L11" s="279"/>
      <c r="M11" s="471"/>
      <c r="N11" s="131"/>
      <c r="O11" s="471"/>
      <c r="P11" s="131"/>
      <c r="Q11" s="471"/>
      <c r="R11" s="149"/>
      <c r="S11" s="471">
        <v>-0.7</v>
      </c>
      <c r="T11" s="130"/>
      <c r="U11" s="471">
        <v>4.7</v>
      </c>
      <c r="V11" s="131" t="s">
        <v>274</v>
      </c>
      <c r="W11" s="471">
        <v>5.6</v>
      </c>
    </row>
    <row r="12" spans="2:23" s="42" customFormat="1" ht="15" customHeight="1">
      <c r="B12" s="572"/>
      <c r="C12" s="127"/>
      <c r="D12" s="127"/>
      <c r="E12" s="394"/>
      <c r="F12" s="80"/>
      <c r="G12" s="471"/>
      <c r="H12" s="131"/>
      <c r="I12" s="471"/>
      <c r="J12" s="131"/>
      <c r="K12" s="471"/>
      <c r="L12" s="279"/>
      <c r="M12" s="471"/>
      <c r="N12" s="131"/>
      <c r="O12" s="471"/>
      <c r="P12" s="131"/>
      <c r="Q12" s="471"/>
      <c r="R12" s="149"/>
      <c r="S12" s="471"/>
      <c r="T12" s="131"/>
      <c r="U12" s="471"/>
      <c r="V12" s="130"/>
      <c r="W12" s="471"/>
    </row>
    <row r="13" spans="2:23" s="42" customFormat="1" ht="13.5" customHeight="1">
      <c r="B13" s="572" t="s">
        <v>377</v>
      </c>
      <c r="C13" s="127" t="s">
        <v>100</v>
      </c>
      <c r="D13" s="127">
        <v>10</v>
      </c>
      <c r="E13" s="394" t="s">
        <v>146</v>
      </c>
      <c r="F13" s="80"/>
      <c r="G13" s="757">
        <v>94.8</v>
      </c>
      <c r="H13" s="780"/>
      <c r="I13" s="757">
        <v>98.4</v>
      </c>
      <c r="J13" s="131"/>
      <c r="K13" s="471">
        <v>93.5</v>
      </c>
      <c r="L13" s="279"/>
      <c r="M13" s="471">
        <v>6.8</v>
      </c>
      <c r="N13" s="131"/>
      <c r="O13" s="471">
        <v>2.8</v>
      </c>
      <c r="P13" s="131"/>
      <c r="Q13" s="471">
        <v>2.1</v>
      </c>
      <c r="R13" s="149"/>
      <c r="S13" s="471">
        <v>-3.8</v>
      </c>
      <c r="T13" s="131"/>
      <c r="U13" s="471">
        <v>-3.1</v>
      </c>
      <c r="V13" s="130"/>
      <c r="W13" s="471">
        <v>-3.4</v>
      </c>
    </row>
    <row r="14" spans="2:23" s="42" customFormat="1" ht="13.5" customHeight="1">
      <c r="B14" s="572"/>
      <c r="C14" s="127"/>
      <c r="D14" s="127">
        <v>11</v>
      </c>
      <c r="E14" s="394"/>
      <c r="F14" s="80"/>
      <c r="G14" s="471">
        <v>95.3</v>
      </c>
      <c r="H14" s="131"/>
      <c r="I14" s="471">
        <v>100.3</v>
      </c>
      <c r="J14" s="131"/>
      <c r="K14" s="471">
        <v>94.2</v>
      </c>
      <c r="L14" s="279"/>
      <c r="M14" s="471">
        <v>0.5</v>
      </c>
      <c r="N14" s="131"/>
      <c r="O14" s="471">
        <v>1.9</v>
      </c>
      <c r="P14" s="131"/>
      <c r="Q14" s="471">
        <v>0.7</v>
      </c>
      <c r="R14" s="149"/>
      <c r="S14" s="471">
        <v>-6.7</v>
      </c>
      <c r="T14" s="131"/>
      <c r="U14" s="471">
        <v>-3.6</v>
      </c>
      <c r="V14" s="130"/>
      <c r="W14" s="471">
        <v>-4.0999999999999996</v>
      </c>
    </row>
    <row r="15" spans="2:23" s="42" customFormat="1" ht="13.5" customHeight="1">
      <c r="B15" s="572"/>
      <c r="C15" s="127"/>
      <c r="D15" s="127">
        <v>12</v>
      </c>
      <c r="E15" s="394"/>
      <c r="F15" s="80"/>
      <c r="G15" s="471">
        <v>90.8</v>
      </c>
      <c r="H15" s="131"/>
      <c r="I15" s="471">
        <v>96.9</v>
      </c>
      <c r="J15" s="131"/>
      <c r="K15" s="471">
        <v>94</v>
      </c>
      <c r="L15" s="279"/>
      <c r="M15" s="471">
        <v>-4.7</v>
      </c>
      <c r="N15" s="131"/>
      <c r="O15" s="471">
        <v>-3.4</v>
      </c>
      <c r="P15" s="131"/>
      <c r="Q15" s="471">
        <v>-0.2</v>
      </c>
      <c r="R15" s="149"/>
      <c r="S15" s="471">
        <v>-3.8</v>
      </c>
      <c r="T15" s="131"/>
      <c r="U15" s="471">
        <v>-1.4</v>
      </c>
      <c r="V15" s="131"/>
      <c r="W15" s="471">
        <v>-2.9</v>
      </c>
    </row>
    <row r="16" spans="2:23" s="42" customFormat="1" ht="13.5" customHeight="1">
      <c r="B16" s="572">
        <v>3</v>
      </c>
      <c r="C16" s="127" t="s">
        <v>100</v>
      </c>
      <c r="D16" s="127">
        <v>1</v>
      </c>
      <c r="E16" s="394" t="s">
        <v>199</v>
      </c>
      <c r="F16" s="80"/>
      <c r="G16" s="471">
        <v>98.5</v>
      </c>
      <c r="H16" s="131"/>
      <c r="I16" s="471">
        <v>103.9</v>
      </c>
      <c r="J16" s="131" t="s">
        <v>274</v>
      </c>
      <c r="K16" s="471">
        <v>95.8</v>
      </c>
      <c r="L16" s="279"/>
      <c r="M16" s="471">
        <v>8.5</v>
      </c>
      <c r="N16" s="131"/>
      <c r="O16" s="471">
        <v>7.2</v>
      </c>
      <c r="P16" s="131" t="s">
        <v>274</v>
      </c>
      <c r="Q16" s="471">
        <v>1.9</v>
      </c>
      <c r="R16" s="149"/>
      <c r="S16" s="471">
        <v>-8.6999999999999993</v>
      </c>
      <c r="T16" s="131" t="s">
        <v>274</v>
      </c>
      <c r="U16" s="471">
        <v>-0.8</v>
      </c>
      <c r="V16" s="131" t="s">
        <v>274</v>
      </c>
      <c r="W16" s="471">
        <v>-5.3</v>
      </c>
    </row>
    <row r="17" spans="2:23" s="42" customFormat="1" ht="13.5" customHeight="1">
      <c r="B17" s="572"/>
      <c r="C17" s="127"/>
      <c r="D17" s="127">
        <v>2</v>
      </c>
      <c r="E17" s="394"/>
      <c r="F17" s="80"/>
      <c r="G17" s="471">
        <v>95.2</v>
      </c>
      <c r="H17" s="131"/>
      <c r="I17" s="471">
        <v>98.9</v>
      </c>
      <c r="J17" s="131" t="s">
        <v>274</v>
      </c>
      <c r="K17" s="471">
        <v>95.7</v>
      </c>
      <c r="L17" s="279"/>
      <c r="M17" s="471">
        <v>-3.4</v>
      </c>
      <c r="N17" s="131"/>
      <c r="O17" s="471">
        <v>-4.8</v>
      </c>
      <c r="P17" s="131" t="s">
        <v>274</v>
      </c>
      <c r="Q17" s="471">
        <v>-0.1</v>
      </c>
      <c r="R17" s="149"/>
      <c r="S17" s="471">
        <v>-5.6</v>
      </c>
      <c r="T17" s="131" t="s">
        <v>274</v>
      </c>
      <c r="U17" s="471">
        <v>-0.8</v>
      </c>
      <c r="V17" s="131" t="s">
        <v>274</v>
      </c>
      <c r="W17" s="471">
        <v>-2.6</v>
      </c>
    </row>
    <row r="18" spans="2:23" s="42" customFormat="1" ht="13.5" customHeight="1">
      <c r="B18" s="572"/>
      <c r="C18" s="127"/>
      <c r="D18" s="127">
        <v>3</v>
      </c>
      <c r="E18" s="394"/>
      <c r="F18" s="80"/>
      <c r="G18" s="471">
        <v>91</v>
      </c>
      <c r="H18" s="131"/>
      <c r="I18" s="471">
        <v>101</v>
      </c>
      <c r="J18" s="131" t="s">
        <v>274</v>
      </c>
      <c r="K18" s="471">
        <v>97.3</v>
      </c>
      <c r="L18" s="279"/>
      <c r="M18" s="471">
        <v>-4.4000000000000004</v>
      </c>
      <c r="N18" s="131"/>
      <c r="O18" s="471">
        <v>2.1</v>
      </c>
      <c r="P18" s="131" t="s">
        <v>274</v>
      </c>
      <c r="Q18" s="471">
        <v>1.7</v>
      </c>
      <c r="R18" s="149"/>
      <c r="S18" s="471">
        <v>-3.2</v>
      </c>
      <c r="T18" s="131" t="s">
        <v>274</v>
      </c>
      <c r="U18" s="471">
        <v>3.4</v>
      </c>
      <c r="V18" s="131" t="s">
        <v>274</v>
      </c>
      <c r="W18" s="471">
        <v>3.6</v>
      </c>
    </row>
    <row r="19" spans="2:23" s="42" customFormat="1" ht="13.5" customHeight="1">
      <c r="B19" s="572"/>
      <c r="C19" s="127"/>
      <c r="D19" s="127">
        <v>4</v>
      </c>
      <c r="E19" s="394"/>
      <c r="F19" s="80"/>
      <c r="G19" s="471">
        <v>94.9</v>
      </c>
      <c r="H19" s="131"/>
      <c r="I19" s="471">
        <v>105.8</v>
      </c>
      <c r="J19" s="131" t="s">
        <v>274</v>
      </c>
      <c r="K19" s="471">
        <v>98.4</v>
      </c>
      <c r="L19" s="279"/>
      <c r="M19" s="471">
        <v>4.3</v>
      </c>
      <c r="N19" s="131"/>
      <c r="O19" s="471">
        <v>4.8</v>
      </c>
      <c r="P19" s="131" t="s">
        <v>274</v>
      </c>
      <c r="Q19" s="471">
        <v>1.1000000000000001</v>
      </c>
      <c r="R19" s="149"/>
      <c r="S19" s="471">
        <v>-1.4</v>
      </c>
      <c r="T19" s="131" t="s">
        <v>274</v>
      </c>
      <c r="U19" s="471">
        <v>15.3</v>
      </c>
      <c r="V19" s="131" t="s">
        <v>274</v>
      </c>
      <c r="W19" s="471">
        <v>15.6</v>
      </c>
    </row>
    <row r="20" spans="2:23" s="42" customFormat="1" ht="13.5" customHeight="1">
      <c r="B20" s="572"/>
      <c r="C20" s="127"/>
      <c r="D20" s="127">
        <v>5</v>
      </c>
      <c r="E20" s="394"/>
      <c r="F20" s="80"/>
      <c r="G20" s="471">
        <v>92.6</v>
      </c>
      <c r="H20" s="131"/>
      <c r="I20" s="471">
        <v>98.1</v>
      </c>
      <c r="J20" s="131" t="s">
        <v>274</v>
      </c>
      <c r="K20" s="471">
        <v>92.3</v>
      </c>
      <c r="L20" s="279"/>
      <c r="M20" s="471">
        <v>-2.4</v>
      </c>
      <c r="N20" s="131"/>
      <c r="O20" s="471">
        <v>-7.3</v>
      </c>
      <c r="P20" s="131" t="s">
        <v>274</v>
      </c>
      <c r="Q20" s="471">
        <v>-6.2</v>
      </c>
      <c r="R20" s="149"/>
      <c r="S20" s="471">
        <v>2.7</v>
      </c>
      <c r="T20" s="131" t="s">
        <v>274</v>
      </c>
      <c r="U20" s="471">
        <v>13.5</v>
      </c>
      <c r="V20" s="131" t="s">
        <v>274</v>
      </c>
      <c r="W20" s="471">
        <v>21</v>
      </c>
    </row>
    <row r="21" spans="2:23" s="42" customFormat="1" ht="13.5" customHeight="1">
      <c r="B21" s="572"/>
      <c r="C21" s="127"/>
      <c r="D21" s="127">
        <v>6</v>
      </c>
      <c r="E21" s="394"/>
      <c r="F21" s="80"/>
      <c r="G21" s="471">
        <v>96.2</v>
      </c>
      <c r="H21" s="131"/>
      <c r="I21" s="471">
        <v>102.9</v>
      </c>
      <c r="J21" s="131" t="s">
        <v>274</v>
      </c>
      <c r="K21" s="471">
        <v>98.9</v>
      </c>
      <c r="L21" s="279"/>
      <c r="M21" s="471">
        <v>3.9</v>
      </c>
      <c r="N21" s="131"/>
      <c r="O21" s="471">
        <v>4.9000000000000004</v>
      </c>
      <c r="P21" s="131" t="s">
        <v>274</v>
      </c>
      <c r="Q21" s="471">
        <v>7.2</v>
      </c>
      <c r="R21" s="149"/>
      <c r="S21" s="471">
        <v>7</v>
      </c>
      <c r="T21" s="131" t="s">
        <v>274</v>
      </c>
      <c r="U21" s="471">
        <v>15.8</v>
      </c>
      <c r="V21" s="131" t="s">
        <v>274</v>
      </c>
      <c r="W21" s="471">
        <v>22.9</v>
      </c>
    </row>
    <row r="22" spans="2:23" s="42" customFormat="1" ht="13.5" customHeight="1">
      <c r="B22" s="572"/>
      <c r="C22" s="127"/>
      <c r="D22" s="127">
        <v>7</v>
      </c>
      <c r="E22" s="394"/>
      <c r="F22" s="80"/>
      <c r="G22" s="471">
        <v>96</v>
      </c>
      <c r="H22" s="131"/>
      <c r="I22" s="471">
        <v>104.8</v>
      </c>
      <c r="J22" s="131" t="s">
        <v>274</v>
      </c>
      <c r="K22" s="471">
        <v>98.1</v>
      </c>
      <c r="L22" s="279"/>
      <c r="M22" s="471">
        <v>-0.2</v>
      </c>
      <c r="N22" s="131"/>
      <c r="O22" s="471">
        <v>1.8</v>
      </c>
      <c r="P22" s="131" t="s">
        <v>274</v>
      </c>
      <c r="Q22" s="471">
        <v>-0.8</v>
      </c>
      <c r="R22" s="149"/>
      <c r="S22" s="471">
        <v>7.5</v>
      </c>
      <c r="T22" s="131" t="s">
        <v>274</v>
      </c>
      <c r="U22" s="471">
        <v>14.1</v>
      </c>
      <c r="V22" s="131" t="s">
        <v>274</v>
      </c>
      <c r="W22" s="471">
        <v>11.1</v>
      </c>
    </row>
    <row r="23" spans="2:23" s="42" customFormat="1" ht="13.5" customHeight="1">
      <c r="B23" s="572"/>
      <c r="C23" s="127"/>
      <c r="D23" s="127">
        <v>8</v>
      </c>
      <c r="E23" s="394"/>
      <c r="F23" s="80"/>
      <c r="G23" s="471">
        <v>94.8</v>
      </c>
      <c r="H23" s="131"/>
      <c r="I23" s="471">
        <v>100.1</v>
      </c>
      <c r="J23" s="131" t="s">
        <v>274</v>
      </c>
      <c r="K23" s="471">
        <v>96.2</v>
      </c>
      <c r="L23" s="279"/>
      <c r="M23" s="471">
        <v>-1.3</v>
      </c>
      <c r="N23" s="131"/>
      <c r="O23" s="471">
        <v>-4.5</v>
      </c>
      <c r="P23" s="131" t="s">
        <v>274</v>
      </c>
      <c r="Q23" s="471">
        <v>-1.9</v>
      </c>
      <c r="R23" s="149"/>
      <c r="S23" s="471">
        <v>6.1</v>
      </c>
      <c r="T23" s="131" t="s">
        <v>274</v>
      </c>
      <c r="U23" s="471">
        <v>10.7</v>
      </c>
      <c r="V23" s="131" t="s">
        <v>274</v>
      </c>
      <c r="W23" s="471">
        <v>8.4</v>
      </c>
    </row>
    <row r="24" spans="2:23" s="42" customFormat="1" ht="13.5" customHeight="1">
      <c r="B24" s="572"/>
      <c r="C24" s="127"/>
      <c r="D24" s="127">
        <v>9</v>
      </c>
      <c r="E24" s="394"/>
      <c r="F24" s="80"/>
      <c r="G24" s="471">
        <v>86.5</v>
      </c>
      <c r="H24" s="131"/>
      <c r="I24" s="471">
        <v>93.3</v>
      </c>
      <c r="J24" s="131" t="s">
        <v>274</v>
      </c>
      <c r="K24" s="471">
        <v>89.9</v>
      </c>
      <c r="L24" s="279"/>
      <c r="M24" s="471">
        <v>-8.8000000000000007</v>
      </c>
      <c r="N24" s="131"/>
      <c r="O24" s="471">
        <v>-6.8</v>
      </c>
      <c r="P24" s="131" t="s">
        <v>274</v>
      </c>
      <c r="Q24" s="471">
        <v>-6.5</v>
      </c>
      <c r="R24" s="149"/>
      <c r="S24" s="471">
        <v>-2.7</v>
      </c>
      <c r="T24" s="131" t="s">
        <v>274</v>
      </c>
      <c r="U24" s="471">
        <v>-2.6</v>
      </c>
      <c r="V24" s="131" t="s">
        <v>274</v>
      </c>
      <c r="W24" s="471">
        <v>-2.5</v>
      </c>
    </row>
    <row r="25" spans="2:23" s="42" customFormat="1" ht="13.5" customHeight="1">
      <c r="B25" s="572"/>
      <c r="C25" s="127"/>
      <c r="D25" s="127">
        <v>10</v>
      </c>
      <c r="E25" s="394"/>
      <c r="F25" s="80"/>
      <c r="G25" s="471">
        <v>93.5</v>
      </c>
      <c r="H25" s="131"/>
      <c r="I25" s="471">
        <v>93.1</v>
      </c>
      <c r="J25" s="131" t="s">
        <v>274</v>
      </c>
      <c r="K25" s="471">
        <v>91.8</v>
      </c>
      <c r="L25" s="279"/>
      <c r="M25" s="471">
        <v>8.1</v>
      </c>
      <c r="N25" s="131"/>
      <c r="O25" s="471">
        <v>-0.2</v>
      </c>
      <c r="P25" s="131" t="s">
        <v>274</v>
      </c>
      <c r="Q25" s="471">
        <v>2.1</v>
      </c>
      <c r="R25" s="149"/>
      <c r="S25" s="471">
        <v>-4.7</v>
      </c>
      <c r="T25" s="131" t="s">
        <v>274</v>
      </c>
      <c r="U25" s="471">
        <v>-7.1</v>
      </c>
      <c r="V25" s="131" t="s">
        <v>274</v>
      </c>
      <c r="W25" s="471">
        <v>-4.3</v>
      </c>
    </row>
    <row r="26" spans="2:23" s="42" customFormat="1" ht="13.5" customHeight="1">
      <c r="B26" s="572"/>
      <c r="C26" s="127"/>
      <c r="D26" s="127">
        <v>11</v>
      </c>
      <c r="E26" s="394"/>
      <c r="F26" s="80"/>
      <c r="G26" s="471">
        <v>90.7</v>
      </c>
      <c r="H26" s="131"/>
      <c r="I26" s="471">
        <v>100.6</v>
      </c>
      <c r="J26" s="131" t="s">
        <v>274</v>
      </c>
      <c r="K26" s="471">
        <v>96.4</v>
      </c>
      <c r="L26" s="279"/>
      <c r="M26" s="471">
        <v>-3</v>
      </c>
      <c r="N26" s="131"/>
      <c r="O26" s="471">
        <v>8.1</v>
      </c>
      <c r="P26" s="131" t="s">
        <v>274</v>
      </c>
      <c r="Q26" s="471">
        <v>5</v>
      </c>
      <c r="R26" s="149"/>
      <c r="S26" s="471">
        <v>-3.1</v>
      </c>
      <c r="T26" s="131" t="s">
        <v>274</v>
      </c>
      <c r="U26" s="471">
        <v>2.1</v>
      </c>
      <c r="V26" s="131" t="s">
        <v>274</v>
      </c>
      <c r="W26" s="471">
        <v>4.8</v>
      </c>
    </row>
    <row r="27" spans="2:23" s="42" customFormat="1" ht="13.5" customHeight="1">
      <c r="B27" s="572"/>
      <c r="C27" s="127"/>
      <c r="D27" s="127">
        <v>12</v>
      </c>
      <c r="E27" s="394"/>
      <c r="F27" s="80"/>
      <c r="G27" s="471">
        <v>90.5</v>
      </c>
      <c r="H27" s="131"/>
      <c r="I27" s="471">
        <v>97</v>
      </c>
      <c r="J27" s="131" t="s">
        <v>274</v>
      </c>
      <c r="K27" s="471">
        <v>96.6</v>
      </c>
      <c r="L27" s="279"/>
      <c r="M27" s="471">
        <v>-0.2</v>
      </c>
      <c r="N27" s="131"/>
      <c r="O27" s="471">
        <v>-3.6</v>
      </c>
      <c r="P27" s="131" t="s">
        <v>274</v>
      </c>
      <c r="Q27" s="471">
        <v>0.2</v>
      </c>
      <c r="R27" s="149"/>
      <c r="S27" s="471">
        <v>-0.3</v>
      </c>
      <c r="T27" s="131" t="s">
        <v>274</v>
      </c>
      <c r="U27" s="471">
        <v>0.1</v>
      </c>
      <c r="V27" s="131" t="s">
        <v>274</v>
      </c>
      <c r="W27" s="471">
        <v>2.2000000000000002</v>
      </c>
    </row>
    <row r="28" spans="2:23" s="42" customFormat="1" ht="13.5" customHeight="1">
      <c r="B28" s="572">
        <v>4</v>
      </c>
      <c r="C28" s="127" t="s">
        <v>100</v>
      </c>
      <c r="D28" s="127">
        <v>1</v>
      </c>
      <c r="E28" s="394" t="s">
        <v>199</v>
      </c>
      <c r="F28" s="80"/>
      <c r="G28" s="471">
        <v>99.6</v>
      </c>
      <c r="H28" s="131" t="s">
        <v>274</v>
      </c>
      <c r="I28" s="471">
        <v>97.7</v>
      </c>
      <c r="J28" s="131" t="s">
        <v>274</v>
      </c>
      <c r="K28" s="471">
        <v>94.3</v>
      </c>
      <c r="L28" s="279"/>
      <c r="M28" s="471">
        <v>10.1</v>
      </c>
      <c r="N28" s="131" t="s">
        <v>274</v>
      </c>
      <c r="O28" s="471">
        <v>0.7</v>
      </c>
      <c r="P28" s="131" t="s">
        <v>274</v>
      </c>
      <c r="Q28" s="471">
        <v>-2.4</v>
      </c>
      <c r="R28" s="149"/>
      <c r="S28" s="471">
        <v>1.1000000000000001</v>
      </c>
      <c r="T28" s="131" t="s">
        <v>274</v>
      </c>
      <c r="U28" s="471">
        <v>-4.7</v>
      </c>
      <c r="V28" s="130" t="s">
        <v>274</v>
      </c>
      <c r="W28" s="471">
        <v>-0.8</v>
      </c>
    </row>
    <row r="29" spans="2:23" s="42" customFormat="1" ht="13.5" customHeight="1">
      <c r="B29" s="572"/>
      <c r="C29" s="127"/>
      <c r="D29" s="127">
        <v>2</v>
      </c>
      <c r="E29" s="394"/>
      <c r="F29" s="80"/>
      <c r="G29" s="471">
        <v>98.3</v>
      </c>
      <c r="H29" s="131" t="s">
        <v>274</v>
      </c>
      <c r="I29" s="471">
        <v>98.2</v>
      </c>
      <c r="J29" s="131" t="s">
        <v>274</v>
      </c>
      <c r="K29" s="471">
        <v>96.2</v>
      </c>
      <c r="L29" s="279"/>
      <c r="M29" s="471">
        <v>-1.3</v>
      </c>
      <c r="N29" s="131" t="s">
        <v>274</v>
      </c>
      <c r="O29" s="471">
        <v>0.5</v>
      </c>
      <c r="P29" s="131" t="s">
        <v>274</v>
      </c>
      <c r="Q29" s="471">
        <v>2</v>
      </c>
      <c r="R29" s="149"/>
      <c r="S29" s="471">
        <v>3.3</v>
      </c>
      <c r="T29" s="131" t="s">
        <v>274</v>
      </c>
      <c r="U29" s="471">
        <v>-0.7</v>
      </c>
      <c r="V29" s="130" t="s">
        <v>274</v>
      </c>
      <c r="W29" s="471">
        <v>0.5</v>
      </c>
    </row>
    <row r="30" spans="2:23" s="42" customFormat="1" ht="13.5" customHeight="1">
      <c r="B30" s="572"/>
      <c r="C30" s="127"/>
      <c r="D30" s="127">
        <v>3</v>
      </c>
      <c r="E30" s="394"/>
      <c r="F30" s="80"/>
      <c r="G30" s="471">
        <v>94</v>
      </c>
      <c r="H30" s="131" t="s">
        <v>338</v>
      </c>
      <c r="I30" s="471">
        <v>99.8</v>
      </c>
      <c r="J30" s="131" t="s">
        <v>338</v>
      </c>
      <c r="K30" s="471">
        <v>96.5</v>
      </c>
      <c r="L30" s="279"/>
      <c r="M30" s="471">
        <v>-4.4000000000000004</v>
      </c>
      <c r="N30" s="131" t="s">
        <v>338</v>
      </c>
      <c r="O30" s="471">
        <v>1.6</v>
      </c>
      <c r="P30" s="131" t="s">
        <v>338</v>
      </c>
      <c r="Q30" s="471">
        <v>0.3</v>
      </c>
      <c r="R30" s="149"/>
      <c r="S30" s="471">
        <v>3.3</v>
      </c>
      <c r="T30" s="131" t="s">
        <v>338</v>
      </c>
      <c r="U30" s="471">
        <v>-2.5</v>
      </c>
      <c r="V30" s="130" t="s">
        <v>338</v>
      </c>
      <c r="W30" s="471">
        <v>-1.7</v>
      </c>
    </row>
    <row r="31" spans="2:23" s="42" customFormat="1" ht="13.5" customHeight="1">
      <c r="B31" s="80"/>
      <c r="C31" s="52"/>
      <c r="D31" s="52"/>
      <c r="E31" s="52"/>
      <c r="F31" s="80"/>
      <c r="G31" s="471"/>
      <c r="H31" s="131"/>
      <c r="I31" s="471"/>
      <c r="J31" s="131"/>
      <c r="K31" s="471"/>
      <c r="L31" s="279"/>
      <c r="M31" s="471"/>
      <c r="N31" s="131"/>
      <c r="O31" s="471"/>
      <c r="P31" s="131"/>
      <c r="Q31" s="471"/>
      <c r="R31" s="149"/>
      <c r="S31" s="471"/>
      <c r="T31" s="131"/>
      <c r="U31" s="471"/>
      <c r="V31" s="131"/>
      <c r="W31" s="471"/>
    </row>
    <row r="32" spans="2:23" s="42" customFormat="1" ht="3.75" customHeight="1">
      <c r="B32" s="56"/>
      <c r="C32" s="232"/>
      <c r="D32" s="232"/>
      <c r="E32" s="232"/>
      <c r="F32" s="56"/>
      <c r="G32" s="307"/>
      <c r="H32" s="443"/>
      <c r="I32" s="307"/>
      <c r="J32" s="442"/>
      <c r="K32" s="307"/>
      <c r="L32" s="315"/>
      <c r="M32" s="307"/>
      <c r="N32" s="443"/>
      <c r="O32" s="307"/>
      <c r="P32" s="443"/>
      <c r="Q32" s="307"/>
      <c r="R32" s="316"/>
      <c r="S32" s="307"/>
      <c r="T32" s="442"/>
      <c r="U32" s="307"/>
      <c r="V32" s="442"/>
      <c r="W32" s="307"/>
    </row>
    <row r="33" spans="2:23" ht="15" customHeight="1">
      <c r="B33" s="295" t="s">
        <v>350</v>
      </c>
      <c r="C33" s="223"/>
      <c r="D33" s="223"/>
      <c r="E33" s="223"/>
      <c r="F33" s="223"/>
      <c r="G33" s="223"/>
      <c r="H33" s="223"/>
      <c r="I33" s="223"/>
      <c r="J33" s="223"/>
      <c r="K33" s="223"/>
      <c r="L33" s="223"/>
      <c r="M33" s="223"/>
      <c r="N33" s="223"/>
      <c r="O33" s="223"/>
      <c r="P33" s="223"/>
      <c r="Q33" s="223"/>
      <c r="R33" s="223"/>
      <c r="S33" s="223"/>
      <c r="T33" s="223"/>
      <c r="U33" s="223"/>
      <c r="V33" s="223"/>
      <c r="W33" s="224"/>
    </row>
    <row r="34" spans="2:23" ht="15" customHeight="1">
      <c r="B34" s="227" t="s">
        <v>332</v>
      </c>
      <c r="C34" s="225"/>
      <c r="D34" s="225"/>
      <c r="E34" s="225"/>
      <c r="F34" s="225"/>
      <c r="G34" s="225"/>
      <c r="H34" s="225"/>
      <c r="I34" s="225"/>
      <c r="J34" s="225"/>
      <c r="K34" s="225"/>
      <c r="L34" s="225"/>
      <c r="M34" s="225"/>
      <c r="N34" s="225"/>
      <c r="O34" s="225"/>
      <c r="P34" s="225"/>
      <c r="Q34" s="225"/>
      <c r="R34" s="225"/>
      <c r="S34" s="225"/>
      <c r="T34" s="225"/>
      <c r="U34" s="225"/>
      <c r="V34" s="225"/>
      <c r="W34" s="226"/>
    </row>
    <row r="35" spans="2:23" ht="15" customHeight="1">
      <c r="B35" s="227" t="s">
        <v>430</v>
      </c>
      <c r="C35" s="225"/>
      <c r="D35" s="225"/>
      <c r="E35" s="225"/>
      <c r="F35" s="225"/>
      <c r="G35" s="225"/>
      <c r="H35" s="225"/>
      <c r="I35" s="225"/>
      <c r="J35" s="225"/>
      <c r="K35" s="225"/>
      <c r="L35" s="225"/>
      <c r="M35" s="225"/>
      <c r="N35" s="225"/>
      <c r="O35" s="225"/>
      <c r="P35" s="225"/>
      <c r="Q35" s="225"/>
      <c r="R35" s="225"/>
      <c r="S35" s="225"/>
      <c r="T35" s="225"/>
      <c r="U35" s="225"/>
      <c r="V35" s="225"/>
      <c r="W35" s="226"/>
    </row>
    <row r="36" spans="2:23" ht="15" customHeight="1">
      <c r="B36" s="227" t="s">
        <v>379</v>
      </c>
      <c r="C36" s="225"/>
      <c r="D36" s="225"/>
      <c r="E36" s="225"/>
      <c r="F36" s="225"/>
      <c r="G36" s="225"/>
      <c r="H36" s="225"/>
      <c r="I36" s="225"/>
      <c r="J36" s="225"/>
      <c r="K36" s="225"/>
      <c r="L36" s="225"/>
      <c r="M36" s="225"/>
      <c r="N36" s="225"/>
      <c r="O36" s="225"/>
      <c r="P36" s="225"/>
      <c r="Q36" s="225"/>
      <c r="R36" s="225"/>
      <c r="S36" s="225"/>
      <c r="T36" s="225"/>
      <c r="U36" s="225"/>
      <c r="V36" s="225"/>
      <c r="W36" s="545"/>
    </row>
    <row r="37" spans="2:23" ht="15" customHeight="1">
      <c r="B37" s="227"/>
      <c r="C37" s="225"/>
      <c r="D37" s="225"/>
      <c r="E37" s="225"/>
      <c r="F37" s="225"/>
      <c r="G37" s="225"/>
      <c r="H37" s="225"/>
      <c r="I37" s="225"/>
      <c r="J37" s="225"/>
      <c r="K37" s="225"/>
      <c r="L37" s="225"/>
      <c r="M37" s="225"/>
      <c r="N37" s="225"/>
      <c r="O37" s="225"/>
      <c r="P37" s="225"/>
      <c r="Q37" s="225"/>
      <c r="R37" s="225"/>
      <c r="S37" s="225"/>
      <c r="T37" s="225"/>
      <c r="U37" s="225"/>
      <c r="V37" s="225"/>
      <c r="W37" s="226"/>
    </row>
    <row r="38" spans="2:23" ht="5.25" customHeight="1">
      <c r="B38" s="296"/>
      <c r="C38" s="540"/>
      <c r="D38" s="540"/>
      <c r="E38" s="540"/>
      <c r="F38" s="540"/>
      <c r="G38" s="540"/>
      <c r="H38" s="540"/>
      <c r="I38" s="540"/>
      <c r="J38" s="540"/>
      <c r="K38" s="540"/>
      <c r="L38" s="540"/>
      <c r="M38" s="540"/>
      <c r="N38" s="540"/>
      <c r="O38" s="540"/>
      <c r="P38" s="540"/>
      <c r="Q38" s="540"/>
      <c r="R38" s="540"/>
      <c r="S38" s="540"/>
      <c r="T38" s="540"/>
      <c r="U38" s="540"/>
      <c r="V38" s="540"/>
      <c r="W38" s="541"/>
    </row>
    <row r="39" spans="2:23" ht="9" customHeight="1"/>
    <row r="40" spans="2:23" ht="15" customHeight="1">
      <c r="B40" s="222"/>
      <c r="C40" s="223"/>
      <c r="D40" s="223"/>
      <c r="E40" s="223"/>
      <c r="F40" s="223"/>
      <c r="G40" s="223"/>
      <c r="H40" s="223"/>
      <c r="I40" s="223"/>
      <c r="J40" s="223"/>
      <c r="K40" s="223"/>
      <c r="L40" s="223"/>
      <c r="M40" s="223"/>
      <c r="N40" s="223"/>
      <c r="O40" s="223"/>
      <c r="P40" s="223"/>
      <c r="Q40" s="223"/>
      <c r="R40" s="223"/>
      <c r="S40" s="223"/>
      <c r="T40" s="223"/>
      <c r="U40" s="223"/>
      <c r="V40" s="223"/>
      <c r="W40" s="224"/>
    </row>
    <row r="41" spans="2:23" ht="15" customHeight="1">
      <c r="B41" s="220"/>
      <c r="C41" s="298"/>
      <c r="D41" s="225"/>
      <c r="E41" s="225"/>
      <c r="F41" s="225"/>
      <c r="G41" s="225"/>
      <c r="H41" s="225"/>
      <c r="I41" s="225"/>
      <c r="J41" s="225"/>
      <c r="K41" s="225"/>
      <c r="L41" s="225"/>
      <c r="M41" s="225"/>
      <c r="N41" s="225"/>
      <c r="O41" s="225"/>
      <c r="P41" s="225"/>
      <c r="Q41" s="225"/>
      <c r="R41" s="225"/>
      <c r="S41" s="225"/>
      <c r="T41" s="225"/>
      <c r="U41" s="225"/>
      <c r="V41" s="225"/>
      <c r="W41" s="226"/>
    </row>
    <row r="42" spans="2:23" ht="15" customHeight="1">
      <c r="B42" s="220"/>
      <c r="C42" s="225"/>
      <c r="D42" s="225"/>
      <c r="E42" s="225"/>
      <c r="F42" s="225"/>
      <c r="G42" s="225"/>
      <c r="H42" s="225"/>
      <c r="I42" s="225"/>
      <c r="J42" s="225"/>
      <c r="K42" s="225"/>
      <c r="L42" s="225"/>
      <c r="M42" s="225"/>
      <c r="N42" s="225"/>
      <c r="O42" s="225"/>
      <c r="P42" s="225"/>
      <c r="Q42" s="225"/>
      <c r="R42" s="225"/>
      <c r="S42" s="225"/>
      <c r="T42" s="225"/>
      <c r="U42" s="225"/>
      <c r="V42" s="225"/>
      <c r="W42" s="226"/>
    </row>
    <row r="43" spans="2:23" ht="15" customHeight="1">
      <c r="B43" s="220"/>
      <c r="C43" s="225"/>
      <c r="D43" s="225"/>
      <c r="E43" s="225"/>
      <c r="F43" s="225"/>
      <c r="G43" s="225"/>
      <c r="H43" s="225"/>
      <c r="I43" s="225"/>
      <c r="J43" s="225"/>
      <c r="K43" s="225"/>
      <c r="L43" s="225"/>
      <c r="M43" s="225"/>
      <c r="N43" s="225"/>
      <c r="O43" s="225"/>
      <c r="P43" s="225"/>
      <c r="Q43" s="225"/>
      <c r="R43" s="225"/>
      <c r="S43" s="225"/>
      <c r="T43" s="225"/>
      <c r="U43" s="225"/>
      <c r="V43" s="225"/>
      <c r="W43" s="226"/>
    </row>
    <row r="44" spans="2:23" ht="15" customHeight="1">
      <c r="B44" s="220"/>
      <c r="C44" s="225"/>
      <c r="D44" s="225"/>
      <c r="E44" s="225"/>
      <c r="F44" s="225"/>
      <c r="G44" s="225"/>
      <c r="H44" s="225"/>
      <c r="I44" s="225"/>
      <c r="J44" s="225"/>
      <c r="K44" s="225"/>
      <c r="L44" s="225"/>
      <c r="M44" s="225"/>
      <c r="N44" s="225"/>
      <c r="O44" s="225"/>
      <c r="P44" s="225"/>
      <c r="Q44" s="225"/>
      <c r="R44" s="225"/>
      <c r="S44" s="225"/>
      <c r="T44" s="225"/>
      <c r="U44" s="225"/>
      <c r="V44" s="225"/>
      <c r="W44" s="226"/>
    </row>
    <row r="45" spans="2:23" ht="15" customHeight="1">
      <c r="B45" s="220"/>
      <c r="C45" s="225"/>
      <c r="D45" s="225"/>
      <c r="E45" s="225"/>
      <c r="F45" s="225"/>
      <c r="G45" s="225"/>
      <c r="H45" s="225"/>
      <c r="I45" s="225"/>
      <c r="J45" s="225"/>
      <c r="K45" s="225"/>
      <c r="L45" s="225"/>
      <c r="M45" s="225"/>
      <c r="N45" s="225"/>
      <c r="O45" s="225"/>
      <c r="P45" s="225"/>
      <c r="Q45" s="225"/>
      <c r="R45" s="225"/>
      <c r="S45" s="225"/>
      <c r="T45" s="225"/>
      <c r="U45" s="225"/>
      <c r="V45" s="225"/>
      <c r="W45" s="226"/>
    </row>
    <row r="46" spans="2:23" ht="15" customHeight="1">
      <c r="B46" s="220"/>
      <c r="C46" s="225"/>
      <c r="D46" s="225"/>
      <c r="E46" s="225"/>
      <c r="F46" s="225"/>
      <c r="G46" s="225"/>
      <c r="H46" s="225"/>
      <c r="I46" s="225"/>
      <c r="J46" s="225"/>
      <c r="K46" s="225"/>
      <c r="L46" s="225"/>
      <c r="M46" s="225"/>
      <c r="N46" s="225"/>
      <c r="O46" s="225"/>
      <c r="P46" s="225"/>
      <c r="Q46" s="225"/>
      <c r="R46" s="225"/>
      <c r="S46" s="225"/>
      <c r="T46" s="225"/>
      <c r="U46" s="225"/>
      <c r="V46" s="225"/>
      <c r="W46" s="226"/>
    </row>
    <row r="47" spans="2:23" ht="15" customHeight="1">
      <c r="B47" s="220"/>
      <c r="C47" s="225"/>
      <c r="D47" s="225"/>
      <c r="E47" s="225"/>
      <c r="F47" s="225"/>
      <c r="G47" s="225"/>
      <c r="H47" s="225"/>
      <c r="I47" s="225"/>
      <c r="J47" s="225"/>
      <c r="K47" s="225"/>
      <c r="L47" s="225"/>
      <c r="M47" s="225"/>
      <c r="N47" s="225"/>
      <c r="O47" s="225"/>
      <c r="P47" s="225"/>
      <c r="Q47" s="225"/>
      <c r="R47" s="225"/>
      <c r="S47" s="225"/>
      <c r="T47" s="225"/>
      <c r="U47" s="225"/>
      <c r="V47" s="225"/>
      <c r="W47" s="226"/>
    </row>
    <row r="48" spans="2:23" ht="15" customHeight="1">
      <c r="B48" s="220"/>
      <c r="C48" s="225"/>
      <c r="D48" s="225"/>
      <c r="E48" s="225"/>
      <c r="F48" s="225"/>
      <c r="G48" s="225"/>
      <c r="H48" s="225"/>
      <c r="I48" s="225"/>
      <c r="J48" s="225"/>
      <c r="K48" s="225"/>
      <c r="L48" s="225"/>
      <c r="M48" s="225"/>
      <c r="N48" s="225"/>
      <c r="O48" s="225"/>
      <c r="P48" s="225"/>
      <c r="Q48" s="225"/>
      <c r="R48" s="225"/>
      <c r="S48" s="225"/>
      <c r="T48" s="225"/>
      <c r="U48" s="225"/>
      <c r="V48" s="225"/>
      <c r="W48" s="226"/>
    </row>
    <row r="49" spans="2:23" ht="15" customHeight="1">
      <c r="B49" s="220"/>
      <c r="C49" s="225"/>
      <c r="D49" s="225"/>
      <c r="E49" s="225"/>
      <c r="F49" s="225"/>
      <c r="G49" s="225"/>
      <c r="H49" s="225"/>
      <c r="I49" s="225"/>
      <c r="J49" s="225"/>
      <c r="K49" s="225"/>
      <c r="L49" s="225"/>
      <c r="M49" s="225"/>
      <c r="N49" s="225"/>
      <c r="O49" s="225"/>
      <c r="P49" s="225"/>
      <c r="Q49" s="225"/>
      <c r="R49" s="225"/>
      <c r="S49" s="225"/>
      <c r="T49" s="225"/>
      <c r="U49" s="225"/>
      <c r="V49" s="225"/>
      <c r="W49" s="226"/>
    </row>
    <row r="50" spans="2:23" ht="15" customHeight="1">
      <c r="B50" s="220"/>
      <c r="C50" s="225"/>
      <c r="D50" s="225"/>
      <c r="E50" s="225"/>
      <c r="F50" s="225"/>
      <c r="G50" s="225"/>
      <c r="H50" s="225"/>
      <c r="I50" s="225"/>
      <c r="J50" s="225"/>
      <c r="K50" s="225"/>
      <c r="L50" s="225"/>
      <c r="M50" s="225"/>
      <c r="N50" s="225"/>
      <c r="O50" s="225"/>
      <c r="P50" s="225"/>
      <c r="Q50" s="225"/>
      <c r="R50" s="225"/>
      <c r="S50" s="225"/>
      <c r="T50" s="225"/>
      <c r="U50" s="225"/>
      <c r="V50" s="225"/>
      <c r="W50" s="226"/>
    </row>
    <row r="51" spans="2:23" ht="15" customHeight="1">
      <c r="B51" s="220"/>
      <c r="C51" s="225"/>
      <c r="D51" s="225"/>
      <c r="E51" s="225"/>
      <c r="F51" s="225"/>
      <c r="G51" s="225"/>
      <c r="H51" s="225"/>
      <c r="I51" s="225"/>
      <c r="J51" s="225"/>
      <c r="K51" s="225"/>
      <c r="L51" s="225"/>
      <c r="M51" s="225"/>
      <c r="N51" s="225"/>
      <c r="O51" s="225"/>
      <c r="P51" s="225"/>
      <c r="Q51" s="225"/>
      <c r="R51" s="225"/>
      <c r="S51" s="225"/>
      <c r="T51" s="225"/>
      <c r="U51" s="225"/>
      <c r="V51" s="225"/>
      <c r="W51" s="226"/>
    </row>
    <row r="52" spans="2:23" ht="15" customHeight="1">
      <c r="B52" s="220"/>
      <c r="C52" s="225"/>
      <c r="D52" s="225"/>
      <c r="E52" s="225"/>
      <c r="F52" s="225"/>
      <c r="G52" s="225"/>
      <c r="H52" s="225"/>
      <c r="I52" s="225"/>
      <c r="J52" s="225"/>
      <c r="K52" s="225"/>
      <c r="L52" s="225"/>
      <c r="M52" s="225"/>
      <c r="N52" s="225"/>
      <c r="O52" s="225"/>
      <c r="P52" s="225"/>
      <c r="Q52" s="225"/>
      <c r="R52" s="225"/>
      <c r="S52" s="225"/>
      <c r="T52" s="225"/>
      <c r="U52" s="225"/>
      <c r="V52" s="225"/>
      <c r="W52" s="226"/>
    </row>
    <row r="53" spans="2:23" ht="15" customHeight="1">
      <c r="B53" s="220"/>
      <c r="C53" s="225"/>
      <c r="D53" s="225"/>
      <c r="E53" s="225"/>
      <c r="F53" s="225"/>
      <c r="G53" s="225"/>
      <c r="H53" s="225"/>
      <c r="I53" s="225"/>
      <c r="J53" s="225"/>
      <c r="K53" s="225"/>
      <c r="L53" s="225"/>
      <c r="M53" s="225"/>
      <c r="N53" s="225"/>
      <c r="O53" s="225"/>
      <c r="P53" s="225"/>
      <c r="Q53" s="225"/>
      <c r="R53" s="225"/>
      <c r="S53" s="225"/>
      <c r="T53" s="225"/>
      <c r="U53" s="225"/>
      <c r="V53" s="225"/>
      <c r="W53" s="226"/>
    </row>
    <row r="54" spans="2:23" ht="15" customHeight="1">
      <c r="B54" s="220"/>
      <c r="C54" s="225"/>
      <c r="D54" s="225"/>
      <c r="E54" s="225"/>
      <c r="F54" s="225"/>
      <c r="G54" s="225"/>
      <c r="H54" s="225"/>
      <c r="I54" s="225"/>
      <c r="J54" s="225"/>
      <c r="K54" s="225"/>
      <c r="L54" s="225"/>
      <c r="M54" s="225"/>
      <c r="N54" s="225"/>
      <c r="O54" s="225"/>
      <c r="P54" s="225"/>
      <c r="Q54" s="225"/>
      <c r="R54" s="225"/>
      <c r="S54" s="225"/>
      <c r="T54" s="225"/>
      <c r="U54" s="225"/>
      <c r="V54" s="225"/>
      <c r="W54" s="226"/>
    </row>
    <row r="55" spans="2:23" ht="15" customHeight="1">
      <c r="B55" s="220"/>
      <c r="C55" s="225"/>
      <c r="D55" s="225"/>
      <c r="E55" s="225"/>
      <c r="F55" s="225"/>
      <c r="G55" s="225"/>
      <c r="H55" s="225"/>
      <c r="I55" s="225"/>
      <c r="J55" s="225"/>
      <c r="K55" s="225"/>
      <c r="L55" s="225"/>
      <c r="M55" s="225"/>
      <c r="N55" s="225"/>
      <c r="O55" s="225"/>
      <c r="P55" s="225"/>
      <c r="Q55" s="225"/>
      <c r="R55" s="225"/>
      <c r="S55" s="225"/>
      <c r="T55" s="225"/>
      <c r="U55" s="225"/>
      <c r="V55" s="225"/>
      <c r="W55" s="226"/>
    </row>
    <row r="56" spans="2:23" ht="15" customHeight="1">
      <c r="B56" s="228"/>
      <c r="C56" s="229"/>
      <c r="D56" s="229"/>
      <c r="E56" s="229"/>
      <c r="F56" s="229"/>
      <c r="G56" s="229"/>
      <c r="H56" s="229"/>
      <c r="I56" s="229"/>
      <c r="J56" s="229"/>
      <c r="K56" s="229"/>
      <c r="L56" s="229"/>
      <c r="M56" s="229"/>
      <c r="N56" s="229"/>
      <c r="O56" s="229"/>
      <c r="P56" s="229"/>
      <c r="Q56" s="229"/>
      <c r="R56" s="229"/>
      <c r="S56" s="229"/>
      <c r="T56" s="229"/>
      <c r="U56" s="229"/>
      <c r="V56" s="229"/>
      <c r="W56" s="230"/>
    </row>
    <row r="57" spans="2:23" ht="9" customHeight="1">
      <c r="B57" s="894"/>
      <c r="C57" s="894"/>
      <c r="D57" s="894"/>
      <c r="E57" s="894"/>
      <c r="F57" s="894"/>
      <c r="G57" s="894"/>
      <c r="H57" s="894"/>
      <c r="I57" s="894"/>
      <c r="J57" s="894"/>
      <c r="K57" s="894"/>
      <c r="L57" s="894"/>
      <c r="M57" s="894"/>
      <c r="N57" s="894"/>
      <c r="O57" s="894"/>
      <c r="P57" s="894"/>
      <c r="Q57" s="894"/>
      <c r="R57" s="894"/>
      <c r="S57" s="894"/>
      <c r="T57" s="894"/>
      <c r="U57" s="894"/>
      <c r="V57" s="894"/>
      <c r="W57" s="894"/>
    </row>
    <row r="58" spans="2:23" s="42" customFormat="1" ht="15" customHeight="1">
      <c r="B58" s="857" t="s">
        <v>437</v>
      </c>
      <c r="C58" s="858"/>
      <c r="D58" s="858"/>
      <c r="E58" s="858"/>
      <c r="F58" s="858"/>
      <c r="G58" s="858"/>
      <c r="H58" s="858"/>
      <c r="I58" s="858"/>
      <c r="J58" s="858"/>
      <c r="K58" s="858"/>
      <c r="L58" s="858"/>
      <c r="M58" s="858"/>
      <c r="N58" s="858"/>
      <c r="O58" s="858"/>
      <c r="P58" s="858"/>
      <c r="Q58" s="858"/>
      <c r="R58" s="858"/>
      <c r="S58" s="858"/>
      <c r="T58" s="858"/>
      <c r="U58" s="858"/>
      <c r="V58" s="858"/>
      <c r="W58" s="859"/>
    </row>
    <row r="59" spans="2:23" s="42" customFormat="1" ht="10.5" customHeight="1">
      <c r="B59" s="887"/>
      <c r="C59" s="861"/>
      <c r="D59" s="861"/>
      <c r="E59" s="861"/>
      <c r="F59" s="861"/>
      <c r="G59" s="861"/>
      <c r="H59" s="861"/>
      <c r="I59" s="861"/>
      <c r="J59" s="861"/>
      <c r="K59" s="861"/>
      <c r="L59" s="861"/>
      <c r="M59" s="861"/>
      <c r="N59" s="861"/>
      <c r="O59" s="861"/>
      <c r="P59" s="861"/>
      <c r="Q59" s="861"/>
      <c r="R59" s="861"/>
      <c r="S59" s="861"/>
      <c r="T59" s="861"/>
      <c r="U59" s="861"/>
      <c r="V59" s="861"/>
      <c r="W59" s="888"/>
    </row>
    <row r="60" spans="2:23" s="42" customFormat="1" ht="15" customHeight="1">
      <c r="B60" s="863"/>
      <c r="C60" s="889"/>
      <c r="D60" s="889"/>
      <c r="E60" s="889"/>
      <c r="F60" s="889"/>
      <c r="G60" s="889"/>
      <c r="H60" s="889"/>
      <c r="I60" s="889"/>
      <c r="J60" s="889"/>
      <c r="K60" s="889"/>
      <c r="L60" s="889"/>
      <c r="M60" s="889"/>
      <c r="N60" s="889"/>
      <c r="O60" s="889"/>
      <c r="P60" s="889"/>
      <c r="Q60" s="889"/>
      <c r="R60" s="889"/>
      <c r="S60" s="889"/>
      <c r="T60" s="889"/>
      <c r="U60" s="889"/>
      <c r="V60" s="889"/>
      <c r="W60" s="890"/>
    </row>
  </sheetData>
  <mergeCells count="2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 ref="R6:S6"/>
    <mergeCell ref="T6:U6"/>
    <mergeCell ref="V6:W6"/>
    <mergeCell ref="J3:T3"/>
    <mergeCell ref="L5:M5"/>
    <mergeCell ref="N5:O5"/>
    <mergeCell ref="P5:Q5"/>
    <mergeCell ref="R5:S5"/>
    <mergeCell ref="T5:U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Q52"/>
  <sheetViews>
    <sheetView tabSelected="1" zoomScaleNormal="100" workbookViewId="0">
      <selection activeCell="G4" sqref="G4"/>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3" width="9.125" style="42" customWidth="1"/>
    <col min="14" max="16384" width="9" style="33"/>
  </cols>
  <sheetData>
    <row r="1" spans="2:17" ht="6.75" customHeight="1"/>
    <row r="2" spans="2:17" s="61" customFormat="1" ht="18" customHeight="1">
      <c r="B2" s="244" t="s">
        <v>99</v>
      </c>
      <c r="F2" s="42"/>
      <c r="G2" s="733"/>
      <c r="H2" s="42"/>
      <c r="I2" s="42"/>
      <c r="J2" s="42"/>
      <c r="K2" s="42"/>
      <c r="L2" s="42"/>
      <c r="M2" s="42"/>
      <c r="N2" s="42"/>
      <c r="O2" s="42"/>
      <c r="P2" s="42"/>
      <c r="Q2" s="42"/>
    </row>
    <row r="3" spans="2:17" s="61" customFormat="1" ht="15" customHeight="1">
      <c r="B3" s="245" t="s">
        <v>171</v>
      </c>
      <c r="F3" s="42"/>
      <c r="G3" s="42"/>
      <c r="H3" s="42"/>
      <c r="I3" s="43" t="s">
        <v>130</v>
      </c>
      <c r="J3" s="42"/>
      <c r="M3" s="42"/>
      <c r="N3" s="42"/>
      <c r="O3" s="42"/>
      <c r="P3" s="42"/>
      <c r="Q3" s="42"/>
    </row>
    <row r="4" spans="2:17" s="134" customFormat="1" ht="15" customHeight="1">
      <c r="B4" s="132"/>
      <c r="C4" s="133"/>
      <c r="D4" s="133"/>
      <c r="E4" s="51"/>
      <c r="F4" s="902" t="s">
        <v>75</v>
      </c>
      <c r="G4" s="903"/>
      <c r="H4" s="902" t="s">
        <v>140</v>
      </c>
      <c r="I4" s="903"/>
      <c r="J4" s="71"/>
      <c r="M4" s="74"/>
    </row>
    <row r="5" spans="2:17" s="134" customFormat="1" ht="15" customHeight="1">
      <c r="B5" s="75"/>
      <c r="C5" s="82" t="s">
        <v>3</v>
      </c>
      <c r="D5" s="74"/>
      <c r="E5" s="53"/>
      <c r="F5" s="904" t="s">
        <v>77</v>
      </c>
      <c r="G5" s="456" t="s">
        <v>76</v>
      </c>
      <c r="H5" s="904" t="s">
        <v>77</v>
      </c>
      <c r="I5" s="456" t="s">
        <v>76</v>
      </c>
      <c r="J5" s="71"/>
      <c r="M5" s="74"/>
    </row>
    <row r="6" spans="2:17" s="134" customFormat="1" ht="15" customHeight="1">
      <c r="B6" s="104"/>
      <c r="C6" s="57"/>
      <c r="D6" s="57"/>
      <c r="E6" s="135"/>
      <c r="F6" s="905"/>
      <c r="G6" s="454" t="s">
        <v>78</v>
      </c>
      <c r="H6" s="905"/>
      <c r="I6" s="454" t="s">
        <v>78</v>
      </c>
      <c r="J6" s="52"/>
      <c r="K6" s="74"/>
      <c r="M6" s="74"/>
    </row>
    <row r="7" spans="2:17" s="134" customFormat="1" ht="15" customHeight="1">
      <c r="B7" s="727" t="s">
        <v>415</v>
      </c>
      <c r="C7" s="726" t="s">
        <v>335</v>
      </c>
      <c r="D7" s="726"/>
      <c r="E7" s="758"/>
      <c r="F7" s="759">
        <v>106.3</v>
      </c>
      <c r="G7" s="759">
        <v>4.2</v>
      </c>
      <c r="H7" s="759">
        <v>94.5</v>
      </c>
      <c r="I7" s="759">
        <v>-4.4000000000000004</v>
      </c>
      <c r="J7" s="153"/>
      <c r="K7" s="74"/>
      <c r="M7" s="140"/>
    </row>
    <row r="8" spans="2:17" s="134" customFormat="1" ht="15" customHeight="1">
      <c r="B8" s="760">
        <v>30</v>
      </c>
      <c r="C8" s="726"/>
      <c r="D8" s="726"/>
      <c r="E8" s="761"/>
      <c r="F8" s="762">
        <v>106</v>
      </c>
      <c r="G8" s="759">
        <v>-0.3</v>
      </c>
      <c r="H8" s="759">
        <v>90.3</v>
      </c>
      <c r="I8" s="759">
        <v>-4.4000000000000004</v>
      </c>
      <c r="J8" s="153"/>
      <c r="K8" s="74"/>
      <c r="M8" s="140"/>
    </row>
    <row r="9" spans="2:17" s="134" customFormat="1" ht="15" customHeight="1">
      <c r="B9" s="760" t="s">
        <v>343</v>
      </c>
      <c r="C9" s="726" t="s">
        <v>365</v>
      </c>
      <c r="D9" s="726"/>
      <c r="E9" s="761"/>
      <c r="F9" s="762">
        <v>103.1</v>
      </c>
      <c r="G9" s="759">
        <v>-2.7</v>
      </c>
      <c r="H9" s="759">
        <v>102.3</v>
      </c>
      <c r="I9" s="759">
        <v>13.3</v>
      </c>
      <c r="J9" s="153"/>
      <c r="K9" s="74"/>
      <c r="M9" s="140"/>
    </row>
    <row r="10" spans="2:17" s="134" customFormat="1" ht="15" customHeight="1">
      <c r="B10" s="760">
        <v>2</v>
      </c>
      <c r="C10" s="726"/>
      <c r="D10" s="726"/>
      <c r="E10" s="761"/>
      <c r="F10" s="762">
        <v>92.1</v>
      </c>
      <c r="G10" s="759">
        <v>-10.7</v>
      </c>
      <c r="H10" s="759">
        <v>112.1</v>
      </c>
      <c r="I10" s="759">
        <v>9.6</v>
      </c>
      <c r="J10" s="153"/>
      <c r="K10" s="74"/>
      <c r="M10" s="140"/>
    </row>
    <row r="11" spans="2:17" s="134" customFormat="1" ht="15" customHeight="1">
      <c r="B11" s="760">
        <v>3</v>
      </c>
      <c r="C11" s="726"/>
      <c r="D11" s="726"/>
      <c r="E11" s="761"/>
      <c r="F11" s="762">
        <v>92.1</v>
      </c>
      <c r="G11" s="759">
        <v>0</v>
      </c>
      <c r="H11" s="759">
        <v>98.9</v>
      </c>
      <c r="I11" s="759">
        <v>-11.8</v>
      </c>
      <c r="J11" s="153"/>
      <c r="K11" s="74"/>
      <c r="M11" s="140"/>
    </row>
    <row r="12" spans="2:17" s="134" customFormat="1" ht="15.75" customHeight="1">
      <c r="B12" s="763"/>
      <c r="C12" s="764"/>
      <c r="D12" s="764"/>
      <c r="E12" s="765"/>
      <c r="F12" s="766"/>
      <c r="G12" s="766"/>
      <c r="H12" s="766"/>
      <c r="I12" s="767"/>
      <c r="J12" s="52"/>
      <c r="M12" s="74"/>
    </row>
    <row r="13" spans="2:17" s="74" customFormat="1" ht="13.5" customHeight="1">
      <c r="B13" s="763" t="s">
        <v>377</v>
      </c>
      <c r="C13" s="764" t="s">
        <v>100</v>
      </c>
      <c r="D13" s="764">
        <v>11</v>
      </c>
      <c r="E13" s="765" t="s">
        <v>146</v>
      </c>
      <c r="F13" s="766">
        <v>92.4</v>
      </c>
      <c r="G13" s="766">
        <v>-7.6</v>
      </c>
      <c r="H13" s="766">
        <v>112.6</v>
      </c>
      <c r="I13" s="767">
        <v>13.3</v>
      </c>
      <c r="J13" s="306"/>
    </row>
    <row r="14" spans="2:17" s="74" customFormat="1" ht="13.5" customHeight="1">
      <c r="B14" s="763"/>
      <c r="C14" s="764"/>
      <c r="D14" s="764">
        <v>12</v>
      </c>
      <c r="E14" s="765"/>
      <c r="F14" s="766">
        <v>92.3</v>
      </c>
      <c r="G14" s="766">
        <v>-4.9000000000000004</v>
      </c>
      <c r="H14" s="766">
        <v>110.4</v>
      </c>
      <c r="I14" s="767">
        <v>12.8</v>
      </c>
      <c r="J14" s="306"/>
    </row>
    <row r="15" spans="2:17" s="74" customFormat="1" ht="13.5" customHeight="1">
      <c r="B15" s="763">
        <v>3</v>
      </c>
      <c r="C15" s="764" t="s">
        <v>100</v>
      </c>
      <c r="D15" s="764">
        <v>1</v>
      </c>
      <c r="E15" s="765" t="s">
        <v>371</v>
      </c>
      <c r="F15" s="766">
        <v>94.5</v>
      </c>
      <c r="G15" s="766">
        <v>-8.6</v>
      </c>
      <c r="H15" s="766">
        <v>108.5</v>
      </c>
      <c r="I15" s="767">
        <v>0.9</v>
      </c>
      <c r="J15" s="306"/>
    </row>
    <row r="16" spans="2:17" s="74" customFormat="1" ht="13.5" customHeight="1">
      <c r="B16" s="763"/>
      <c r="C16" s="764"/>
      <c r="D16" s="764">
        <v>2</v>
      </c>
      <c r="E16" s="765"/>
      <c r="F16" s="766">
        <v>90.9</v>
      </c>
      <c r="G16" s="766">
        <v>-5.2</v>
      </c>
      <c r="H16" s="766">
        <v>100.7</v>
      </c>
      <c r="I16" s="767">
        <v>-7.5</v>
      </c>
      <c r="J16" s="306"/>
    </row>
    <row r="17" spans="2:13" s="74" customFormat="1" ht="13.5" customHeight="1">
      <c r="B17" s="763"/>
      <c r="C17" s="764"/>
      <c r="D17" s="764">
        <v>3</v>
      </c>
      <c r="E17" s="765"/>
      <c r="F17" s="766">
        <v>91.9</v>
      </c>
      <c r="G17" s="766">
        <v>-0.9</v>
      </c>
      <c r="H17" s="766">
        <v>100.9</v>
      </c>
      <c r="I17" s="767">
        <v>-10.9</v>
      </c>
      <c r="J17" s="306"/>
    </row>
    <row r="18" spans="2:13" s="74" customFormat="1" ht="13.5" customHeight="1">
      <c r="B18" s="763"/>
      <c r="C18" s="764"/>
      <c r="D18" s="764">
        <v>4</v>
      </c>
      <c r="E18" s="765"/>
      <c r="F18" s="766">
        <v>96.4</v>
      </c>
      <c r="G18" s="766">
        <v>2.8</v>
      </c>
      <c r="H18" s="766">
        <v>100.5</v>
      </c>
      <c r="I18" s="767">
        <v>-7.6</v>
      </c>
      <c r="J18" s="306"/>
    </row>
    <row r="19" spans="2:13" s="74" customFormat="1" ht="13.5" customHeight="1">
      <c r="B19" s="763"/>
      <c r="C19" s="764"/>
      <c r="D19" s="764">
        <v>5</v>
      </c>
      <c r="E19" s="765"/>
      <c r="F19" s="766">
        <v>92.6</v>
      </c>
      <c r="G19" s="766">
        <v>7</v>
      </c>
      <c r="H19" s="766">
        <v>100.4</v>
      </c>
      <c r="I19" s="767">
        <v>-15.7</v>
      </c>
      <c r="J19" s="52"/>
    </row>
    <row r="20" spans="2:13" s="74" customFormat="1" ht="13.5" customHeight="1">
      <c r="B20" s="763"/>
      <c r="C20" s="764"/>
      <c r="D20" s="764">
        <v>6</v>
      </c>
      <c r="E20" s="765"/>
      <c r="F20" s="766">
        <v>93.8</v>
      </c>
      <c r="G20" s="766">
        <v>7</v>
      </c>
      <c r="H20" s="766">
        <v>102.8</v>
      </c>
      <c r="I20" s="767">
        <v>-10.8</v>
      </c>
      <c r="J20" s="52"/>
    </row>
    <row r="21" spans="2:13" s="74" customFormat="1" ht="13.5" customHeight="1">
      <c r="B21" s="763"/>
      <c r="C21" s="764"/>
      <c r="D21" s="764">
        <v>7</v>
      </c>
      <c r="E21" s="765"/>
      <c r="F21" s="766">
        <v>95.6</v>
      </c>
      <c r="G21" s="766">
        <v>7.7</v>
      </c>
      <c r="H21" s="766">
        <v>99.6</v>
      </c>
      <c r="I21" s="767">
        <v>-8.6</v>
      </c>
      <c r="J21" s="52"/>
    </row>
    <row r="22" spans="2:13" s="74" customFormat="1" ht="13.5" customHeight="1">
      <c r="B22" s="763"/>
      <c r="C22" s="764"/>
      <c r="D22" s="764">
        <v>8</v>
      </c>
      <c r="E22" s="765"/>
      <c r="F22" s="766">
        <v>91.1</v>
      </c>
      <c r="G22" s="766">
        <v>4.5</v>
      </c>
      <c r="H22" s="766">
        <v>103</v>
      </c>
      <c r="I22" s="767">
        <v>-11.9</v>
      </c>
      <c r="J22" s="52"/>
    </row>
    <row r="23" spans="2:13" s="74" customFormat="1" ht="13.5" customHeight="1">
      <c r="B23" s="763"/>
      <c r="C23" s="764"/>
      <c r="D23" s="764">
        <v>9</v>
      </c>
      <c r="E23" s="765"/>
      <c r="F23" s="766">
        <v>83.8</v>
      </c>
      <c r="G23" s="766">
        <v>-6.5</v>
      </c>
      <c r="H23" s="766">
        <v>93.4</v>
      </c>
      <c r="I23" s="767">
        <v>-15</v>
      </c>
      <c r="J23" s="52"/>
    </row>
    <row r="24" spans="2:13" s="74" customFormat="1" ht="13.5" customHeight="1">
      <c r="B24" s="763"/>
      <c r="C24" s="764"/>
      <c r="D24" s="764">
        <v>10</v>
      </c>
      <c r="E24" s="765"/>
      <c r="F24" s="766">
        <v>90.1</v>
      </c>
      <c r="G24" s="766">
        <v>-6.3</v>
      </c>
      <c r="H24" s="766">
        <v>95.7</v>
      </c>
      <c r="I24" s="767">
        <v>-15.5</v>
      </c>
      <c r="J24" s="52"/>
    </row>
    <row r="25" spans="2:13" s="74" customFormat="1" ht="13.5" customHeight="1">
      <c r="B25" s="763"/>
      <c r="C25" s="764"/>
      <c r="D25" s="764">
        <v>11</v>
      </c>
      <c r="E25" s="765"/>
      <c r="F25" s="766">
        <v>91.4</v>
      </c>
      <c r="G25" s="766">
        <v>0.8</v>
      </c>
      <c r="H25" s="766">
        <v>94.3</v>
      </c>
      <c r="I25" s="767">
        <v>-16.2</v>
      </c>
      <c r="J25" s="52"/>
    </row>
    <row r="26" spans="2:13" s="74" customFormat="1" ht="13.5" customHeight="1">
      <c r="B26" s="763"/>
      <c r="C26" s="764"/>
      <c r="D26" s="764">
        <v>12</v>
      </c>
      <c r="E26" s="765"/>
      <c r="F26" s="766">
        <v>91.7</v>
      </c>
      <c r="G26" s="766">
        <v>-0.7</v>
      </c>
      <c r="H26" s="766">
        <v>86.6</v>
      </c>
      <c r="I26" s="767">
        <v>-21.6</v>
      </c>
      <c r="J26" s="52"/>
    </row>
    <row r="27" spans="2:13" s="446" customFormat="1" ht="13.5" customHeight="1">
      <c r="B27" s="763">
        <v>4</v>
      </c>
      <c r="C27" s="764" t="s">
        <v>100</v>
      </c>
      <c r="D27" s="764">
        <v>1</v>
      </c>
      <c r="E27" s="765" t="s">
        <v>371</v>
      </c>
      <c r="F27" s="766">
        <v>96.6</v>
      </c>
      <c r="G27" s="766">
        <v>2.2000000000000002</v>
      </c>
      <c r="H27" s="766">
        <v>85.6</v>
      </c>
      <c r="I27" s="767">
        <v>-21.1</v>
      </c>
      <c r="J27" s="52"/>
    </row>
    <row r="28" spans="2:13" s="446" customFormat="1" ht="13.5" customHeight="1">
      <c r="B28" s="763"/>
      <c r="C28" s="764"/>
      <c r="D28" s="764">
        <v>2</v>
      </c>
      <c r="E28" s="765"/>
      <c r="F28" s="766">
        <v>92.3</v>
      </c>
      <c r="G28" s="766">
        <v>1.6</v>
      </c>
      <c r="H28" s="766">
        <v>94.9</v>
      </c>
      <c r="I28" s="767">
        <v>-5.7</v>
      </c>
      <c r="J28" s="52"/>
    </row>
    <row r="29" spans="2:13" s="446" customFormat="1" ht="13.5" customHeight="1">
      <c r="B29" s="763"/>
      <c r="C29" s="764"/>
      <c r="D29" s="764">
        <v>3</v>
      </c>
      <c r="E29" s="765"/>
      <c r="F29" s="766">
        <v>93</v>
      </c>
      <c r="G29" s="766">
        <v>1.2</v>
      </c>
      <c r="H29" s="766">
        <v>94.8</v>
      </c>
      <c r="I29" s="767">
        <v>-6</v>
      </c>
      <c r="J29" s="52"/>
    </row>
    <row r="30" spans="2:13" s="446" customFormat="1" ht="13.5" customHeight="1">
      <c r="B30" s="763"/>
      <c r="C30" s="764"/>
      <c r="D30" s="764">
        <v>4</v>
      </c>
      <c r="E30" s="765"/>
      <c r="F30" s="766">
        <v>94.2</v>
      </c>
      <c r="G30" s="766">
        <v>-2.2999999999999998</v>
      </c>
      <c r="H30" s="766">
        <v>86.1</v>
      </c>
      <c r="I30" s="767">
        <v>-14.3</v>
      </c>
      <c r="J30" s="52"/>
    </row>
    <row r="31" spans="2:13" s="134" customFormat="1" ht="13.5" customHeight="1">
      <c r="B31" s="760"/>
      <c r="C31" s="726"/>
      <c r="D31" s="726"/>
      <c r="E31" s="761"/>
      <c r="F31" s="766"/>
      <c r="G31" s="766"/>
      <c r="H31" s="766"/>
      <c r="I31" s="767"/>
      <c r="J31" s="52"/>
      <c r="M31" s="74"/>
    </row>
    <row r="32" spans="2:13" s="134" customFormat="1" ht="15" customHeight="1">
      <c r="B32" s="197" t="s">
        <v>351</v>
      </c>
      <c r="C32" s="133"/>
      <c r="D32" s="133"/>
      <c r="E32" s="133"/>
      <c r="F32" s="133"/>
      <c r="G32" s="133"/>
      <c r="H32" s="133"/>
      <c r="I32" s="142"/>
      <c r="M32" s="74"/>
    </row>
    <row r="33" spans="2:13" s="134" customFormat="1" ht="15" customHeight="1">
      <c r="B33" s="676" t="s">
        <v>430</v>
      </c>
      <c r="C33" s="74"/>
      <c r="D33" s="74"/>
      <c r="E33" s="74"/>
      <c r="F33" s="74"/>
      <c r="G33" s="74"/>
      <c r="H33" s="74"/>
      <c r="I33" s="677"/>
      <c r="M33" s="74"/>
    </row>
    <row r="34" spans="2:13" s="134" customFormat="1" ht="15" customHeight="1">
      <c r="B34" s="73" t="s">
        <v>223</v>
      </c>
      <c r="C34" s="74"/>
      <c r="D34" s="74"/>
      <c r="E34" s="74"/>
      <c r="F34" s="74"/>
      <c r="G34" s="74"/>
      <c r="H34" s="74"/>
      <c r="I34" s="143"/>
      <c r="M34" s="74"/>
    </row>
    <row r="35" spans="2:13" s="134" customFormat="1" ht="3.75" customHeight="1">
      <c r="B35" s="424"/>
      <c r="C35" s="57"/>
      <c r="D35" s="57"/>
      <c r="E35" s="57"/>
      <c r="F35" s="57"/>
      <c r="G35" s="57"/>
      <c r="H35" s="57"/>
      <c r="I35" s="135"/>
      <c r="M35" s="538"/>
    </row>
    <row r="36" spans="2:13" s="61" customFormat="1" ht="19.5" customHeight="1">
      <c r="E36" s="42"/>
      <c r="F36" s="42"/>
      <c r="G36" s="42"/>
      <c r="H36" s="42"/>
      <c r="I36" s="42"/>
      <c r="J36" s="42"/>
      <c r="K36" s="42"/>
      <c r="L36" s="42"/>
      <c r="M36" s="42"/>
    </row>
    <row r="37" spans="2:13" s="61" customFormat="1" ht="15" customHeight="1">
      <c r="B37" s="63"/>
      <c r="C37" s="282"/>
      <c r="D37" s="64"/>
      <c r="E37" s="84"/>
      <c r="F37" s="48"/>
      <c r="G37" s="48"/>
      <c r="H37" s="48"/>
      <c r="I37" s="48"/>
      <c r="J37" s="48"/>
      <c r="K37" s="48"/>
      <c r="L37" s="65"/>
      <c r="M37" s="47"/>
    </row>
    <row r="38" spans="2:13" s="61" customFormat="1" ht="15" customHeight="1">
      <c r="B38" s="67"/>
      <c r="C38" s="62"/>
      <c r="D38" s="62"/>
      <c r="E38" s="49"/>
      <c r="F38" s="49"/>
      <c r="G38" s="49"/>
      <c r="H38" s="49"/>
      <c r="I38" s="49"/>
      <c r="J38" s="49"/>
      <c r="K38" s="49"/>
      <c r="L38" s="68"/>
      <c r="M38" s="47"/>
    </row>
    <row r="39" spans="2:13" s="61" customFormat="1" ht="15" customHeight="1">
      <c r="B39" s="67"/>
      <c r="C39" s="62"/>
      <c r="D39" s="62"/>
      <c r="E39" s="49"/>
      <c r="F39" s="49"/>
      <c r="G39" s="49"/>
      <c r="H39" s="49"/>
      <c r="I39" s="49"/>
      <c r="J39" s="49"/>
      <c r="K39" s="49"/>
      <c r="L39" s="68"/>
      <c r="M39" s="47"/>
    </row>
    <row r="40" spans="2:13" s="61" customFormat="1" ht="15" customHeight="1">
      <c r="B40" s="67"/>
      <c r="C40" s="62"/>
      <c r="D40" s="62"/>
      <c r="E40" s="49"/>
      <c r="F40" s="49"/>
      <c r="G40" s="49"/>
      <c r="H40" s="49"/>
      <c r="I40" s="49"/>
      <c r="J40" s="49"/>
      <c r="K40" s="49"/>
      <c r="L40" s="68"/>
      <c r="M40" s="47"/>
    </row>
    <row r="41" spans="2:13" ht="15" customHeight="1">
      <c r="B41" s="175"/>
      <c r="C41" s="103"/>
      <c r="D41" s="103"/>
      <c r="E41" s="49"/>
      <c r="F41" s="49"/>
      <c r="G41" s="49"/>
      <c r="H41" s="49"/>
      <c r="I41" s="49"/>
      <c r="J41" s="49"/>
      <c r="K41" s="49"/>
      <c r="L41" s="68"/>
      <c r="M41" s="47"/>
    </row>
    <row r="42" spans="2:13" ht="15" customHeight="1">
      <c r="B42" s="175"/>
      <c r="C42" s="103"/>
      <c r="D42" s="103"/>
      <c r="E42" s="49"/>
      <c r="F42" s="49"/>
      <c r="G42" s="49"/>
      <c r="H42" s="49"/>
      <c r="I42" s="49"/>
      <c r="J42" s="49"/>
      <c r="K42" s="49"/>
      <c r="L42" s="68"/>
      <c r="M42" s="47"/>
    </row>
    <row r="43" spans="2:13" ht="15" customHeight="1">
      <c r="B43" s="175"/>
      <c r="C43" s="103"/>
      <c r="D43" s="103"/>
      <c r="E43" s="49"/>
      <c r="F43" s="49"/>
      <c r="G43" s="49"/>
      <c r="H43" s="49"/>
      <c r="I43" s="49"/>
      <c r="J43" s="49"/>
      <c r="K43" s="49"/>
      <c r="L43" s="68"/>
      <c r="M43" s="47"/>
    </row>
    <row r="44" spans="2:13" ht="15" customHeight="1">
      <c r="B44" s="175"/>
      <c r="C44" s="103"/>
      <c r="D44" s="103"/>
      <c r="E44" s="49"/>
      <c r="F44" s="49"/>
      <c r="G44" s="49"/>
      <c r="H44" s="49"/>
      <c r="I44" s="49"/>
      <c r="J44" s="49"/>
      <c r="K44" s="49"/>
      <c r="L44" s="68"/>
      <c r="M44" s="47"/>
    </row>
    <row r="45" spans="2:13" ht="15" customHeight="1">
      <c r="B45" s="175"/>
      <c r="C45" s="103"/>
      <c r="D45" s="103"/>
      <c r="E45" s="49"/>
      <c r="F45" s="49"/>
      <c r="G45" s="49"/>
      <c r="H45" s="49"/>
      <c r="I45" s="49"/>
      <c r="J45" s="49"/>
      <c r="K45" s="49"/>
      <c r="L45" s="68"/>
      <c r="M45" s="47"/>
    </row>
    <row r="46" spans="2:13" ht="15" customHeight="1">
      <c r="B46" s="175"/>
      <c r="C46" s="103"/>
      <c r="D46" s="103"/>
      <c r="E46" s="49"/>
      <c r="F46" s="49"/>
      <c r="G46" s="49"/>
      <c r="H46" s="49"/>
      <c r="I46" s="49"/>
      <c r="J46" s="49"/>
      <c r="K46" s="49"/>
      <c r="L46" s="68"/>
      <c r="M46" s="47"/>
    </row>
    <row r="47" spans="2:13" ht="15" customHeight="1">
      <c r="B47" s="175"/>
      <c r="C47" s="103"/>
      <c r="D47" s="103"/>
      <c r="E47" s="49"/>
      <c r="F47" s="49"/>
      <c r="G47" s="49"/>
      <c r="H47" s="49"/>
      <c r="I47" s="49"/>
      <c r="J47" s="49"/>
      <c r="K47" s="49"/>
      <c r="L47" s="68"/>
      <c r="M47" s="47"/>
    </row>
    <row r="48" spans="2:13" ht="15" customHeight="1">
      <c r="B48" s="175"/>
      <c r="C48" s="103"/>
      <c r="D48" s="103"/>
      <c r="E48" s="49"/>
      <c r="F48" s="49"/>
      <c r="G48" s="49"/>
      <c r="H48" s="49"/>
      <c r="I48" s="49"/>
      <c r="J48" s="49"/>
      <c r="K48" s="49"/>
      <c r="L48" s="68"/>
      <c r="M48" s="47"/>
    </row>
    <row r="49" spans="2:13" ht="15" customHeight="1">
      <c r="B49" s="175"/>
      <c r="C49" s="103"/>
      <c r="D49" s="103"/>
      <c r="E49" s="49"/>
      <c r="F49" s="49"/>
      <c r="G49" s="49"/>
      <c r="H49" s="49"/>
      <c r="I49" s="49"/>
      <c r="J49" s="49"/>
      <c r="K49" s="49"/>
      <c r="L49" s="68"/>
      <c r="M49" s="47"/>
    </row>
    <row r="50" spans="2:13" ht="15" customHeight="1">
      <c r="B50" s="175"/>
      <c r="C50" s="103"/>
      <c r="D50" s="103"/>
      <c r="E50" s="49"/>
      <c r="F50" s="49"/>
      <c r="G50" s="49"/>
      <c r="H50" s="49"/>
      <c r="I50" s="49"/>
      <c r="J50" s="49"/>
      <c r="K50" s="49"/>
      <c r="L50" s="68"/>
      <c r="M50" s="47"/>
    </row>
    <row r="51" spans="2:13" ht="15" customHeight="1">
      <c r="B51" s="175"/>
      <c r="C51" s="103"/>
      <c r="D51" s="103"/>
      <c r="E51" s="49"/>
      <c r="F51" s="49"/>
      <c r="G51" s="49"/>
      <c r="H51" s="49"/>
      <c r="I51" s="49"/>
      <c r="J51" s="49"/>
      <c r="K51" s="49"/>
      <c r="L51" s="68"/>
      <c r="M51" s="47"/>
    </row>
    <row r="52" spans="2:13" ht="15" customHeight="1">
      <c r="B52" s="176"/>
      <c r="C52" s="174"/>
      <c r="D52" s="174"/>
      <c r="E52" s="60"/>
      <c r="F52" s="60"/>
      <c r="G52" s="60"/>
      <c r="H52" s="60"/>
      <c r="I52" s="60"/>
      <c r="J52" s="60"/>
      <c r="K52" s="60"/>
      <c r="L52" s="70"/>
      <c r="M52" s="47"/>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3"/>
  <sheetViews>
    <sheetView tabSelected="1" zoomScaleNormal="100" workbookViewId="0">
      <selection activeCell="G4" sqref="G4"/>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732" t="s">
        <v>159</v>
      </c>
      <c r="C2" s="221"/>
      <c r="D2" s="221"/>
      <c r="E2" s="221"/>
      <c r="F2" s="221"/>
      <c r="G2" s="733"/>
      <c r="H2" s="221"/>
      <c r="I2" s="221"/>
      <c r="J2" s="221"/>
      <c r="K2" s="221"/>
    </row>
    <row r="3" spans="2:11" ht="15" customHeight="1">
      <c r="B3" s="731" t="s">
        <v>160</v>
      </c>
      <c r="C3" s="221"/>
      <c r="D3" s="221"/>
      <c r="E3" s="221"/>
      <c r="F3" s="221"/>
      <c r="G3" s="221"/>
      <c r="H3" s="730" t="s">
        <v>427</v>
      </c>
      <c r="I3" s="221"/>
      <c r="J3" s="221"/>
      <c r="K3" s="238" t="s">
        <v>131</v>
      </c>
    </row>
    <row r="4" spans="2:11" ht="15" customHeight="1">
      <c r="B4" s="906" t="s">
        <v>0</v>
      </c>
      <c r="C4" s="907"/>
      <c r="D4" s="907"/>
      <c r="E4" s="908"/>
      <c r="F4" s="891" t="s">
        <v>79</v>
      </c>
      <c r="G4" s="893"/>
      <c r="H4" s="891" t="s">
        <v>80</v>
      </c>
      <c r="I4" s="893"/>
      <c r="J4" s="891" t="s">
        <v>57</v>
      </c>
      <c r="K4" s="893"/>
    </row>
    <row r="5" spans="2:11" ht="15" customHeight="1">
      <c r="B5" s="909"/>
      <c r="C5" s="910"/>
      <c r="D5" s="910"/>
      <c r="E5" s="911"/>
      <c r="F5" s="237" t="s">
        <v>203</v>
      </c>
      <c r="G5" s="712" t="s">
        <v>4</v>
      </c>
      <c r="H5" s="712" t="s">
        <v>203</v>
      </c>
      <c r="I5" s="712" t="s">
        <v>5</v>
      </c>
      <c r="J5" s="237" t="s">
        <v>203</v>
      </c>
      <c r="K5" s="237" t="s">
        <v>5</v>
      </c>
    </row>
    <row r="6" spans="2:11" ht="15" customHeight="1">
      <c r="B6" s="544" t="s">
        <v>415</v>
      </c>
      <c r="C6" s="225" t="s">
        <v>101</v>
      </c>
      <c r="D6" s="221"/>
      <c r="E6" s="545"/>
      <c r="F6" s="724">
        <v>12.1</v>
      </c>
      <c r="G6" s="724">
        <v>12.7</v>
      </c>
      <c r="H6" s="756">
        <v>119.2</v>
      </c>
      <c r="I6" s="724">
        <v>117.6</v>
      </c>
      <c r="J6" s="724">
        <v>5.2</v>
      </c>
      <c r="K6" s="724">
        <v>-0.1</v>
      </c>
    </row>
    <row r="7" spans="2:11" ht="15" customHeight="1">
      <c r="B7" s="544">
        <v>30</v>
      </c>
      <c r="C7" s="221"/>
      <c r="D7" s="221"/>
      <c r="E7" s="545"/>
      <c r="F7" s="724">
        <v>14.5</v>
      </c>
      <c r="G7" s="724">
        <v>12.5</v>
      </c>
      <c r="H7" s="724">
        <v>143.4</v>
      </c>
      <c r="I7" s="724">
        <v>116.2</v>
      </c>
      <c r="J7" s="724">
        <v>20.3</v>
      </c>
      <c r="K7" s="724">
        <v>-1.1000000000000001</v>
      </c>
    </row>
    <row r="8" spans="2:11" ht="15" customHeight="1">
      <c r="B8" s="729" t="s">
        <v>343</v>
      </c>
      <c r="C8" s="221" t="s">
        <v>101</v>
      </c>
      <c r="D8" s="221"/>
      <c r="E8" s="545"/>
      <c r="F8" s="724">
        <v>13</v>
      </c>
      <c r="G8" s="724">
        <v>12.4</v>
      </c>
      <c r="H8" s="724">
        <v>128.30000000000001</v>
      </c>
      <c r="I8" s="724">
        <v>115.1</v>
      </c>
      <c r="J8" s="724">
        <v>-10.6</v>
      </c>
      <c r="K8" s="724">
        <v>-1</v>
      </c>
    </row>
    <row r="9" spans="2:11" ht="15" customHeight="1">
      <c r="B9" s="729">
        <v>2</v>
      </c>
      <c r="C9" s="221"/>
      <c r="D9" s="221"/>
      <c r="E9" s="545"/>
      <c r="F9" s="724">
        <v>10.1</v>
      </c>
      <c r="G9" s="724">
        <v>10.8</v>
      </c>
      <c r="H9" s="724">
        <v>100</v>
      </c>
      <c r="I9" s="724">
        <v>100</v>
      </c>
      <c r="J9" s="724">
        <v>-22</v>
      </c>
      <c r="K9" s="724">
        <v>-13.1</v>
      </c>
    </row>
    <row r="10" spans="2:11" ht="15" customHeight="1">
      <c r="B10" s="729">
        <v>3</v>
      </c>
      <c r="C10" s="221"/>
      <c r="D10" s="221"/>
      <c r="E10" s="545"/>
      <c r="F10" s="724">
        <v>10.4</v>
      </c>
      <c r="G10" s="724">
        <v>11.6</v>
      </c>
      <c r="H10" s="724">
        <v>103.3</v>
      </c>
      <c r="I10" s="724">
        <v>107.4</v>
      </c>
      <c r="J10" s="724">
        <v>3.3</v>
      </c>
      <c r="K10" s="724">
        <v>7.4</v>
      </c>
    </row>
    <row r="11" spans="2:11" ht="13.5" customHeight="1">
      <c r="B11" s="727"/>
      <c r="C11" s="726"/>
      <c r="D11" s="726"/>
      <c r="E11" s="725"/>
      <c r="F11" s="724"/>
      <c r="G11" s="724"/>
      <c r="H11" s="724"/>
      <c r="I11" s="724"/>
      <c r="J11" s="724"/>
      <c r="K11" s="724"/>
    </row>
    <row r="12" spans="2:11" ht="13.5" customHeight="1">
      <c r="B12" s="727" t="s">
        <v>377</v>
      </c>
      <c r="C12" s="726" t="s">
        <v>100</v>
      </c>
      <c r="D12" s="726">
        <v>11</v>
      </c>
      <c r="E12" s="725" t="s">
        <v>199</v>
      </c>
      <c r="F12" s="724">
        <v>11.3</v>
      </c>
      <c r="G12" s="724">
        <v>11.4</v>
      </c>
      <c r="H12" s="724">
        <v>111.8</v>
      </c>
      <c r="I12" s="724">
        <v>105.8</v>
      </c>
      <c r="J12" s="724">
        <v>-17.5</v>
      </c>
      <c r="K12" s="724">
        <v>-9.5</v>
      </c>
    </row>
    <row r="13" spans="2:11" ht="13.5" customHeight="1">
      <c r="B13" s="727"/>
      <c r="C13" s="726"/>
      <c r="D13" s="726">
        <v>12</v>
      </c>
      <c r="E13" s="725"/>
      <c r="F13" s="724">
        <v>11.4</v>
      </c>
      <c r="G13" s="724">
        <v>11.5</v>
      </c>
      <c r="H13" s="724">
        <v>112.8</v>
      </c>
      <c r="I13" s="724">
        <v>106.7</v>
      </c>
      <c r="J13" s="724">
        <v>-11</v>
      </c>
      <c r="K13" s="724">
        <v>-6.5</v>
      </c>
    </row>
    <row r="14" spans="2:11" ht="13.5" customHeight="1">
      <c r="B14" s="727">
        <v>3</v>
      </c>
      <c r="C14" s="726" t="s">
        <v>100</v>
      </c>
      <c r="D14" s="726">
        <v>1</v>
      </c>
      <c r="E14" s="725" t="s">
        <v>199</v>
      </c>
      <c r="F14" s="724">
        <v>9.6999999999999993</v>
      </c>
      <c r="G14" s="724">
        <v>11</v>
      </c>
      <c r="H14" s="724">
        <v>95.9</v>
      </c>
      <c r="I14" s="724">
        <v>102.1</v>
      </c>
      <c r="J14" s="724">
        <v>-5.9</v>
      </c>
      <c r="K14" s="724">
        <v>-6.8</v>
      </c>
    </row>
    <row r="15" spans="2:11" ht="13.5" customHeight="1">
      <c r="B15" s="727"/>
      <c r="C15" s="726"/>
      <c r="D15" s="726">
        <v>2</v>
      </c>
      <c r="E15" s="725"/>
      <c r="F15" s="724">
        <v>9.1</v>
      </c>
      <c r="G15" s="724">
        <v>11.1</v>
      </c>
      <c r="H15" s="724">
        <v>90.1</v>
      </c>
      <c r="I15" s="724">
        <v>103</v>
      </c>
      <c r="J15" s="724">
        <v>-14.9</v>
      </c>
      <c r="K15" s="724">
        <v>-8.3000000000000007</v>
      </c>
    </row>
    <row r="16" spans="2:11" ht="13.5" customHeight="1">
      <c r="B16" s="727"/>
      <c r="C16" s="726"/>
      <c r="D16" s="726">
        <v>3</v>
      </c>
      <c r="E16" s="725"/>
      <c r="F16" s="724">
        <v>9.6</v>
      </c>
      <c r="G16" s="724">
        <v>12</v>
      </c>
      <c r="H16" s="724">
        <v>95</v>
      </c>
      <c r="I16" s="724">
        <v>111.3</v>
      </c>
      <c r="J16" s="724">
        <v>-14.2</v>
      </c>
      <c r="K16" s="724">
        <v>0.9</v>
      </c>
    </row>
    <row r="17" spans="2:13" ht="13.5" customHeight="1">
      <c r="B17" s="727"/>
      <c r="C17" s="726"/>
      <c r="D17" s="726">
        <v>4</v>
      </c>
      <c r="E17" s="725"/>
      <c r="F17" s="724">
        <v>11.3</v>
      </c>
      <c r="G17" s="724">
        <v>12.1</v>
      </c>
      <c r="H17" s="724">
        <v>111.8</v>
      </c>
      <c r="I17" s="724">
        <v>112.2</v>
      </c>
      <c r="J17" s="724">
        <v>10.9</v>
      </c>
      <c r="K17" s="724">
        <v>15.2</v>
      </c>
    </row>
    <row r="18" spans="2:13" ht="13.5" customHeight="1">
      <c r="B18" s="727"/>
      <c r="C18" s="726"/>
      <c r="D18" s="726">
        <v>5</v>
      </c>
      <c r="E18" s="725"/>
      <c r="F18" s="724">
        <v>9.3000000000000007</v>
      </c>
      <c r="G18" s="724">
        <v>11.1</v>
      </c>
      <c r="H18" s="724">
        <v>92.1</v>
      </c>
      <c r="I18" s="724">
        <v>103</v>
      </c>
      <c r="J18" s="724">
        <v>12.2</v>
      </c>
      <c r="K18" s="724">
        <v>28.9</v>
      </c>
    </row>
    <row r="19" spans="2:13" ht="13.5" customHeight="1">
      <c r="B19" s="727"/>
      <c r="C19" s="726"/>
      <c r="D19" s="726">
        <v>6</v>
      </c>
      <c r="E19" s="725"/>
      <c r="F19" s="724">
        <v>10.4</v>
      </c>
      <c r="G19" s="724">
        <v>11.4</v>
      </c>
      <c r="H19" s="724">
        <v>102.9</v>
      </c>
      <c r="I19" s="724">
        <v>105.8</v>
      </c>
      <c r="J19" s="724">
        <v>16.8</v>
      </c>
      <c r="K19" s="724">
        <v>22.6</v>
      </c>
    </row>
    <row r="20" spans="2:13" ht="13.5" customHeight="1">
      <c r="B20" s="727"/>
      <c r="C20" s="726"/>
      <c r="D20" s="726">
        <v>7</v>
      </c>
      <c r="E20" s="725"/>
      <c r="F20" s="724">
        <v>10.8</v>
      </c>
      <c r="G20" s="724">
        <v>11.9</v>
      </c>
      <c r="H20" s="724">
        <v>106.9</v>
      </c>
      <c r="I20" s="724">
        <v>110.4</v>
      </c>
      <c r="J20" s="724">
        <v>9.1</v>
      </c>
      <c r="K20" s="724">
        <v>15.5</v>
      </c>
    </row>
    <row r="21" spans="2:13" ht="13.5" customHeight="1">
      <c r="B21" s="727"/>
      <c r="C21" s="726"/>
      <c r="D21" s="726">
        <v>8</v>
      </c>
      <c r="E21" s="725"/>
      <c r="F21" s="724">
        <v>10.3</v>
      </c>
      <c r="G21" s="724">
        <v>10.9</v>
      </c>
      <c r="H21" s="724">
        <v>101.9</v>
      </c>
      <c r="I21" s="724">
        <v>101.1</v>
      </c>
      <c r="J21" s="724">
        <v>15.8</v>
      </c>
      <c r="K21" s="724">
        <v>10.199999999999999</v>
      </c>
    </row>
    <row r="22" spans="2:13" ht="13.5" customHeight="1">
      <c r="B22" s="727"/>
      <c r="C22" s="726"/>
      <c r="D22" s="726">
        <v>9</v>
      </c>
      <c r="E22" s="725"/>
      <c r="F22" s="724">
        <v>9.6999999999999993</v>
      </c>
      <c r="G22" s="724">
        <v>11.3</v>
      </c>
      <c r="H22" s="724">
        <v>95.9</v>
      </c>
      <c r="I22" s="724">
        <v>104.8</v>
      </c>
      <c r="J22" s="724">
        <v>-4</v>
      </c>
      <c r="K22" s="724">
        <v>5.7</v>
      </c>
    </row>
    <row r="23" spans="2:13" ht="13.5" customHeight="1">
      <c r="B23" s="727"/>
      <c r="C23" s="726"/>
      <c r="D23" s="726">
        <v>10</v>
      </c>
      <c r="E23" s="725"/>
      <c r="F23" s="724">
        <v>11.1</v>
      </c>
      <c r="G23" s="724">
        <v>11.7</v>
      </c>
      <c r="H23" s="724">
        <v>109.8</v>
      </c>
      <c r="I23" s="724">
        <v>108.5</v>
      </c>
      <c r="J23" s="724">
        <v>9.9</v>
      </c>
      <c r="K23" s="724">
        <v>3.5</v>
      </c>
      <c r="M23" s="728"/>
    </row>
    <row r="24" spans="2:13" ht="13.5" customHeight="1">
      <c r="B24" s="727"/>
      <c r="C24" s="726"/>
      <c r="D24" s="726">
        <v>11</v>
      </c>
      <c r="E24" s="725"/>
      <c r="F24" s="724">
        <v>11</v>
      </c>
      <c r="G24" s="724">
        <v>12.1</v>
      </c>
      <c r="H24" s="724">
        <v>108.8</v>
      </c>
      <c r="I24" s="724">
        <v>112.2</v>
      </c>
      <c r="J24" s="724">
        <v>-2.7</v>
      </c>
      <c r="K24" s="724">
        <v>6.1</v>
      </c>
      <c r="M24" s="728"/>
    </row>
    <row r="25" spans="2:13" ht="13.5" customHeight="1">
      <c r="B25" s="727"/>
      <c r="C25" s="726"/>
      <c r="D25" s="726">
        <v>12</v>
      </c>
      <c r="E25" s="725"/>
      <c r="F25" s="724">
        <v>13</v>
      </c>
      <c r="G25" s="724">
        <v>12.3</v>
      </c>
      <c r="H25" s="724">
        <v>128.5</v>
      </c>
      <c r="I25" s="724">
        <v>114.2</v>
      </c>
      <c r="J25" s="724">
        <v>14</v>
      </c>
      <c r="K25" s="724">
        <v>7</v>
      </c>
      <c r="M25" s="728"/>
    </row>
    <row r="26" spans="2:13" ht="13.5" customHeight="1">
      <c r="B26" s="727">
        <v>4</v>
      </c>
      <c r="C26" s="726" t="s">
        <v>100</v>
      </c>
      <c r="D26" s="726">
        <v>1</v>
      </c>
      <c r="E26" s="725" t="s">
        <v>199</v>
      </c>
      <c r="F26" s="724">
        <v>9.5</v>
      </c>
      <c r="G26" s="724">
        <v>11.8</v>
      </c>
      <c r="H26" s="724">
        <v>94.1</v>
      </c>
      <c r="I26" s="724">
        <v>109.3</v>
      </c>
      <c r="J26" s="724">
        <v>-1.9</v>
      </c>
      <c r="K26" s="724">
        <v>7.1</v>
      </c>
      <c r="M26" s="728"/>
    </row>
    <row r="27" spans="2:13" ht="13.5" customHeight="1">
      <c r="B27" s="727"/>
      <c r="C27" s="726"/>
      <c r="D27" s="726">
        <v>2</v>
      </c>
      <c r="E27" s="725"/>
      <c r="F27" s="724">
        <v>10.6</v>
      </c>
      <c r="G27" s="724">
        <v>11.9</v>
      </c>
      <c r="H27" s="724">
        <v>105</v>
      </c>
      <c r="I27" s="724">
        <v>110.2</v>
      </c>
      <c r="J27" s="724">
        <v>16.5</v>
      </c>
      <c r="K27" s="724">
        <v>7</v>
      </c>
      <c r="M27" s="728"/>
    </row>
    <row r="28" spans="2:13" ht="13.5" customHeight="1">
      <c r="B28" s="727"/>
      <c r="C28" s="726"/>
      <c r="D28" s="726">
        <v>3</v>
      </c>
      <c r="E28" s="725"/>
      <c r="F28" s="724">
        <v>9.6999999999999993</v>
      </c>
      <c r="G28" s="724">
        <v>12.6</v>
      </c>
      <c r="H28" s="724">
        <v>96</v>
      </c>
      <c r="I28" s="756">
        <v>116.7</v>
      </c>
      <c r="J28" s="724">
        <v>1.1000000000000001</v>
      </c>
      <c r="K28" s="724">
        <v>4.9000000000000004</v>
      </c>
      <c r="M28" s="728"/>
    </row>
    <row r="29" spans="2:13" ht="13.5" customHeight="1">
      <c r="B29" s="727"/>
      <c r="C29" s="726"/>
      <c r="D29" s="726">
        <v>4</v>
      </c>
      <c r="E29" s="725"/>
      <c r="F29" s="724">
        <v>10.6</v>
      </c>
      <c r="G29" s="724">
        <v>12.9</v>
      </c>
      <c r="H29" s="724">
        <v>105</v>
      </c>
      <c r="I29" s="756">
        <v>119.4</v>
      </c>
      <c r="J29" s="724">
        <v>-6.1</v>
      </c>
      <c r="K29" s="724">
        <v>6.4</v>
      </c>
    </row>
    <row r="30" spans="2:13" ht="15" customHeight="1">
      <c r="B30" s="228"/>
      <c r="C30" s="540"/>
      <c r="D30" s="540"/>
      <c r="E30" s="541"/>
      <c r="F30" s="723"/>
      <c r="G30" s="722"/>
      <c r="H30" s="723"/>
      <c r="I30" s="722"/>
      <c r="J30" s="723"/>
      <c r="K30" s="722"/>
    </row>
    <row r="31" spans="2:13" ht="15" customHeight="1">
      <c r="B31" s="721" t="s">
        <v>309</v>
      </c>
      <c r="C31" s="221"/>
      <c r="D31" s="221"/>
      <c r="E31" s="221"/>
      <c r="F31" s="221"/>
      <c r="G31" s="221"/>
      <c r="H31" s="221"/>
      <c r="I31" s="221"/>
      <c r="J31" s="221"/>
      <c r="K31" s="545"/>
    </row>
    <row r="32" spans="2:13" ht="15" customHeight="1">
      <c r="B32" s="721" t="s">
        <v>331</v>
      </c>
      <c r="C32" s="221"/>
      <c r="D32" s="221"/>
      <c r="E32" s="221"/>
      <c r="F32" s="221"/>
      <c r="G32" s="221"/>
      <c r="H32" s="221"/>
      <c r="I32" s="221"/>
      <c r="J32" s="221"/>
      <c r="K32" s="545"/>
    </row>
    <row r="33" spans="2:11" ht="15" customHeight="1">
      <c r="B33" s="296" t="s">
        <v>155</v>
      </c>
      <c r="C33" s="540"/>
      <c r="D33" s="540"/>
      <c r="E33" s="540"/>
      <c r="F33" s="540"/>
      <c r="G33" s="540"/>
      <c r="H33" s="540"/>
      <c r="I33" s="540"/>
      <c r="J33" s="540"/>
      <c r="K33" s="541"/>
    </row>
    <row r="35" spans="2:11" ht="15" customHeight="1">
      <c r="B35" s="233"/>
      <c r="C35" s="234"/>
      <c r="D35" s="234"/>
      <c r="E35" s="234"/>
      <c r="F35" s="234"/>
      <c r="G35" s="234"/>
      <c r="H35" s="234"/>
      <c r="I35" s="234"/>
      <c r="J35" s="234"/>
      <c r="K35" s="235"/>
    </row>
    <row r="36" spans="2:11" ht="15" customHeight="1">
      <c r="B36" s="592"/>
      <c r="K36" s="720"/>
    </row>
    <row r="37" spans="2:11" ht="15" customHeight="1">
      <c r="B37" s="592"/>
      <c r="K37" s="720"/>
    </row>
    <row r="38" spans="2:11" ht="15" customHeight="1">
      <c r="B38" s="592"/>
      <c r="K38" s="720"/>
    </row>
    <row r="39" spans="2:11" ht="15" customHeight="1">
      <c r="B39" s="592"/>
      <c r="K39" s="720"/>
    </row>
    <row r="40" spans="2:11" ht="15" customHeight="1">
      <c r="B40" s="592"/>
      <c r="C40" s="303"/>
      <c r="K40" s="720"/>
    </row>
    <row r="41" spans="2:11" ht="15" customHeight="1">
      <c r="B41" s="592"/>
      <c r="K41" s="720"/>
    </row>
    <row r="42" spans="2:11" ht="15" customHeight="1">
      <c r="B42" s="592"/>
      <c r="K42" s="720"/>
    </row>
    <row r="43" spans="2:11" ht="15" customHeight="1">
      <c r="B43" s="592"/>
      <c r="K43" s="720"/>
    </row>
    <row r="44" spans="2:11" ht="15" customHeight="1">
      <c r="B44" s="592"/>
      <c r="K44" s="720"/>
    </row>
    <row r="45" spans="2:11" ht="15" customHeight="1">
      <c r="B45" s="592"/>
      <c r="K45" s="720"/>
    </row>
    <row r="46" spans="2:11" ht="15" customHeight="1">
      <c r="B46" s="592"/>
      <c r="K46" s="720"/>
    </row>
    <row r="47" spans="2:11" ht="15" customHeight="1">
      <c r="B47" s="592"/>
      <c r="K47" s="720"/>
    </row>
    <row r="48" spans="2:11" ht="15" customHeight="1">
      <c r="B48" s="592"/>
      <c r="K48" s="720"/>
    </row>
    <row r="49" spans="2:13" ht="15" customHeight="1">
      <c r="B49" s="592"/>
      <c r="K49" s="720"/>
    </row>
    <row r="50" spans="2:13" ht="15" customHeight="1">
      <c r="B50" s="236"/>
      <c r="C50" s="719"/>
      <c r="D50" s="719"/>
      <c r="E50" s="719"/>
      <c r="F50" s="719"/>
      <c r="G50" s="719"/>
      <c r="H50" s="719"/>
      <c r="I50" s="719"/>
      <c r="J50" s="719"/>
      <c r="K50" s="718"/>
    </row>
    <row r="51" spans="2:13" ht="15" customHeight="1">
      <c r="M51" s="716"/>
    </row>
    <row r="52" spans="2:13" ht="15" customHeight="1">
      <c r="B52" s="912" t="s">
        <v>483</v>
      </c>
      <c r="C52" s="913"/>
      <c r="D52" s="913"/>
      <c r="E52" s="913"/>
      <c r="F52" s="913"/>
      <c r="G52" s="913"/>
      <c r="H52" s="913"/>
      <c r="I52" s="913"/>
      <c r="J52" s="913"/>
      <c r="K52" s="914"/>
      <c r="L52" s="717"/>
      <c r="M52" s="716"/>
    </row>
    <row r="53" spans="2:13" ht="15" customHeight="1">
      <c r="B53" s="915"/>
      <c r="C53" s="916"/>
      <c r="D53" s="916"/>
      <c r="E53" s="916"/>
      <c r="F53" s="916"/>
      <c r="G53" s="916"/>
      <c r="H53" s="916"/>
      <c r="I53" s="916"/>
      <c r="J53" s="916"/>
      <c r="K53" s="917"/>
      <c r="L53" s="717"/>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zoomScaleNormal="100" workbookViewId="0">
      <selection activeCell="G4" sqref="G4"/>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16384" width="9" style="33"/>
  </cols>
  <sheetData>
    <row r="1" spans="2:21" ht="18" customHeight="1"/>
    <row r="2" spans="2:21" ht="18" customHeight="1">
      <c r="B2" s="244" t="s">
        <v>161</v>
      </c>
      <c r="F2" s="41"/>
      <c r="K2" s="43"/>
    </row>
    <row r="3" spans="2:21" ht="15" customHeight="1">
      <c r="B3" s="245" t="s">
        <v>269</v>
      </c>
      <c r="F3" s="41"/>
      <c r="K3" s="42" t="s">
        <v>352</v>
      </c>
      <c r="M3" s="246" t="s">
        <v>270</v>
      </c>
      <c r="S3" s="43" t="s">
        <v>132</v>
      </c>
      <c r="T3" s="43"/>
    </row>
    <row r="4" spans="2:21" s="99" customFormat="1" ht="15" customHeight="1">
      <c r="B4" s="931" t="s">
        <v>0</v>
      </c>
      <c r="C4" s="932"/>
      <c r="D4" s="932"/>
      <c r="E4" s="933"/>
      <c r="F4" s="902" t="s">
        <v>53</v>
      </c>
      <c r="G4" s="930"/>
      <c r="H4" s="930"/>
      <c r="I4" s="930"/>
      <c r="J4" s="930"/>
      <c r="K4" s="903"/>
      <c r="L4" s="71"/>
      <c r="M4" s="937" t="s">
        <v>58</v>
      </c>
      <c r="N4" s="902" t="s">
        <v>287</v>
      </c>
      <c r="O4" s="930"/>
      <c r="P4" s="930"/>
      <c r="Q4" s="930"/>
      <c r="R4" s="930"/>
      <c r="S4" s="903"/>
      <c r="T4" s="331"/>
      <c r="U4" s="177"/>
    </row>
    <row r="5" spans="2:21" s="99" customFormat="1" ht="15" customHeight="1">
      <c r="B5" s="934"/>
      <c r="C5" s="935"/>
      <c r="D5" s="935"/>
      <c r="E5" s="936"/>
      <c r="F5" s="902" t="s">
        <v>203</v>
      </c>
      <c r="G5" s="903"/>
      <c r="H5" s="902" t="s">
        <v>7</v>
      </c>
      <c r="I5" s="903"/>
      <c r="J5" s="902" t="s">
        <v>8</v>
      </c>
      <c r="K5" s="903"/>
      <c r="L5" s="72"/>
      <c r="M5" s="938"/>
      <c r="N5" s="46" t="s">
        <v>6</v>
      </c>
      <c r="O5" s="44" t="s">
        <v>9</v>
      </c>
      <c r="P5" s="44" t="s">
        <v>10</v>
      </c>
      <c r="Q5" s="44" t="s">
        <v>81</v>
      </c>
      <c r="R5" s="44" t="s">
        <v>11</v>
      </c>
      <c r="S5" s="46" t="s">
        <v>12</v>
      </c>
      <c r="T5" s="331"/>
    </row>
    <row r="6" spans="2:21" s="99" customFormat="1" ht="15" customHeight="1">
      <c r="B6" s="574" t="s">
        <v>391</v>
      </c>
      <c r="C6" s="576" t="s">
        <v>98</v>
      </c>
      <c r="D6" s="52"/>
      <c r="E6" s="52"/>
      <c r="F6" s="466"/>
      <c r="G6" s="467">
        <v>1.1499999999999999</v>
      </c>
      <c r="H6" s="468"/>
      <c r="I6" s="467">
        <v>1.24</v>
      </c>
      <c r="J6" s="468"/>
      <c r="K6" s="464">
        <v>1.39</v>
      </c>
      <c r="L6" s="71"/>
      <c r="M6" s="137" t="s">
        <v>400</v>
      </c>
      <c r="N6" s="464">
        <v>1.18</v>
      </c>
      <c r="O6" s="464">
        <v>1.05</v>
      </c>
      <c r="P6" s="464">
        <v>0.89</v>
      </c>
      <c r="Q6" s="464">
        <v>1.1200000000000001</v>
      </c>
      <c r="R6" s="464">
        <v>1.4</v>
      </c>
      <c r="S6" s="465">
        <v>1</v>
      </c>
      <c r="T6" s="332"/>
    </row>
    <row r="7" spans="2:21" s="99" customFormat="1" ht="15" customHeight="1">
      <c r="B7" s="574">
        <v>29</v>
      </c>
      <c r="C7" s="576"/>
      <c r="D7" s="52"/>
      <c r="E7" s="52"/>
      <c r="F7" s="466"/>
      <c r="G7" s="467">
        <v>1.25</v>
      </c>
      <c r="H7" s="468"/>
      <c r="I7" s="467">
        <v>1.4</v>
      </c>
      <c r="J7" s="468"/>
      <c r="K7" s="464">
        <v>1.54</v>
      </c>
      <c r="L7" s="71"/>
      <c r="M7" s="137" t="s">
        <v>346</v>
      </c>
      <c r="N7" s="464">
        <v>1.26</v>
      </c>
      <c r="O7" s="464">
        <v>1.07</v>
      </c>
      <c r="P7" s="464">
        <v>1.04</v>
      </c>
      <c r="Q7" s="464">
        <v>1.24</v>
      </c>
      <c r="R7" s="464">
        <v>1.61</v>
      </c>
      <c r="S7" s="465">
        <v>1.0900000000000001</v>
      </c>
      <c r="T7" s="332"/>
    </row>
    <row r="8" spans="2:21" s="99" customFormat="1" ht="15" customHeight="1">
      <c r="B8" s="574">
        <v>30</v>
      </c>
      <c r="C8" s="576"/>
      <c r="D8" s="52"/>
      <c r="E8" s="52"/>
      <c r="F8" s="466"/>
      <c r="G8" s="467">
        <v>1.32</v>
      </c>
      <c r="H8" s="468"/>
      <c r="I8" s="467">
        <v>1.46</v>
      </c>
      <c r="J8" s="468"/>
      <c r="K8" s="464">
        <v>1.62</v>
      </c>
      <c r="L8" s="71"/>
      <c r="M8" s="137" t="s">
        <v>347</v>
      </c>
      <c r="N8" s="464">
        <v>1.27</v>
      </c>
      <c r="O8" s="464">
        <v>1.17</v>
      </c>
      <c r="P8" s="464">
        <v>1.21</v>
      </c>
      <c r="Q8" s="464">
        <v>1.28</v>
      </c>
      <c r="R8" s="464">
        <v>1.7</v>
      </c>
      <c r="S8" s="465">
        <v>1.22</v>
      </c>
      <c r="T8" s="332"/>
    </row>
    <row r="9" spans="2:21" s="99" customFormat="1" ht="15" customHeight="1">
      <c r="B9" s="574" t="s">
        <v>343</v>
      </c>
      <c r="C9" s="576" t="s">
        <v>98</v>
      </c>
      <c r="D9" s="52"/>
      <c r="E9" s="52"/>
      <c r="F9" s="466"/>
      <c r="G9" s="467">
        <v>1.26</v>
      </c>
      <c r="H9" s="468"/>
      <c r="I9" s="467">
        <v>1.4</v>
      </c>
      <c r="J9" s="468"/>
      <c r="K9" s="464">
        <v>1.55</v>
      </c>
      <c r="L9" s="71"/>
      <c r="M9" s="137" t="s">
        <v>401</v>
      </c>
      <c r="N9" s="464">
        <v>1.19</v>
      </c>
      <c r="O9" s="464">
        <v>1.18</v>
      </c>
      <c r="P9" s="464">
        <v>1.25</v>
      </c>
      <c r="Q9" s="464">
        <v>1.29</v>
      </c>
      <c r="R9" s="464">
        <v>1.59</v>
      </c>
      <c r="S9" s="465">
        <v>1.1599999999999999</v>
      </c>
      <c r="T9" s="332"/>
    </row>
    <row r="10" spans="2:21" s="99" customFormat="1" ht="15" customHeight="1">
      <c r="B10" s="574">
        <v>2</v>
      </c>
      <c r="C10" s="576"/>
      <c r="D10" s="52"/>
      <c r="E10" s="52"/>
      <c r="F10" s="466"/>
      <c r="G10" s="467">
        <v>1.07</v>
      </c>
      <c r="H10" s="468"/>
      <c r="I10" s="467">
        <v>1.05</v>
      </c>
      <c r="J10" s="468"/>
      <c r="K10" s="464">
        <v>1.1000000000000001</v>
      </c>
      <c r="L10" s="71"/>
      <c r="M10" s="137" t="s">
        <v>373</v>
      </c>
      <c r="N10" s="464">
        <v>1.08</v>
      </c>
      <c r="O10" s="464">
        <v>0.98</v>
      </c>
      <c r="P10" s="464">
        <v>1.03</v>
      </c>
      <c r="Q10" s="464">
        <v>1.06</v>
      </c>
      <c r="R10" s="464">
        <v>1.22</v>
      </c>
      <c r="S10" s="465">
        <v>0.95</v>
      </c>
      <c r="T10" s="332"/>
    </row>
    <row r="11" spans="2:21" s="171" customFormat="1" ht="15" customHeight="1">
      <c r="B11" s="574"/>
      <c r="C11" s="127"/>
      <c r="D11" s="127"/>
      <c r="E11" s="394"/>
      <c r="F11" s="469"/>
      <c r="G11" s="467"/>
      <c r="H11" s="469"/>
      <c r="I11" s="467"/>
      <c r="J11" s="469"/>
      <c r="K11" s="464"/>
      <c r="L11" s="52"/>
      <c r="M11" s="137"/>
      <c r="N11" s="464"/>
      <c r="O11" s="464"/>
      <c r="P11" s="464"/>
      <c r="Q11" s="464"/>
      <c r="R11" s="464"/>
      <c r="S11" s="465"/>
      <c r="T11" s="332"/>
    </row>
    <row r="12" spans="2:21" s="171" customFormat="1" ht="13.5" customHeight="1">
      <c r="B12" s="574" t="s">
        <v>395</v>
      </c>
      <c r="C12" s="127" t="s">
        <v>100</v>
      </c>
      <c r="D12" s="127">
        <v>11</v>
      </c>
      <c r="E12" s="394" t="s">
        <v>146</v>
      </c>
      <c r="F12" s="469"/>
      <c r="G12" s="467">
        <v>1.05</v>
      </c>
      <c r="H12" s="469"/>
      <c r="I12" s="467">
        <v>1.01</v>
      </c>
      <c r="J12" s="469"/>
      <c r="K12" s="464">
        <v>1.05</v>
      </c>
      <c r="L12" s="52"/>
      <c r="M12" s="755" t="s">
        <v>457</v>
      </c>
      <c r="N12" s="464">
        <v>1.1200000000000001</v>
      </c>
      <c r="O12" s="464">
        <v>1.05</v>
      </c>
      <c r="P12" s="464">
        <v>1.02</v>
      </c>
      <c r="Q12" s="464">
        <v>1.1000000000000001</v>
      </c>
      <c r="R12" s="464">
        <v>1.26</v>
      </c>
      <c r="S12" s="465">
        <v>1.03</v>
      </c>
      <c r="T12" s="332"/>
    </row>
    <row r="13" spans="2:21" s="171" customFormat="1" ht="13.5" customHeight="1">
      <c r="B13" s="572"/>
      <c r="C13" s="127"/>
      <c r="D13" s="127">
        <v>12</v>
      </c>
      <c r="E13" s="394"/>
      <c r="F13" s="469"/>
      <c r="G13" s="467">
        <v>1.07</v>
      </c>
      <c r="H13" s="469"/>
      <c r="I13" s="467">
        <v>1.01</v>
      </c>
      <c r="J13" s="469"/>
      <c r="K13" s="464">
        <v>1.06</v>
      </c>
      <c r="L13" s="52"/>
      <c r="M13" s="137" t="s">
        <v>372</v>
      </c>
      <c r="N13" s="464">
        <v>1.19</v>
      </c>
      <c r="O13" s="464">
        <v>1.1100000000000001</v>
      </c>
      <c r="P13" s="464">
        <v>1.21</v>
      </c>
      <c r="Q13" s="464">
        <v>1.22</v>
      </c>
      <c r="R13" s="464">
        <v>1.35</v>
      </c>
      <c r="S13" s="465">
        <v>1.1000000000000001</v>
      </c>
      <c r="T13" s="332"/>
    </row>
    <row r="14" spans="2:21" s="171" customFormat="1" ht="13.5" customHeight="1">
      <c r="B14" s="572">
        <v>3</v>
      </c>
      <c r="C14" s="127" t="s">
        <v>100</v>
      </c>
      <c r="D14" s="127">
        <v>1</v>
      </c>
      <c r="E14" s="394" t="s">
        <v>199</v>
      </c>
      <c r="F14" s="469"/>
      <c r="G14" s="467">
        <v>1.08</v>
      </c>
      <c r="H14" s="469"/>
      <c r="I14" s="467">
        <v>1.03</v>
      </c>
      <c r="J14" s="469"/>
      <c r="K14" s="464">
        <v>1.08</v>
      </c>
      <c r="L14" s="52"/>
      <c r="M14" s="137" t="s">
        <v>375</v>
      </c>
      <c r="N14" s="464">
        <v>1.1599999999999999</v>
      </c>
      <c r="O14" s="464">
        <v>1.17</v>
      </c>
      <c r="P14" s="464">
        <v>1.23</v>
      </c>
      <c r="Q14" s="464">
        <v>1.26</v>
      </c>
      <c r="R14" s="464">
        <v>1.29</v>
      </c>
      <c r="S14" s="465">
        <v>1.1399999999999999</v>
      </c>
      <c r="T14" s="332"/>
    </row>
    <row r="15" spans="2:21" s="171" customFormat="1" ht="13.5" customHeight="1">
      <c r="B15" s="572"/>
      <c r="C15" s="127"/>
      <c r="D15" s="127">
        <v>2</v>
      </c>
      <c r="E15" s="394"/>
      <c r="F15" s="469"/>
      <c r="G15" s="467">
        <v>1.1000000000000001</v>
      </c>
      <c r="H15" s="469"/>
      <c r="I15" s="467">
        <v>1.05</v>
      </c>
      <c r="J15" s="469"/>
      <c r="K15" s="464">
        <v>1.0900000000000001</v>
      </c>
      <c r="L15" s="52"/>
      <c r="M15" s="137" t="s">
        <v>382</v>
      </c>
      <c r="N15" s="464">
        <v>1.18</v>
      </c>
      <c r="O15" s="464">
        <v>1.07</v>
      </c>
      <c r="P15" s="464">
        <v>1.23</v>
      </c>
      <c r="Q15" s="464">
        <v>1.21</v>
      </c>
      <c r="R15" s="464">
        <v>1.27</v>
      </c>
      <c r="S15" s="465">
        <v>1.1100000000000001</v>
      </c>
      <c r="T15" s="332"/>
    </row>
    <row r="16" spans="2:21" s="171" customFormat="1" ht="13.5" customHeight="1">
      <c r="B16" s="572"/>
      <c r="C16" s="127"/>
      <c r="D16" s="127">
        <v>3</v>
      </c>
      <c r="E16" s="394"/>
      <c r="F16" s="469"/>
      <c r="G16" s="467">
        <v>1.1200000000000001</v>
      </c>
      <c r="H16" s="469"/>
      <c r="I16" s="467">
        <v>1.06</v>
      </c>
      <c r="J16" s="469"/>
      <c r="K16" s="464">
        <v>1.1000000000000001</v>
      </c>
      <c r="L16" s="52"/>
      <c r="M16" s="137" t="s">
        <v>386</v>
      </c>
      <c r="N16" s="464">
        <v>1.1200000000000001</v>
      </c>
      <c r="O16" s="464">
        <v>1.06</v>
      </c>
      <c r="P16" s="464">
        <v>1.1599999999999999</v>
      </c>
      <c r="Q16" s="464">
        <v>1.1000000000000001</v>
      </c>
      <c r="R16" s="464">
        <v>1.22</v>
      </c>
      <c r="S16" s="465">
        <v>1.08</v>
      </c>
      <c r="T16" s="332"/>
    </row>
    <row r="17" spans="2:20" s="171" customFormat="1" ht="13.5" customHeight="1">
      <c r="B17" s="572"/>
      <c r="C17" s="127"/>
      <c r="D17" s="127">
        <v>4</v>
      </c>
      <c r="E17" s="394"/>
      <c r="F17" s="469"/>
      <c r="G17" s="467">
        <v>1.1599999999999999</v>
      </c>
      <c r="H17" s="469"/>
      <c r="I17" s="467">
        <v>1.08</v>
      </c>
      <c r="J17" s="469"/>
      <c r="K17" s="464">
        <v>1.0900000000000001</v>
      </c>
      <c r="L17" s="52"/>
      <c r="M17" s="137" t="s">
        <v>393</v>
      </c>
      <c r="N17" s="464">
        <v>1.03</v>
      </c>
      <c r="O17" s="464">
        <v>0.98</v>
      </c>
      <c r="P17" s="464">
        <v>1.0900000000000001</v>
      </c>
      <c r="Q17" s="464">
        <v>1.1299999999999999</v>
      </c>
      <c r="R17" s="464">
        <v>1.1599999999999999</v>
      </c>
      <c r="S17" s="465">
        <v>0.98</v>
      </c>
      <c r="T17" s="332"/>
    </row>
    <row r="18" spans="2:20" s="171" customFormat="1" ht="13.5" customHeight="1">
      <c r="B18" s="572"/>
      <c r="C18" s="127"/>
      <c r="D18" s="127">
        <v>5</v>
      </c>
      <c r="E18" s="394"/>
      <c r="F18" s="469"/>
      <c r="G18" s="467">
        <v>1.18</v>
      </c>
      <c r="H18" s="469"/>
      <c r="I18" s="467">
        <v>1.1000000000000001</v>
      </c>
      <c r="J18" s="469"/>
      <c r="K18" s="464">
        <v>1.1000000000000001</v>
      </c>
      <c r="L18" s="52"/>
      <c r="M18" s="137" t="s">
        <v>396</v>
      </c>
      <c r="N18" s="464">
        <v>1.04</v>
      </c>
      <c r="O18" s="464">
        <v>0.99</v>
      </c>
      <c r="P18" s="464">
        <v>1.06</v>
      </c>
      <c r="Q18" s="464">
        <v>1.1499999999999999</v>
      </c>
      <c r="R18" s="464">
        <v>1.1000000000000001</v>
      </c>
      <c r="S18" s="465">
        <v>0.99</v>
      </c>
      <c r="T18" s="332"/>
    </row>
    <row r="19" spans="2:20" s="171" customFormat="1" ht="13.5" customHeight="1">
      <c r="B19" s="572"/>
      <c r="C19" s="127"/>
      <c r="D19" s="127">
        <v>6</v>
      </c>
      <c r="E19" s="394"/>
      <c r="F19" s="469"/>
      <c r="G19" s="467">
        <v>1.21</v>
      </c>
      <c r="H19" s="469"/>
      <c r="I19" s="467">
        <v>1.1200000000000001</v>
      </c>
      <c r="J19" s="469"/>
      <c r="K19" s="464">
        <v>1.1299999999999999</v>
      </c>
      <c r="L19" s="52"/>
      <c r="M19" s="137" t="s">
        <v>399</v>
      </c>
      <c r="N19" s="464">
        <v>1.0900000000000001</v>
      </c>
      <c r="O19" s="464">
        <v>1.03</v>
      </c>
      <c r="P19" s="464">
        <v>1.1000000000000001</v>
      </c>
      <c r="Q19" s="464">
        <v>1.21</v>
      </c>
      <c r="R19" s="464">
        <v>1.1499999999999999</v>
      </c>
      <c r="S19" s="465">
        <v>1</v>
      </c>
      <c r="T19" s="332"/>
    </row>
    <row r="20" spans="2:20" s="171" customFormat="1" ht="13.5" customHeight="1">
      <c r="B20" s="572"/>
      <c r="C20" s="127"/>
      <c r="D20" s="127">
        <v>7</v>
      </c>
      <c r="E20" s="394"/>
      <c r="F20" s="469"/>
      <c r="G20" s="467">
        <v>1.24</v>
      </c>
      <c r="H20" s="469"/>
      <c r="I20" s="467">
        <v>1.1299999999999999</v>
      </c>
      <c r="J20" s="469"/>
      <c r="K20" s="464">
        <v>1.1399999999999999</v>
      </c>
      <c r="L20" s="52"/>
      <c r="M20" s="137" t="s">
        <v>403</v>
      </c>
      <c r="N20" s="464">
        <v>1.1499999999999999</v>
      </c>
      <c r="O20" s="464">
        <v>1.1100000000000001</v>
      </c>
      <c r="P20" s="464">
        <v>1.21</v>
      </c>
      <c r="Q20" s="464">
        <v>1.44</v>
      </c>
      <c r="R20" s="464">
        <v>1.3</v>
      </c>
      <c r="S20" s="465">
        <v>1.03</v>
      </c>
      <c r="T20" s="332"/>
    </row>
    <row r="21" spans="2:20" s="171" customFormat="1" ht="13.5" customHeight="1">
      <c r="B21" s="572"/>
      <c r="C21" s="127"/>
      <c r="D21" s="127">
        <v>8</v>
      </c>
      <c r="E21" s="394"/>
      <c r="F21" s="469"/>
      <c r="G21" s="467">
        <v>1.24</v>
      </c>
      <c r="H21" s="469"/>
      <c r="I21" s="467">
        <v>1.1200000000000001</v>
      </c>
      <c r="J21" s="469"/>
      <c r="K21" s="464">
        <v>1.1499999999999999</v>
      </c>
      <c r="L21" s="52"/>
      <c r="M21" s="137" t="s">
        <v>407</v>
      </c>
      <c r="N21" s="464">
        <v>1.1299999999999999</v>
      </c>
      <c r="O21" s="464">
        <v>1.1200000000000001</v>
      </c>
      <c r="P21" s="464">
        <v>1.21</v>
      </c>
      <c r="Q21" s="464">
        <v>1.36</v>
      </c>
      <c r="R21" s="464">
        <v>1.34</v>
      </c>
      <c r="S21" s="465">
        <v>1.08</v>
      </c>
      <c r="T21" s="332"/>
    </row>
    <row r="22" spans="2:20" s="171" customFormat="1" ht="13.5" customHeight="1">
      <c r="B22" s="572"/>
      <c r="C22" s="127"/>
      <c r="D22" s="127">
        <v>9</v>
      </c>
      <c r="E22" s="394"/>
      <c r="F22" s="469"/>
      <c r="G22" s="467">
        <v>1.28</v>
      </c>
      <c r="H22" s="469"/>
      <c r="I22" s="467">
        <v>1.1299999999999999</v>
      </c>
      <c r="J22" s="469"/>
      <c r="K22" s="464">
        <v>1.1499999999999999</v>
      </c>
      <c r="L22" s="52"/>
      <c r="M22" s="137" t="s">
        <v>409</v>
      </c>
      <c r="N22" s="464">
        <v>1.28</v>
      </c>
      <c r="O22" s="464">
        <v>1.1299999999999999</v>
      </c>
      <c r="P22" s="464">
        <v>1.21</v>
      </c>
      <c r="Q22" s="464">
        <v>1.35</v>
      </c>
      <c r="R22" s="464">
        <v>1.4</v>
      </c>
      <c r="S22" s="465">
        <v>1.08</v>
      </c>
      <c r="T22" s="332"/>
    </row>
    <row r="23" spans="2:20" s="171" customFormat="1" ht="13.5" customHeight="1">
      <c r="B23" s="572"/>
      <c r="C23" s="127"/>
      <c r="D23" s="127">
        <v>10</v>
      </c>
      <c r="E23" s="394"/>
      <c r="F23" s="469"/>
      <c r="G23" s="467">
        <v>1.28</v>
      </c>
      <c r="H23" s="469"/>
      <c r="I23" s="467">
        <v>1.1399999999999999</v>
      </c>
      <c r="J23" s="469"/>
      <c r="K23" s="464">
        <v>1.1599999999999999</v>
      </c>
      <c r="L23" s="52"/>
      <c r="M23" s="137" t="s">
        <v>412</v>
      </c>
      <c r="N23" s="464">
        <v>1.36</v>
      </c>
      <c r="O23" s="464">
        <v>1.23</v>
      </c>
      <c r="P23" s="464">
        <v>1.24</v>
      </c>
      <c r="Q23" s="464">
        <v>1.3</v>
      </c>
      <c r="R23" s="464">
        <v>1.42</v>
      </c>
      <c r="S23" s="465">
        <v>1.25</v>
      </c>
      <c r="T23" s="332"/>
    </row>
    <row r="24" spans="2:20" s="171" customFormat="1" ht="13.5" customHeight="1">
      <c r="B24" s="572"/>
      <c r="C24" s="127"/>
      <c r="D24" s="127">
        <v>11</v>
      </c>
      <c r="E24" s="394"/>
      <c r="F24" s="469"/>
      <c r="G24" s="467">
        <v>1.28</v>
      </c>
      <c r="H24" s="469"/>
      <c r="I24" s="467">
        <v>1.1399999999999999</v>
      </c>
      <c r="J24" s="469"/>
      <c r="K24" s="464">
        <v>1.17</v>
      </c>
      <c r="L24" s="52"/>
      <c r="M24" s="137" t="s">
        <v>414</v>
      </c>
      <c r="N24" s="464">
        <v>1.41</v>
      </c>
      <c r="O24" s="464">
        <v>1.29</v>
      </c>
      <c r="P24" s="464">
        <v>1.29</v>
      </c>
      <c r="Q24" s="464">
        <v>1.37</v>
      </c>
      <c r="R24" s="464">
        <v>1.34</v>
      </c>
      <c r="S24" s="465">
        <v>1.36</v>
      </c>
      <c r="T24" s="332"/>
    </row>
    <row r="25" spans="2:20" s="171" customFormat="1" ht="13.5" customHeight="1">
      <c r="B25" s="572"/>
      <c r="C25" s="127"/>
      <c r="D25" s="127">
        <v>12</v>
      </c>
      <c r="E25" s="394"/>
      <c r="F25" s="469"/>
      <c r="G25" s="467">
        <v>1.28</v>
      </c>
      <c r="H25" s="469"/>
      <c r="I25" s="467">
        <v>1.1499999999999999</v>
      </c>
      <c r="J25" s="469"/>
      <c r="K25" s="464">
        <v>1.17</v>
      </c>
      <c r="L25" s="52"/>
      <c r="M25" s="137" t="s">
        <v>416</v>
      </c>
      <c r="N25" s="464">
        <v>1.49</v>
      </c>
      <c r="O25" s="464">
        <v>1.38</v>
      </c>
      <c r="P25" s="464">
        <v>1.38</v>
      </c>
      <c r="Q25" s="464">
        <v>1.44</v>
      </c>
      <c r="R25" s="464">
        <v>1.4</v>
      </c>
      <c r="S25" s="465">
        <v>1.51</v>
      </c>
      <c r="T25" s="332"/>
    </row>
    <row r="26" spans="2:20" s="171" customFormat="1" ht="13.5" customHeight="1">
      <c r="B26" s="572">
        <v>4</v>
      </c>
      <c r="C26" s="127" t="s">
        <v>100</v>
      </c>
      <c r="D26" s="127">
        <v>1</v>
      </c>
      <c r="E26" s="394" t="s">
        <v>199</v>
      </c>
      <c r="F26" s="469"/>
      <c r="G26" s="467">
        <v>1.27</v>
      </c>
      <c r="H26" s="469"/>
      <c r="I26" s="467">
        <v>1.17</v>
      </c>
      <c r="J26" s="469"/>
      <c r="K26" s="464">
        <v>1.2</v>
      </c>
      <c r="L26" s="52"/>
      <c r="M26" s="137" t="s">
        <v>421</v>
      </c>
      <c r="N26" s="464">
        <v>1.46</v>
      </c>
      <c r="O26" s="464">
        <v>1.31</v>
      </c>
      <c r="P26" s="464">
        <v>1.33</v>
      </c>
      <c r="Q26" s="464">
        <v>1.42</v>
      </c>
      <c r="R26" s="464">
        <v>1.48</v>
      </c>
      <c r="S26" s="465">
        <v>1.4</v>
      </c>
      <c r="T26" s="332"/>
    </row>
    <row r="27" spans="2:20" s="171" customFormat="1" ht="13.5" customHeight="1">
      <c r="B27" s="572"/>
      <c r="C27" s="127"/>
      <c r="D27" s="127">
        <v>2</v>
      </c>
      <c r="E27" s="394"/>
      <c r="F27" s="469"/>
      <c r="G27" s="467">
        <v>1.31</v>
      </c>
      <c r="H27" s="469"/>
      <c r="I27" s="467">
        <v>1.17</v>
      </c>
      <c r="J27" s="469"/>
      <c r="K27" s="464">
        <v>1.21</v>
      </c>
      <c r="L27" s="52"/>
      <c r="M27" s="137" t="s">
        <v>382</v>
      </c>
      <c r="N27" s="464">
        <v>1.4</v>
      </c>
      <c r="O27" s="464">
        <v>1.29</v>
      </c>
      <c r="P27" s="464">
        <v>1.37</v>
      </c>
      <c r="Q27" s="464">
        <v>1.41</v>
      </c>
      <c r="R27" s="464">
        <v>1.51</v>
      </c>
      <c r="S27" s="465">
        <v>1.36</v>
      </c>
      <c r="T27" s="332"/>
    </row>
    <row r="28" spans="2:20" s="171" customFormat="1" ht="13.5" customHeight="1">
      <c r="B28" s="572"/>
      <c r="C28" s="127"/>
      <c r="D28" s="127">
        <v>3</v>
      </c>
      <c r="E28" s="394"/>
      <c r="F28" s="469"/>
      <c r="G28" s="467">
        <v>1.34</v>
      </c>
      <c r="H28" s="469"/>
      <c r="I28" s="467">
        <v>1.17</v>
      </c>
      <c r="J28" s="469"/>
      <c r="K28" s="464">
        <v>1.22</v>
      </c>
      <c r="L28" s="52"/>
      <c r="M28" s="137" t="s">
        <v>386</v>
      </c>
      <c r="N28" s="464">
        <v>1.35</v>
      </c>
      <c r="O28" s="464">
        <v>1.31</v>
      </c>
      <c r="P28" s="464">
        <v>1.32</v>
      </c>
      <c r="Q28" s="464">
        <v>1.42</v>
      </c>
      <c r="R28" s="464">
        <v>1.44</v>
      </c>
      <c r="S28" s="465">
        <v>1.18</v>
      </c>
      <c r="T28" s="332"/>
    </row>
    <row r="29" spans="2:20" s="171" customFormat="1" ht="13.5" customHeight="1">
      <c r="B29" s="572"/>
      <c r="C29" s="127"/>
      <c r="D29" s="127">
        <v>4</v>
      </c>
      <c r="E29" s="394"/>
      <c r="F29" s="469"/>
      <c r="G29" s="467">
        <v>1.35</v>
      </c>
      <c r="H29" s="469"/>
      <c r="I29" s="467">
        <v>1.18</v>
      </c>
      <c r="J29" s="469"/>
      <c r="K29" s="464">
        <v>1.23</v>
      </c>
      <c r="L29" s="52"/>
      <c r="M29" s="137" t="s">
        <v>393</v>
      </c>
      <c r="N29" s="464">
        <v>1.26</v>
      </c>
      <c r="O29" s="464">
        <v>1.2</v>
      </c>
      <c r="P29" s="464">
        <v>1.22</v>
      </c>
      <c r="Q29" s="464">
        <v>1.33</v>
      </c>
      <c r="R29" s="464">
        <v>1.28</v>
      </c>
      <c r="S29" s="465">
        <v>1.1100000000000001</v>
      </c>
      <c r="T29" s="332"/>
    </row>
    <row r="30" spans="2:20" s="171" customFormat="1" ht="12.75" customHeight="1">
      <c r="B30" s="575"/>
      <c r="C30" s="577"/>
      <c r="D30" s="374"/>
      <c r="E30" s="375"/>
      <c r="F30" s="145"/>
      <c r="G30" s="377"/>
      <c r="H30" s="146"/>
      <c r="I30" s="376"/>
      <c r="J30" s="148"/>
      <c r="K30" s="377"/>
      <c r="L30" s="52"/>
      <c r="M30" s="281"/>
      <c r="N30" s="377"/>
      <c r="O30" s="377"/>
      <c r="P30" s="377"/>
      <c r="Q30" s="377"/>
      <c r="R30" s="377"/>
      <c r="S30" s="462"/>
      <c r="T30" s="332"/>
    </row>
    <row r="31" spans="2:20" s="134" customFormat="1" ht="15" customHeight="1">
      <c r="B31" s="927" t="s">
        <v>208</v>
      </c>
      <c r="C31" s="928"/>
      <c r="D31" s="928"/>
      <c r="E31" s="928"/>
      <c r="F31" s="928"/>
      <c r="G31" s="928"/>
      <c r="H31" s="928"/>
      <c r="I31" s="928"/>
      <c r="J31" s="928"/>
      <c r="K31" s="929"/>
      <c r="M31" s="73" t="s">
        <v>210</v>
      </c>
      <c r="N31" s="74"/>
      <c r="O31" s="74"/>
      <c r="P31" s="74"/>
      <c r="Q31" s="74"/>
      <c r="R31" s="74"/>
      <c r="S31" s="143"/>
      <c r="T31" s="74"/>
    </row>
    <row r="32" spans="2:20" s="134" customFormat="1" ht="15" customHeight="1">
      <c r="B32" s="73" t="s">
        <v>143</v>
      </c>
      <c r="C32" s="74"/>
      <c r="D32" s="74"/>
      <c r="E32" s="74"/>
      <c r="F32" s="74"/>
      <c r="G32" s="74"/>
      <c r="H32" s="74"/>
      <c r="I32" s="74"/>
      <c r="K32" s="143"/>
      <c r="M32" s="73" t="s">
        <v>116</v>
      </c>
      <c r="N32" s="74"/>
      <c r="O32" s="74"/>
      <c r="P32" s="74"/>
      <c r="Q32" s="74"/>
      <c r="R32" s="74"/>
      <c r="S32" s="143"/>
      <c r="T32" s="74"/>
    </row>
    <row r="33" spans="2:20" s="134" customFormat="1" ht="15" customHeight="1">
      <c r="B33" s="945" t="s">
        <v>209</v>
      </c>
      <c r="C33" s="946"/>
      <c r="D33" s="946"/>
      <c r="E33" s="946"/>
      <c r="F33" s="946"/>
      <c r="G33" s="946"/>
      <c r="H33" s="946"/>
      <c r="I33" s="946"/>
      <c r="J33" s="946"/>
      <c r="K33" s="947"/>
      <c r="M33" s="676"/>
      <c r="N33" s="74"/>
      <c r="O33" s="74"/>
      <c r="P33" s="74"/>
      <c r="Q33" s="74"/>
      <c r="R33" s="74"/>
      <c r="S33" s="677"/>
      <c r="T33" s="74"/>
    </row>
    <row r="34" spans="2:20" s="134" customFormat="1" ht="15" customHeight="1">
      <c r="B34" s="942" t="s">
        <v>378</v>
      </c>
      <c r="C34" s="943"/>
      <c r="D34" s="943"/>
      <c r="E34" s="943"/>
      <c r="F34" s="943"/>
      <c r="G34" s="943"/>
      <c r="H34" s="943"/>
      <c r="I34" s="943"/>
      <c r="J34" s="943"/>
      <c r="K34" s="944"/>
      <c r="M34" s="73"/>
      <c r="N34" s="74"/>
      <c r="O34" s="74"/>
      <c r="P34" s="74"/>
      <c r="Q34" s="74"/>
      <c r="R34" s="74"/>
      <c r="S34" s="143"/>
      <c r="T34" s="74"/>
    </row>
    <row r="35" spans="2:20" s="134" customFormat="1" ht="15" customHeight="1">
      <c r="B35" s="939"/>
      <c r="C35" s="940"/>
      <c r="D35" s="940"/>
      <c r="E35" s="940"/>
      <c r="F35" s="940"/>
      <c r="G35" s="940"/>
      <c r="H35" s="940"/>
      <c r="I35" s="940"/>
      <c r="J35" s="940"/>
      <c r="K35" s="941"/>
      <c r="M35" s="75"/>
      <c r="N35" s="74"/>
      <c r="O35" s="74"/>
      <c r="P35" s="74"/>
      <c r="Q35" s="74"/>
      <c r="R35" s="74"/>
      <c r="S35" s="143"/>
      <c r="T35" s="74"/>
    </row>
    <row r="36" spans="2:20" s="99" customFormat="1" ht="15" customHeight="1">
      <c r="B36" s="948"/>
      <c r="C36" s="949"/>
      <c r="D36" s="949"/>
      <c r="E36" s="949"/>
      <c r="F36" s="949"/>
      <c r="G36" s="949"/>
      <c r="H36" s="949"/>
      <c r="I36" s="949"/>
      <c r="J36" s="949"/>
      <c r="K36" s="950"/>
      <c r="L36" s="71"/>
      <c r="M36" s="76"/>
      <c r="N36" s="54"/>
      <c r="O36" s="54"/>
      <c r="P36" s="54"/>
      <c r="Q36" s="54"/>
      <c r="R36" s="54"/>
      <c r="S36" s="55"/>
      <c r="T36" s="52"/>
    </row>
    <row r="37" spans="2:20" ht="6.75" customHeight="1">
      <c r="E37" s="49"/>
      <c r="F37" s="49"/>
      <c r="O37" s="49"/>
      <c r="P37" s="49"/>
    </row>
    <row r="38" spans="2:20" ht="15" customHeight="1">
      <c r="B38" s="58"/>
      <c r="C38" s="282"/>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918" t="s">
        <v>458</v>
      </c>
      <c r="C57" s="919"/>
      <c r="D57" s="919"/>
      <c r="E57" s="919"/>
      <c r="F57" s="919"/>
      <c r="G57" s="919"/>
      <c r="H57" s="919"/>
      <c r="I57" s="919"/>
      <c r="J57" s="919"/>
      <c r="K57" s="919"/>
      <c r="L57" s="919"/>
      <c r="M57" s="919"/>
      <c r="N57" s="919"/>
      <c r="O57" s="919"/>
      <c r="P57" s="919"/>
      <c r="Q57" s="919"/>
      <c r="R57" s="919"/>
      <c r="S57" s="920"/>
      <c r="T57" s="333"/>
    </row>
    <row r="58" spans="2:20" ht="15" customHeight="1">
      <c r="B58" s="921"/>
      <c r="C58" s="922"/>
      <c r="D58" s="922"/>
      <c r="E58" s="922"/>
      <c r="F58" s="922"/>
      <c r="G58" s="922"/>
      <c r="H58" s="922"/>
      <c r="I58" s="922"/>
      <c r="J58" s="922"/>
      <c r="K58" s="922"/>
      <c r="L58" s="922"/>
      <c r="M58" s="922"/>
      <c r="N58" s="922"/>
      <c r="O58" s="922"/>
      <c r="P58" s="922"/>
      <c r="Q58" s="922"/>
      <c r="R58" s="922"/>
      <c r="S58" s="923"/>
      <c r="T58" s="334"/>
    </row>
    <row r="59" spans="2:20" ht="15" customHeight="1">
      <c r="B59" s="924"/>
      <c r="C59" s="925"/>
      <c r="D59" s="925"/>
      <c r="E59" s="925"/>
      <c r="F59" s="925"/>
      <c r="G59" s="925"/>
      <c r="H59" s="925"/>
      <c r="I59" s="925"/>
      <c r="J59" s="925"/>
      <c r="K59" s="925"/>
      <c r="L59" s="925"/>
      <c r="M59" s="925"/>
      <c r="N59" s="925"/>
      <c r="O59" s="925"/>
      <c r="P59" s="925"/>
      <c r="Q59" s="925"/>
      <c r="R59" s="925"/>
      <c r="S59" s="926"/>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tabSelected="1" zoomScaleNormal="100" workbookViewId="0">
      <selection activeCell="G4" sqref="G4"/>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5" width="5.375" style="33" customWidth="1"/>
    <col min="26" max="16384" width="9" style="33"/>
  </cols>
  <sheetData>
    <row r="1" spans="2:21" ht="18" customHeight="1"/>
    <row r="2" spans="2:21" ht="18" customHeight="1">
      <c r="B2" s="244" t="s">
        <v>161</v>
      </c>
      <c r="F2" s="41"/>
      <c r="K2" s="43"/>
      <c r="S2" s="578"/>
    </row>
    <row r="3" spans="2:21" ht="15" customHeight="1">
      <c r="B3" s="245" t="s">
        <v>271</v>
      </c>
      <c r="F3" s="41"/>
      <c r="K3" s="43" t="s">
        <v>132</v>
      </c>
      <c r="M3" s="428"/>
      <c r="N3" s="49"/>
      <c r="O3" s="49"/>
      <c r="P3" s="49"/>
      <c r="Q3" s="49"/>
      <c r="R3" s="49"/>
      <c r="S3" s="429"/>
      <c r="T3" s="43"/>
    </row>
    <row r="4" spans="2:21" s="99" customFormat="1" ht="15" customHeight="1">
      <c r="B4" s="931" t="s">
        <v>0</v>
      </c>
      <c r="C4" s="932"/>
      <c r="D4" s="932"/>
      <c r="E4" s="933"/>
      <c r="F4" s="902" t="s">
        <v>53</v>
      </c>
      <c r="G4" s="930"/>
      <c r="H4" s="930"/>
      <c r="I4" s="930"/>
      <c r="J4" s="930"/>
      <c r="K4" s="903"/>
      <c r="L4" s="71"/>
      <c r="M4" s="460"/>
      <c r="N4" s="52"/>
      <c r="O4" s="52"/>
      <c r="P4" s="52"/>
      <c r="Q4" s="52"/>
      <c r="R4" s="52"/>
      <c r="S4" s="52"/>
      <c r="T4" s="331"/>
      <c r="U4" s="177"/>
    </row>
    <row r="5" spans="2:21" s="99" customFormat="1" ht="15" customHeight="1">
      <c r="B5" s="934"/>
      <c r="C5" s="935"/>
      <c r="D5" s="935"/>
      <c r="E5" s="936"/>
      <c r="F5" s="902" t="s">
        <v>203</v>
      </c>
      <c r="G5" s="903"/>
      <c r="H5" s="902" t="s">
        <v>7</v>
      </c>
      <c r="I5" s="903"/>
      <c r="J5" s="902" t="s">
        <v>8</v>
      </c>
      <c r="K5" s="903"/>
      <c r="L5" s="80"/>
      <c r="M5" s="460"/>
      <c r="N5" s="331"/>
      <c r="O5" s="331"/>
      <c r="P5" s="331"/>
      <c r="Q5" s="331"/>
      <c r="R5" s="331"/>
      <c r="S5" s="331"/>
      <c r="T5" s="331"/>
    </row>
    <row r="6" spans="2:21" s="171" customFormat="1" ht="13.5" customHeight="1">
      <c r="B6" s="573" t="s">
        <v>395</v>
      </c>
      <c r="C6" s="127" t="s">
        <v>100</v>
      </c>
      <c r="D6" s="127">
        <v>11</v>
      </c>
      <c r="E6" s="394" t="s">
        <v>146</v>
      </c>
      <c r="F6" s="684"/>
      <c r="G6" s="467">
        <v>1.18</v>
      </c>
      <c r="H6" s="684"/>
      <c r="I6" s="467">
        <v>1.04</v>
      </c>
      <c r="J6" s="684"/>
      <c r="K6" s="467">
        <v>1.05</v>
      </c>
      <c r="L6" s="80"/>
      <c r="M6" s="276"/>
      <c r="N6" s="332"/>
      <c r="O6" s="332"/>
      <c r="P6" s="332"/>
      <c r="Q6" s="332"/>
      <c r="R6" s="332"/>
      <c r="S6" s="332"/>
      <c r="T6" s="332"/>
    </row>
    <row r="7" spans="2:21" s="171" customFormat="1" ht="13.5" customHeight="1">
      <c r="B7" s="572"/>
      <c r="C7" s="127"/>
      <c r="D7" s="127">
        <v>12</v>
      </c>
      <c r="E7" s="394"/>
      <c r="F7" s="684"/>
      <c r="G7" s="467">
        <v>1.19</v>
      </c>
      <c r="H7" s="684"/>
      <c r="I7" s="467">
        <v>1.03</v>
      </c>
      <c r="J7" s="684"/>
      <c r="K7" s="467">
        <v>1.06</v>
      </c>
      <c r="L7" s="80"/>
      <c r="M7" s="276"/>
      <c r="N7" s="332"/>
      <c r="O7" s="332"/>
      <c r="P7" s="332"/>
      <c r="Q7" s="332"/>
      <c r="R7" s="332"/>
      <c r="S7" s="332"/>
      <c r="T7" s="332"/>
    </row>
    <row r="8" spans="2:21" s="171" customFormat="1" ht="13.5" customHeight="1">
      <c r="B8" s="572">
        <v>3</v>
      </c>
      <c r="C8" s="127" t="s">
        <v>100</v>
      </c>
      <c r="D8" s="127">
        <v>1</v>
      </c>
      <c r="E8" s="394" t="s">
        <v>199</v>
      </c>
      <c r="F8" s="684"/>
      <c r="G8" s="467">
        <v>1.22</v>
      </c>
      <c r="H8" s="684"/>
      <c r="I8" s="467">
        <v>1.06</v>
      </c>
      <c r="J8" s="684"/>
      <c r="K8" s="467">
        <v>1.08</v>
      </c>
      <c r="L8" s="80"/>
      <c r="M8" s="276"/>
      <c r="N8" s="332"/>
      <c r="O8" s="332"/>
      <c r="P8" s="332"/>
      <c r="Q8" s="332"/>
      <c r="R8" s="332"/>
      <c r="S8" s="332"/>
      <c r="T8" s="332"/>
    </row>
    <row r="9" spans="2:21" s="171" customFormat="1" ht="13.5" customHeight="1">
      <c r="B9" s="572"/>
      <c r="C9" s="127"/>
      <c r="D9" s="127">
        <v>2</v>
      </c>
      <c r="E9" s="394"/>
      <c r="F9" s="684"/>
      <c r="G9" s="467">
        <v>1.25</v>
      </c>
      <c r="H9" s="684"/>
      <c r="I9" s="467">
        <v>1.07</v>
      </c>
      <c r="J9" s="684"/>
      <c r="K9" s="467">
        <v>1.0900000000000001</v>
      </c>
      <c r="L9" s="80"/>
      <c r="M9" s="276"/>
      <c r="N9" s="332"/>
      <c r="O9" s="332"/>
      <c r="P9" s="332"/>
      <c r="Q9" s="332"/>
      <c r="R9" s="332"/>
      <c r="S9" s="332"/>
      <c r="T9" s="332"/>
    </row>
    <row r="10" spans="2:21" s="171" customFormat="1" ht="13.5" customHeight="1">
      <c r="B10" s="572"/>
      <c r="C10" s="127"/>
      <c r="D10" s="127">
        <v>3</v>
      </c>
      <c r="E10" s="394"/>
      <c r="F10" s="684"/>
      <c r="G10" s="467">
        <v>1.27</v>
      </c>
      <c r="H10" s="684"/>
      <c r="I10" s="467">
        <v>1.0900000000000001</v>
      </c>
      <c r="J10" s="684"/>
      <c r="K10" s="467">
        <v>1.1000000000000001</v>
      </c>
      <c r="L10" s="80"/>
      <c r="M10" s="276"/>
      <c r="N10" s="332"/>
      <c r="O10" s="332"/>
      <c r="P10" s="332"/>
      <c r="Q10" s="332"/>
      <c r="R10" s="332"/>
      <c r="S10" s="332"/>
      <c r="T10" s="332"/>
    </row>
    <row r="11" spans="2:21" s="171" customFormat="1" ht="13.5" customHeight="1">
      <c r="B11" s="572"/>
      <c r="C11" s="127"/>
      <c r="D11" s="127">
        <v>4</v>
      </c>
      <c r="E11" s="394"/>
      <c r="F11" s="684"/>
      <c r="G11" s="467">
        <v>1.31</v>
      </c>
      <c r="H11" s="684"/>
      <c r="I11" s="467">
        <v>1.1100000000000001</v>
      </c>
      <c r="J11" s="684"/>
      <c r="K11" s="467">
        <v>1.0900000000000001</v>
      </c>
      <c r="L11" s="80"/>
      <c r="M11" s="276"/>
      <c r="N11" s="332"/>
      <c r="O11" s="332"/>
      <c r="P11" s="332"/>
      <c r="Q11" s="332"/>
      <c r="R11" s="332"/>
      <c r="S11" s="332"/>
      <c r="T11" s="332"/>
    </row>
    <row r="12" spans="2:21" s="171" customFormat="1" ht="13.5" customHeight="1">
      <c r="B12" s="572"/>
      <c r="C12" s="127"/>
      <c r="D12" s="127">
        <v>5</v>
      </c>
      <c r="E12" s="394"/>
      <c r="F12" s="684"/>
      <c r="G12" s="467">
        <v>1.35</v>
      </c>
      <c r="H12" s="684"/>
      <c r="I12" s="467">
        <v>1.1399999999999999</v>
      </c>
      <c r="J12" s="684"/>
      <c r="K12" s="467">
        <v>1.1000000000000001</v>
      </c>
      <c r="L12" s="80"/>
      <c r="M12" s="276"/>
      <c r="N12" s="332"/>
      <c r="O12" s="332"/>
      <c r="P12" s="332"/>
      <c r="Q12" s="332"/>
      <c r="R12" s="332"/>
      <c r="S12" s="332"/>
      <c r="T12" s="332"/>
    </row>
    <row r="13" spans="2:21" s="171" customFormat="1" ht="13.5" customHeight="1">
      <c r="B13" s="572"/>
      <c r="C13" s="127"/>
      <c r="D13" s="127">
        <v>6</v>
      </c>
      <c r="E13" s="394"/>
      <c r="F13" s="684"/>
      <c r="G13" s="467">
        <v>1.37</v>
      </c>
      <c r="H13" s="684"/>
      <c r="I13" s="467">
        <v>1.1599999999999999</v>
      </c>
      <c r="J13" s="684"/>
      <c r="K13" s="467">
        <v>1.1299999999999999</v>
      </c>
      <c r="L13" s="80"/>
      <c r="M13" s="276"/>
      <c r="N13" s="332"/>
      <c r="O13" s="332"/>
      <c r="P13" s="332"/>
      <c r="Q13" s="332"/>
      <c r="R13" s="332"/>
      <c r="S13" s="332"/>
      <c r="T13" s="332"/>
    </row>
    <row r="14" spans="2:21" s="171" customFormat="1" ht="13.5" customHeight="1">
      <c r="B14" s="572"/>
      <c r="C14" s="127"/>
      <c r="D14" s="127">
        <v>7</v>
      </c>
      <c r="E14" s="394"/>
      <c r="F14" s="684"/>
      <c r="G14" s="467">
        <v>1.41</v>
      </c>
      <c r="H14" s="684"/>
      <c r="I14" s="467">
        <v>1.1599999999999999</v>
      </c>
      <c r="J14" s="684"/>
      <c r="K14" s="467">
        <v>1.1399999999999999</v>
      </c>
      <c r="L14" s="80"/>
      <c r="M14" s="276"/>
      <c r="N14" s="332"/>
      <c r="O14" s="332"/>
      <c r="P14" s="332"/>
      <c r="Q14" s="332"/>
      <c r="R14" s="332"/>
      <c r="S14" s="332"/>
      <c r="T14" s="332"/>
    </row>
    <row r="15" spans="2:21" s="171" customFormat="1" ht="13.5" customHeight="1">
      <c r="B15" s="572"/>
      <c r="C15" s="127"/>
      <c r="D15" s="127">
        <v>8</v>
      </c>
      <c r="E15" s="394"/>
      <c r="F15" s="684"/>
      <c r="G15" s="467">
        <v>1.39</v>
      </c>
      <c r="H15" s="684"/>
      <c r="I15" s="467">
        <v>1.1599999999999999</v>
      </c>
      <c r="J15" s="684"/>
      <c r="K15" s="467">
        <v>1.1499999999999999</v>
      </c>
      <c r="L15" s="80"/>
      <c r="M15" s="276"/>
      <c r="N15" s="332"/>
      <c r="O15" s="332"/>
      <c r="P15" s="332"/>
      <c r="Q15" s="332"/>
      <c r="R15" s="332"/>
      <c r="S15" s="332"/>
      <c r="T15" s="332"/>
    </row>
    <row r="16" spans="2:21" s="171" customFormat="1" ht="13.5" customHeight="1">
      <c r="B16" s="572"/>
      <c r="C16" s="127"/>
      <c r="D16" s="127">
        <v>9</v>
      </c>
      <c r="E16" s="394"/>
      <c r="F16" s="684"/>
      <c r="G16" s="467">
        <v>1.44</v>
      </c>
      <c r="H16" s="684"/>
      <c r="I16" s="467">
        <v>1.1599999999999999</v>
      </c>
      <c r="J16" s="684"/>
      <c r="K16" s="467">
        <v>1.1499999999999999</v>
      </c>
      <c r="L16" s="80"/>
      <c r="M16" s="276"/>
      <c r="N16" s="332"/>
      <c r="O16" s="332"/>
      <c r="P16" s="332"/>
      <c r="Q16" s="332"/>
      <c r="R16" s="332"/>
      <c r="S16" s="332"/>
      <c r="T16" s="332"/>
    </row>
    <row r="17" spans="2:20" s="171" customFormat="1" ht="13.5" customHeight="1">
      <c r="B17" s="572"/>
      <c r="C17" s="127"/>
      <c r="D17" s="127">
        <v>10</v>
      </c>
      <c r="E17" s="394"/>
      <c r="F17" s="684"/>
      <c r="G17" s="467">
        <v>1.44</v>
      </c>
      <c r="H17" s="684"/>
      <c r="I17" s="467">
        <v>1.17</v>
      </c>
      <c r="J17" s="684"/>
      <c r="K17" s="467">
        <v>1.1599999999999999</v>
      </c>
      <c r="L17" s="80"/>
      <c r="M17" s="276"/>
      <c r="N17" s="332"/>
      <c r="O17" s="332"/>
      <c r="P17" s="332"/>
      <c r="Q17" s="332"/>
      <c r="R17" s="332"/>
      <c r="S17" s="332"/>
      <c r="T17" s="332"/>
    </row>
    <row r="18" spans="2:20" s="171" customFormat="1" ht="13.5" customHeight="1">
      <c r="B18" s="572"/>
      <c r="C18" s="127"/>
      <c r="D18" s="127">
        <v>11</v>
      </c>
      <c r="E18" s="394"/>
      <c r="F18" s="684"/>
      <c r="G18" s="467">
        <v>1.43</v>
      </c>
      <c r="H18" s="684"/>
      <c r="I18" s="467">
        <v>1.17</v>
      </c>
      <c r="J18" s="684"/>
      <c r="K18" s="467">
        <v>1.17</v>
      </c>
      <c r="L18" s="80"/>
      <c r="M18" s="276"/>
      <c r="N18" s="332"/>
      <c r="O18" s="332"/>
      <c r="P18" s="332"/>
      <c r="Q18" s="332"/>
      <c r="R18" s="332"/>
      <c r="S18" s="332"/>
      <c r="T18" s="332"/>
    </row>
    <row r="19" spans="2:20" s="171" customFormat="1" ht="13.5" customHeight="1">
      <c r="B19" s="572"/>
      <c r="C19" s="127"/>
      <c r="D19" s="127">
        <v>12</v>
      </c>
      <c r="E19" s="394"/>
      <c r="F19" s="684"/>
      <c r="G19" s="467">
        <v>1.42</v>
      </c>
      <c r="H19" s="684"/>
      <c r="I19" s="467">
        <v>1.18</v>
      </c>
      <c r="J19" s="684"/>
      <c r="K19" s="467">
        <v>1.17</v>
      </c>
      <c r="L19" s="80"/>
      <c r="M19" s="276"/>
      <c r="N19" s="332"/>
      <c r="O19" s="332"/>
      <c r="P19" s="332"/>
      <c r="Q19" s="332"/>
      <c r="R19" s="332"/>
      <c r="S19" s="332"/>
      <c r="T19" s="332"/>
    </row>
    <row r="20" spans="2:20" s="171" customFormat="1" ht="13.5" customHeight="1">
      <c r="B20" s="572">
        <v>4</v>
      </c>
      <c r="C20" s="127" t="s">
        <v>100</v>
      </c>
      <c r="D20" s="127">
        <v>1</v>
      </c>
      <c r="E20" s="394" t="s">
        <v>199</v>
      </c>
      <c r="F20" s="684"/>
      <c r="G20" s="467">
        <v>1.42</v>
      </c>
      <c r="H20" s="684"/>
      <c r="I20" s="467">
        <v>1.2</v>
      </c>
      <c r="J20" s="684"/>
      <c r="K20" s="467">
        <v>1.2</v>
      </c>
      <c r="L20" s="80"/>
      <c r="M20" s="276"/>
      <c r="N20" s="332"/>
      <c r="O20" s="332"/>
      <c r="P20" s="332"/>
      <c r="Q20" s="332"/>
      <c r="R20" s="332"/>
      <c r="S20" s="332"/>
      <c r="T20" s="332"/>
    </row>
    <row r="21" spans="2:20" s="171" customFormat="1" ht="13.5" customHeight="1">
      <c r="B21" s="572"/>
      <c r="C21" s="127"/>
      <c r="D21" s="127">
        <v>2</v>
      </c>
      <c r="E21" s="394"/>
      <c r="F21" s="684"/>
      <c r="G21" s="467">
        <v>1.48</v>
      </c>
      <c r="H21" s="684"/>
      <c r="I21" s="467">
        <v>1.21</v>
      </c>
      <c r="J21" s="684"/>
      <c r="K21" s="467">
        <v>1.21</v>
      </c>
      <c r="L21" s="80"/>
      <c r="M21" s="276"/>
      <c r="N21" s="332"/>
      <c r="O21" s="332"/>
      <c r="P21" s="332"/>
      <c r="Q21" s="332"/>
      <c r="R21" s="332"/>
      <c r="S21" s="332"/>
      <c r="T21" s="332"/>
    </row>
    <row r="22" spans="2:20" s="171" customFormat="1" ht="13.5" customHeight="1">
      <c r="B22" s="572"/>
      <c r="C22" s="127"/>
      <c r="D22" s="127">
        <v>3</v>
      </c>
      <c r="E22" s="394"/>
      <c r="F22" s="684"/>
      <c r="G22" s="467">
        <v>1.51</v>
      </c>
      <c r="H22" s="684"/>
      <c r="I22" s="467">
        <v>1.21</v>
      </c>
      <c r="J22" s="684"/>
      <c r="K22" s="467">
        <v>1.22</v>
      </c>
      <c r="L22" s="80"/>
      <c r="M22" s="276"/>
      <c r="N22" s="332"/>
      <c r="O22" s="332"/>
      <c r="P22" s="332"/>
      <c r="Q22" s="332"/>
      <c r="R22" s="332"/>
      <c r="S22" s="332"/>
      <c r="T22" s="332"/>
    </row>
    <row r="23" spans="2:20" s="171" customFormat="1" ht="13.5" customHeight="1">
      <c r="B23" s="572"/>
      <c r="C23" s="127"/>
      <c r="D23" s="127">
        <v>4</v>
      </c>
      <c r="E23" s="394"/>
      <c r="F23" s="684"/>
      <c r="G23" s="467">
        <v>1.54</v>
      </c>
      <c r="H23" s="684"/>
      <c r="I23" s="467">
        <v>1.23</v>
      </c>
      <c r="J23" s="684"/>
      <c r="K23" s="467">
        <v>1.23</v>
      </c>
      <c r="L23" s="80"/>
      <c r="M23" s="276"/>
      <c r="N23" s="332"/>
      <c r="O23" s="332"/>
      <c r="P23" s="332"/>
      <c r="Q23" s="332"/>
      <c r="R23" s="332"/>
      <c r="S23" s="332"/>
      <c r="T23" s="332"/>
    </row>
    <row r="24" spans="2:20" s="171" customFormat="1" ht="12" customHeight="1">
      <c r="B24" s="493"/>
      <c r="C24" s="494"/>
      <c r="D24" s="461"/>
      <c r="E24" s="495"/>
      <c r="F24" s="145"/>
      <c r="G24" s="377"/>
      <c r="H24" s="146"/>
      <c r="I24" s="147"/>
      <c r="J24" s="376"/>
      <c r="K24" s="377"/>
      <c r="L24" s="52"/>
      <c r="M24" s="276"/>
      <c r="N24" s="332"/>
      <c r="O24" s="332"/>
      <c r="P24" s="332"/>
      <c r="Q24" s="332"/>
      <c r="R24" s="332"/>
      <c r="S24" s="332"/>
      <c r="T24" s="332"/>
    </row>
    <row r="25" spans="2:20" s="134" customFormat="1" ht="15" customHeight="1">
      <c r="B25" s="73" t="s">
        <v>143</v>
      </c>
      <c r="C25" s="74"/>
      <c r="D25" s="74"/>
      <c r="E25" s="74"/>
      <c r="F25" s="74"/>
      <c r="G25" s="74"/>
      <c r="H25" s="74"/>
      <c r="I25" s="74"/>
      <c r="K25" s="143"/>
      <c r="M25" s="430"/>
      <c r="N25" s="74"/>
      <c r="O25" s="74"/>
      <c r="P25" s="74"/>
      <c r="Q25" s="74"/>
      <c r="R25" s="74"/>
      <c r="S25" s="74"/>
      <c r="T25" s="74"/>
    </row>
    <row r="26" spans="2:20" s="134" customFormat="1" ht="15" customHeight="1">
      <c r="B26" s="951" t="s">
        <v>209</v>
      </c>
      <c r="C26" s="952"/>
      <c r="D26" s="952"/>
      <c r="E26" s="952"/>
      <c r="F26" s="952"/>
      <c r="G26" s="952"/>
      <c r="H26" s="952"/>
      <c r="I26" s="952"/>
      <c r="J26" s="952"/>
      <c r="K26" s="953"/>
      <c r="M26" s="430"/>
      <c r="N26" s="74"/>
      <c r="O26" s="74"/>
      <c r="P26" s="74"/>
      <c r="Q26" s="74"/>
      <c r="R26" s="74"/>
      <c r="S26" s="74"/>
      <c r="T26" s="74"/>
    </row>
    <row r="27" spans="2:20" s="134" customFormat="1" ht="15" customHeight="1">
      <c r="B27" s="939"/>
      <c r="C27" s="940"/>
      <c r="D27" s="940"/>
      <c r="E27" s="940"/>
      <c r="F27" s="940"/>
      <c r="G27" s="940"/>
      <c r="H27" s="940"/>
      <c r="I27" s="940"/>
      <c r="J27" s="940"/>
      <c r="K27" s="941"/>
      <c r="M27" s="74"/>
      <c r="N27" s="74"/>
      <c r="O27" s="74"/>
      <c r="P27" s="74"/>
      <c r="Q27" s="74"/>
      <c r="R27" s="74"/>
      <c r="S27" s="74"/>
      <c r="T27" s="74"/>
    </row>
    <row r="28" spans="2:20" s="99" customFormat="1" ht="15" customHeight="1">
      <c r="B28" s="948"/>
      <c r="C28" s="949"/>
      <c r="D28" s="949"/>
      <c r="E28" s="949"/>
      <c r="F28" s="949"/>
      <c r="G28" s="949"/>
      <c r="H28" s="949"/>
      <c r="I28" s="949"/>
      <c r="J28" s="949"/>
      <c r="K28" s="950"/>
      <c r="L28" s="71"/>
      <c r="M28" s="74"/>
      <c r="N28" s="52"/>
      <c r="O28" s="52"/>
      <c r="P28" s="52"/>
      <c r="Q28" s="52"/>
      <c r="R28" s="52"/>
      <c r="S28" s="52"/>
      <c r="T28" s="52"/>
    </row>
    <row r="29" spans="2:20" ht="15" customHeight="1">
      <c r="E29" s="49"/>
      <c r="F29" s="49"/>
      <c r="O29" s="49"/>
      <c r="P29" s="49"/>
    </row>
    <row r="30" spans="2:20" ht="15" customHeight="1">
      <c r="B30" s="58"/>
      <c r="C30" s="282"/>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918" t="s">
        <v>459</v>
      </c>
      <c r="C51" s="919"/>
      <c r="D51" s="919"/>
      <c r="E51" s="919"/>
      <c r="F51" s="919"/>
      <c r="G51" s="919"/>
      <c r="H51" s="919"/>
      <c r="I51" s="919"/>
      <c r="J51" s="919"/>
      <c r="K51" s="919"/>
      <c r="L51" s="919"/>
      <c r="M51" s="919"/>
      <c r="N51" s="919"/>
      <c r="O51" s="919"/>
      <c r="P51" s="919"/>
      <c r="Q51" s="919"/>
      <c r="R51" s="919"/>
      <c r="S51" s="920"/>
      <c r="T51" s="333"/>
    </row>
    <row r="52" spans="2:20" ht="15" customHeight="1">
      <c r="B52" s="954"/>
      <c r="C52" s="922"/>
      <c r="D52" s="922"/>
      <c r="E52" s="922"/>
      <c r="F52" s="922"/>
      <c r="G52" s="922"/>
      <c r="H52" s="922"/>
      <c r="I52" s="922"/>
      <c r="J52" s="922"/>
      <c r="K52" s="922"/>
      <c r="L52" s="922"/>
      <c r="M52" s="922"/>
      <c r="N52" s="922"/>
      <c r="O52" s="922"/>
      <c r="P52" s="922"/>
      <c r="Q52" s="922"/>
      <c r="R52" s="922"/>
      <c r="S52" s="955"/>
      <c r="T52" s="333"/>
    </row>
    <row r="53" spans="2:20" ht="15" customHeight="1">
      <c r="B53" s="956"/>
      <c r="C53" s="957"/>
      <c r="D53" s="957"/>
      <c r="E53" s="957"/>
      <c r="F53" s="957"/>
      <c r="G53" s="957"/>
      <c r="H53" s="957"/>
      <c r="I53" s="957"/>
      <c r="J53" s="957"/>
      <c r="K53" s="957"/>
      <c r="L53" s="957"/>
      <c r="M53" s="957"/>
      <c r="N53" s="957"/>
      <c r="O53" s="957"/>
      <c r="P53" s="957"/>
      <c r="Q53" s="957"/>
      <c r="R53" s="957"/>
      <c r="S53" s="958"/>
      <c r="T53" s="334"/>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zoomScaleNormal="100" workbookViewId="0">
      <selection activeCell="G4" sqref="G4"/>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44" t="s">
        <v>162</v>
      </c>
      <c r="G2" s="42"/>
      <c r="H2" s="42"/>
      <c r="I2" s="42"/>
      <c r="J2" s="42"/>
      <c r="K2" s="42"/>
      <c r="L2" s="42"/>
      <c r="M2" s="42"/>
      <c r="N2" s="42"/>
    </row>
    <row r="3" spans="2:15" ht="15" customHeight="1">
      <c r="B3" s="245" t="s">
        <v>170</v>
      </c>
      <c r="G3" s="42"/>
      <c r="H3" s="42"/>
      <c r="I3" s="42"/>
      <c r="J3" s="42"/>
      <c r="K3" s="42"/>
      <c r="L3" s="42"/>
      <c r="M3" s="959" t="s">
        <v>102</v>
      </c>
      <c r="N3" s="959"/>
      <c r="O3" s="959"/>
    </row>
    <row r="4" spans="2:15" s="99" customFormat="1" ht="15" customHeight="1">
      <c r="B4" s="931" t="s">
        <v>0</v>
      </c>
      <c r="C4" s="932"/>
      <c r="D4" s="932"/>
      <c r="E4" s="933"/>
      <c r="F4" s="902" t="s">
        <v>117</v>
      </c>
      <c r="G4" s="930"/>
      <c r="H4" s="930"/>
      <c r="I4" s="903"/>
      <c r="J4" s="902" t="s">
        <v>82</v>
      </c>
      <c r="K4" s="930"/>
      <c r="L4" s="903"/>
      <c r="M4" s="902" t="s">
        <v>68</v>
      </c>
      <c r="N4" s="930"/>
      <c r="O4" s="903"/>
    </row>
    <row r="5" spans="2:15" s="99" customFormat="1" ht="15" customHeight="1">
      <c r="B5" s="934"/>
      <c r="C5" s="935"/>
      <c r="D5" s="935"/>
      <c r="E5" s="936"/>
      <c r="F5" s="44" t="s">
        <v>118</v>
      </c>
      <c r="G5" s="44" t="s">
        <v>83</v>
      </c>
      <c r="H5" s="44" t="s">
        <v>141</v>
      </c>
      <c r="I5" s="44" t="s">
        <v>69</v>
      </c>
      <c r="J5" s="44" t="s">
        <v>203</v>
      </c>
      <c r="K5" s="44" t="s">
        <v>7</v>
      </c>
      <c r="L5" s="44" t="s">
        <v>8</v>
      </c>
      <c r="M5" s="44" t="s">
        <v>203</v>
      </c>
      <c r="N5" s="44" t="s">
        <v>7</v>
      </c>
      <c r="O5" s="44" t="s">
        <v>8</v>
      </c>
    </row>
    <row r="6" spans="2:15" s="99" customFormat="1" ht="15" customHeight="1">
      <c r="B6" s="573" t="s">
        <v>415</v>
      </c>
      <c r="C6" s="491" t="s">
        <v>100</v>
      </c>
      <c r="D6" s="491"/>
      <c r="E6" s="496"/>
      <c r="F6" s="491"/>
      <c r="G6" s="497">
        <v>33</v>
      </c>
      <c r="H6" s="479"/>
      <c r="I6" s="470">
        <v>6983</v>
      </c>
      <c r="J6" s="373">
        <v>-17.5</v>
      </c>
      <c r="K6" s="498">
        <v>-9.6</v>
      </c>
      <c r="L6" s="373">
        <v>-0.5</v>
      </c>
      <c r="M6" s="498">
        <v>31.8</v>
      </c>
      <c r="N6" s="373">
        <v>-21.8</v>
      </c>
      <c r="O6" s="498">
        <v>57.9</v>
      </c>
    </row>
    <row r="7" spans="2:15" s="99" customFormat="1" ht="15" customHeight="1">
      <c r="B7" s="573">
        <v>30</v>
      </c>
      <c r="C7" s="206"/>
      <c r="D7" s="491"/>
      <c r="E7" s="496"/>
      <c r="F7" s="491"/>
      <c r="G7" s="497">
        <v>34</v>
      </c>
      <c r="H7" s="479"/>
      <c r="I7" s="470">
        <v>4863</v>
      </c>
      <c r="J7" s="373">
        <v>3</v>
      </c>
      <c r="K7" s="498">
        <v>13.1</v>
      </c>
      <c r="L7" s="373">
        <v>-2</v>
      </c>
      <c r="M7" s="498">
        <v>-30.4</v>
      </c>
      <c r="N7" s="373">
        <v>3.5</v>
      </c>
      <c r="O7" s="498">
        <v>-53.1</v>
      </c>
    </row>
    <row r="8" spans="2:15" s="99" customFormat="1" ht="15" customHeight="1">
      <c r="B8" s="573" t="s">
        <v>343</v>
      </c>
      <c r="C8" s="206" t="s">
        <v>100</v>
      </c>
      <c r="D8" s="491"/>
      <c r="E8" s="496"/>
      <c r="F8" s="491"/>
      <c r="G8" s="497">
        <v>31</v>
      </c>
      <c r="H8" s="479"/>
      <c r="I8" s="470">
        <v>1770</v>
      </c>
      <c r="J8" s="373">
        <v>-8.8000000000000007</v>
      </c>
      <c r="K8" s="498">
        <v>10.199999999999999</v>
      </c>
      <c r="L8" s="373">
        <v>1.8</v>
      </c>
      <c r="M8" s="498">
        <v>-63.6</v>
      </c>
      <c r="N8" s="373">
        <v>-4.0999999999999996</v>
      </c>
      <c r="O8" s="498">
        <v>-4.2</v>
      </c>
    </row>
    <row r="9" spans="2:15" s="99" customFormat="1" ht="15" customHeight="1">
      <c r="B9" s="573">
        <v>2</v>
      </c>
      <c r="C9" s="206"/>
      <c r="D9" s="491"/>
      <c r="E9" s="496"/>
      <c r="F9" s="491"/>
      <c r="G9" s="497">
        <v>42</v>
      </c>
      <c r="H9" s="479"/>
      <c r="I9" s="470">
        <v>5944</v>
      </c>
      <c r="J9" s="373">
        <v>35.5</v>
      </c>
      <c r="K9" s="498">
        <v>-11.4</v>
      </c>
      <c r="L9" s="373">
        <v>-7.3</v>
      </c>
      <c r="M9" s="498">
        <v>235.8</v>
      </c>
      <c r="N9" s="373">
        <v>11.4</v>
      </c>
      <c r="O9" s="498">
        <v>-14.3</v>
      </c>
    </row>
    <row r="10" spans="2:15" s="99" customFormat="1" ht="15" customHeight="1">
      <c r="B10" s="573">
        <v>3</v>
      </c>
      <c r="C10" s="206"/>
      <c r="D10" s="491"/>
      <c r="E10" s="496"/>
      <c r="F10" s="491"/>
      <c r="G10" s="497">
        <v>22</v>
      </c>
      <c r="H10" s="479"/>
      <c r="I10" s="470">
        <v>1795</v>
      </c>
      <c r="J10" s="373">
        <v>-47.6</v>
      </c>
      <c r="K10" s="498">
        <v>-24.8</v>
      </c>
      <c r="L10" s="373">
        <v>-22.4</v>
      </c>
      <c r="M10" s="498">
        <v>-69.8</v>
      </c>
      <c r="N10" s="373">
        <v>-24.8</v>
      </c>
      <c r="O10" s="498">
        <v>-5.7</v>
      </c>
    </row>
    <row r="11" spans="2:15" s="99" customFormat="1" ht="15.75" customHeight="1">
      <c r="B11" s="573"/>
      <c r="C11" s="491"/>
      <c r="D11" s="491"/>
      <c r="E11" s="496"/>
      <c r="F11" s="491"/>
      <c r="G11" s="497"/>
      <c r="H11" s="479"/>
      <c r="I11" s="470"/>
      <c r="J11" s="373"/>
      <c r="K11" s="498"/>
      <c r="L11" s="373"/>
      <c r="M11" s="593"/>
      <c r="N11" s="373"/>
      <c r="O11" s="498"/>
    </row>
    <row r="12" spans="2:15" s="99" customFormat="1" ht="13.5" customHeight="1">
      <c r="B12" s="573" t="s">
        <v>395</v>
      </c>
      <c r="C12" s="491" t="s">
        <v>100</v>
      </c>
      <c r="D12" s="491">
        <v>12</v>
      </c>
      <c r="E12" s="496" t="s">
        <v>146</v>
      </c>
      <c r="F12" s="491">
        <v>3</v>
      </c>
      <c r="G12" s="497">
        <v>42</v>
      </c>
      <c r="H12" s="479">
        <v>83</v>
      </c>
      <c r="I12" s="470">
        <v>5944</v>
      </c>
      <c r="J12" s="373">
        <v>35.5</v>
      </c>
      <c r="K12" s="498">
        <v>-11.4</v>
      </c>
      <c r="L12" s="373">
        <v>-7.3</v>
      </c>
      <c r="M12" s="593">
        <v>235.8</v>
      </c>
      <c r="N12" s="373">
        <v>11.4</v>
      </c>
      <c r="O12" s="498">
        <v>-14.3</v>
      </c>
    </row>
    <row r="13" spans="2:15" s="99" customFormat="1" ht="13.5" customHeight="1">
      <c r="B13" s="573">
        <v>3</v>
      </c>
      <c r="C13" s="491" t="s">
        <v>100</v>
      </c>
      <c r="D13" s="491">
        <v>1</v>
      </c>
      <c r="E13" s="496" t="s">
        <v>199</v>
      </c>
      <c r="F13" s="491">
        <v>4</v>
      </c>
      <c r="G13" s="497">
        <v>4</v>
      </c>
      <c r="H13" s="479">
        <v>207</v>
      </c>
      <c r="I13" s="470">
        <v>207</v>
      </c>
      <c r="J13" s="373">
        <v>0</v>
      </c>
      <c r="K13" s="498">
        <v>-37.299999999999997</v>
      </c>
      <c r="L13" s="373">
        <v>-38.700000000000003</v>
      </c>
      <c r="M13" s="593">
        <v>-82.1</v>
      </c>
      <c r="N13" s="373">
        <v>-76.599999999999994</v>
      </c>
      <c r="O13" s="498">
        <v>-34.799999999999997</v>
      </c>
    </row>
    <row r="14" spans="2:15" s="99" customFormat="1" ht="13.5" customHeight="1">
      <c r="B14" s="573"/>
      <c r="C14" s="491"/>
      <c r="D14" s="491">
        <v>2</v>
      </c>
      <c r="E14" s="496"/>
      <c r="F14" s="491">
        <v>2</v>
      </c>
      <c r="G14" s="497">
        <v>6</v>
      </c>
      <c r="H14" s="479">
        <v>25</v>
      </c>
      <c r="I14" s="470">
        <v>232</v>
      </c>
      <c r="J14" s="373">
        <v>0</v>
      </c>
      <c r="K14" s="498">
        <v>-40.200000000000003</v>
      </c>
      <c r="L14" s="373">
        <v>-35.4</v>
      </c>
      <c r="M14" s="593">
        <v>-86.4</v>
      </c>
      <c r="N14" s="373">
        <v>-70.2</v>
      </c>
      <c r="O14" s="498">
        <v>-24</v>
      </c>
    </row>
    <row r="15" spans="2:15" s="99" customFormat="1" ht="13.5" customHeight="1">
      <c r="B15" s="573"/>
      <c r="C15" s="491"/>
      <c r="D15" s="491">
        <v>3</v>
      </c>
      <c r="E15" s="496"/>
      <c r="F15" s="491">
        <v>1</v>
      </c>
      <c r="G15" s="497">
        <v>7</v>
      </c>
      <c r="H15" s="479">
        <v>10</v>
      </c>
      <c r="I15" s="470">
        <v>242</v>
      </c>
      <c r="J15" s="373">
        <v>-36.4</v>
      </c>
      <c r="K15" s="498">
        <v>-34.1</v>
      </c>
      <c r="L15" s="373">
        <v>-28.2</v>
      </c>
      <c r="M15" s="593">
        <v>-90.5</v>
      </c>
      <c r="N15" s="373">
        <v>-26.9</v>
      </c>
      <c r="O15" s="498">
        <v>-3.9</v>
      </c>
    </row>
    <row r="16" spans="2:15" s="99" customFormat="1" ht="13.5" customHeight="1">
      <c r="B16" s="573"/>
      <c r="C16" s="491"/>
      <c r="D16" s="491">
        <v>4</v>
      </c>
      <c r="E16" s="496"/>
      <c r="F16" s="491">
        <v>4</v>
      </c>
      <c r="G16" s="497">
        <v>11</v>
      </c>
      <c r="H16" s="479">
        <v>686</v>
      </c>
      <c r="I16" s="470">
        <v>928</v>
      </c>
      <c r="J16" s="373">
        <v>-15.4</v>
      </c>
      <c r="K16" s="498">
        <v>-37.4</v>
      </c>
      <c r="L16" s="373">
        <v>-30.1</v>
      </c>
      <c r="M16" s="593">
        <v>-64.099999999999994</v>
      </c>
      <c r="N16" s="373">
        <v>-29.4</v>
      </c>
      <c r="O16" s="498">
        <v>-16.2</v>
      </c>
    </row>
    <row r="17" spans="2:16" s="99" customFormat="1" ht="13.5" customHeight="1">
      <c r="B17" s="573"/>
      <c r="C17" s="491"/>
      <c r="D17" s="491">
        <v>5</v>
      </c>
      <c r="E17" s="496"/>
      <c r="F17" s="491">
        <v>1</v>
      </c>
      <c r="G17" s="497">
        <v>12</v>
      </c>
      <c r="H17" s="479">
        <v>10</v>
      </c>
      <c r="I17" s="470">
        <v>938</v>
      </c>
      <c r="J17" s="373">
        <v>-25</v>
      </c>
      <c r="K17" s="498">
        <v>-30.4</v>
      </c>
      <c r="L17" s="373">
        <v>-22.3</v>
      </c>
      <c r="M17" s="593">
        <v>-65.900000000000006</v>
      </c>
      <c r="N17" s="373">
        <v>-25.2</v>
      </c>
      <c r="O17" s="498">
        <v>2.8</v>
      </c>
    </row>
    <row r="18" spans="2:16" s="99" customFormat="1" ht="13.5" customHeight="1">
      <c r="B18" s="573"/>
      <c r="C18" s="491"/>
      <c r="D18" s="491">
        <v>6</v>
      </c>
      <c r="E18" s="496"/>
      <c r="F18" s="491">
        <v>1</v>
      </c>
      <c r="G18" s="497">
        <v>13</v>
      </c>
      <c r="H18" s="479">
        <v>241</v>
      </c>
      <c r="I18" s="470">
        <v>1179</v>
      </c>
      <c r="J18" s="373">
        <v>-35</v>
      </c>
      <c r="K18" s="498">
        <v>-30.6</v>
      </c>
      <c r="L18" s="373">
        <v>-23.9</v>
      </c>
      <c r="M18" s="593">
        <v>-59.1</v>
      </c>
      <c r="N18" s="373">
        <v>-18.5</v>
      </c>
      <c r="O18" s="498">
        <v>-6.9</v>
      </c>
    </row>
    <row r="19" spans="2:16" s="99" customFormat="1" ht="13.5" customHeight="1">
      <c r="B19" s="573"/>
      <c r="C19" s="491"/>
      <c r="D19" s="491">
        <v>7</v>
      </c>
      <c r="E19" s="496"/>
      <c r="F19" s="491">
        <v>2</v>
      </c>
      <c r="G19" s="497">
        <v>15</v>
      </c>
      <c r="H19" s="479">
        <v>216</v>
      </c>
      <c r="I19" s="470">
        <v>1395</v>
      </c>
      <c r="J19" s="373">
        <v>-37.5</v>
      </c>
      <c r="K19" s="498">
        <v>-32.6</v>
      </c>
      <c r="L19" s="373">
        <v>-26.5</v>
      </c>
      <c r="M19" s="593">
        <v>-53.2</v>
      </c>
      <c r="N19" s="373">
        <v>-26.4</v>
      </c>
      <c r="O19" s="498">
        <v>-9.9</v>
      </c>
    </row>
    <row r="20" spans="2:16" s="99" customFormat="1" ht="13.5" customHeight="1">
      <c r="B20" s="573"/>
      <c r="C20" s="491"/>
      <c r="D20" s="491">
        <v>8</v>
      </c>
      <c r="E20" s="496"/>
      <c r="F20" s="491">
        <v>1</v>
      </c>
      <c r="G20" s="497">
        <v>16</v>
      </c>
      <c r="H20" s="479">
        <v>60</v>
      </c>
      <c r="I20" s="470">
        <v>1455</v>
      </c>
      <c r="J20" s="373">
        <v>-40.700000000000003</v>
      </c>
      <c r="K20" s="498">
        <v>-30.9</v>
      </c>
      <c r="L20" s="373">
        <v>-27</v>
      </c>
      <c r="M20" s="593">
        <v>-52.6</v>
      </c>
      <c r="N20" s="373">
        <v>-18.7</v>
      </c>
      <c r="O20" s="498">
        <v>-6.8</v>
      </c>
    </row>
    <row r="21" spans="2:16" s="99" customFormat="1" ht="13.5" customHeight="1">
      <c r="B21" s="573"/>
      <c r="C21" s="491"/>
      <c r="D21" s="491">
        <v>9</v>
      </c>
      <c r="E21" s="496"/>
      <c r="F21" s="491">
        <v>0</v>
      </c>
      <c r="G21" s="497">
        <v>16</v>
      </c>
      <c r="H21" s="479">
        <v>0</v>
      </c>
      <c r="I21" s="470">
        <v>1455</v>
      </c>
      <c r="J21" s="373">
        <v>-48.4</v>
      </c>
      <c r="K21" s="498">
        <v>-29.4</v>
      </c>
      <c r="L21" s="373">
        <v>-25.4</v>
      </c>
      <c r="M21" s="593">
        <v>-68.3</v>
      </c>
      <c r="N21" s="373">
        <v>-23</v>
      </c>
      <c r="O21" s="498">
        <v>-4</v>
      </c>
    </row>
    <row r="22" spans="2:16" s="99" customFormat="1" ht="13.5" customHeight="1">
      <c r="B22" s="573"/>
      <c r="C22" s="491"/>
      <c r="D22" s="491">
        <v>10</v>
      </c>
      <c r="E22" s="496"/>
      <c r="F22" s="491">
        <v>3</v>
      </c>
      <c r="G22" s="497">
        <v>19</v>
      </c>
      <c r="H22" s="479">
        <v>118</v>
      </c>
      <c r="I22" s="470">
        <v>1573</v>
      </c>
      <c r="J22" s="373">
        <v>-50</v>
      </c>
      <c r="K22" s="498">
        <v>-26.2</v>
      </c>
      <c r="L22" s="373">
        <v>-24.5</v>
      </c>
      <c r="M22" s="593">
        <v>-72.2</v>
      </c>
      <c r="N22" s="373">
        <v>-14.8</v>
      </c>
      <c r="O22" s="498">
        <v>-1.6</v>
      </c>
    </row>
    <row r="23" spans="2:16" s="99" customFormat="1" ht="13.5" customHeight="1">
      <c r="B23" s="573"/>
      <c r="C23" s="491"/>
      <c r="D23" s="491">
        <v>11</v>
      </c>
      <c r="E23" s="496"/>
      <c r="F23" s="491">
        <v>1</v>
      </c>
      <c r="G23" s="497">
        <v>20</v>
      </c>
      <c r="H23" s="479">
        <v>40</v>
      </c>
      <c r="I23" s="470">
        <v>1613</v>
      </c>
      <c r="J23" s="373">
        <v>-48.7</v>
      </c>
      <c r="K23" s="498">
        <v>-25.6</v>
      </c>
      <c r="L23" s="373">
        <v>-23.4</v>
      </c>
      <c r="M23" s="593">
        <v>-72.5</v>
      </c>
      <c r="N23" s="373">
        <v>-14.1</v>
      </c>
      <c r="O23" s="498">
        <v>-2.2000000000000002</v>
      </c>
    </row>
    <row r="24" spans="2:16" s="99" customFormat="1" ht="13.5" customHeight="1">
      <c r="B24" s="573"/>
      <c r="C24" s="491"/>
      <c r="D24" s="491">
        <v>12</v>
      </c>
      <c r="E24" s="496"/>
      <c r="F24" s="491">
        <v>2</v>
      </c>
      <c r="G24" s="497">
        <v>22</v>
      </c>
      <c r="H24" s="479">
        <v>182</v>
      </c>
      <c r="I24" s="470">
        <v>1795</v>
      </c>
      <c r="J24" s="373">
        <v>-47.6</v>
      </c>
      <c r="K24" s="498">
        <v>-24.8</v>
      </c>
      <c r="L24" s="373">
        <v>-22.4</v>
      </c>
      <c r="M24" s="593">
        <v>-69.8</v>
      </c>
      <c r="N24" s="373">
        <v>-24.8</v>
      </c>
      <c r="O24" s="498">
        <v>-5.7</v>
      </c>
    </row>
    <row r="25" spans="2:16" s="99" customFormat="1" ht="13.5" customHeight="1">
      <c r="B25" s="573">
        <v>4</v>
      </c>
      <c r="C25" s="491" t="s">
        <v>100</v>
      </c>
      <c r="D25" s="491">
        <v>1</v>
      </c>
      <c r="E25" s="496" t="s">
        <v>199</v>
      </c>
      <c r="F25" s="491">
        <v>1</v>
      </c>
      <c r="G25" s="497">
        <v>1</v>
      </c>
      <c r="H25" s="479">
        <v>35</v>
      </c>
      <c r="I25" s="470">
        <v>35</v>
      </c>
      <c r="J25" s="373">
        <v>-75</v>
      </c>
      <c r="K25" s="498">
        <v>-7.1</v>
      </c>
      <c r="L25" s="373">
        <v>-4.5999999999999996</v>
      </c>
      <c r="M25" s="593">
        <v>-83.1</v>
      </c>
      <c r="N25" s="373">
        <v>28.3</v>
      </c>
      <c r="O25" s="498">
        <v>-17.8</v>
      </c>
      <c r="P25" s="437"/>
    </row>
    <row r="26" spans="2:16" s="99" customFormat="1" ht="13.5" customHeight="1">
      <c r="B26" s="573"/>
      <c r="C26" s="491"/>
      <c r="D26" s="491">
        <v>2</v>
      </c>
      <c r="E26" s="496"/>
      <c r="F26" s="491">
        <v>2</v>
      </c>
      <c r="G26" s="497">
        <v>3</v>
      </c>
      <c r="H26" s="479">
        <v>246</v>
      </c>
      <c r="I26" s="470">
        <v>281</v>
      </c>
      <c r="J26" s="373">
        <v>-50</v>
      </c>
      <c r="K26" s="498">
        <v>4.3</v>
      </c>
      <c r="L26" s="373">
        <v>-1</v>
      </c>
      <c r="M26" s="593">
        <v>21.1</v>
      </c>
      <c r="N26" s="373">
        <v>81.2</v>
      </c>
      <c r="O26" s="498">
        <v>-7.4</v>
      </c>
      <c r="P26" s="437"/>
    </row>
    <row r="27" spans="2:16" s="99" customFormat="1" ht="13.5" customHeight="1">
      <c r="B27" s="573"/>
      <c r="C27" s="491"/>
      <c r="D27" s="491">
        <v>3</v>
      </c>
      <c r="E27" s="496"/>
      <c r="F27" s="491">
        <v>4</v>
      </c>
      <c r="G27" s="497">
        <v>7</v>
      </c>
      <c r="H27" s="479">
        <v>903</v>
      </c>
      <c r="I27" s="470">
        <v>1184</v>
      </c>
      <c r="J27" s="373">
        <v>0</v>
      </c>
      <c r="K27" s="498">
        <v>12.7</v>
      </c>
      <c r="L27" s="373">
        <v>-3.2</v>
      </c>
      <c r="M27" s="593">
        <v>389.3</v>
      </c>
      <c r="N27" s="373">
        <v>124.5</v>
      </c>
      <c r="O27" s="498">
        <v>5.9</v>
      </c>
      <c r="P27" s="437"/>
    </row>
    <row r="28" spans="2:16" s="99" customFormat="1" ht="13.5" customHeight="1">
      <c r="B28" s="573"/>
      <c r="C28" s="491"/>
      <c r="D28" s="491">
        <v>4</v>
      </c>
      <c r="E28" s="496"/>
      <c r="F28" s="491">
        <v>2</v>
      </c>
      <c r="G28" s="497">
        <v>9</v>
      </c>
      <c r="H28" s="479">
        <v>345</v>
      </c>
      <c r="I28" s="470">
        <v>1529</v>
      </c>
      <c r="J28" s="373">
        <v>-18.2</v>
      </c>
      <c r="K28" s="498">
        <v>14.5</v>
      </c>
      <c r="L28" s="373">
        <v>-2</v>
      </c>
      <c r="M28" s="593">
        <v>64.8</v>
      </c>
      <c r="N28" s="373">
        <v>126.8</v>
      </c>
      <c r="O28" s="498">
        <v>3.9</v>
      </c>
    </row>
    <row r="29" spans="2:16" s="99" customFormat="1" ht="13.5" customHeight="1">
      <c r="B29" s="573"/>
      <c r="C29" s="491"/>
      <c r="D29" s="491">
        <v>5</v>
      </c>
      <c r="E29" s="496"/>
      <c r="F29" s="491">
        <v>0</v>
      </c>
      <c r="G29" s="497">
        <v>9</v>
      </c>
      <c r="H29" s="479">
        <v>0</v>
      </c>
      <c r="I29" s="470">
        <v>1529</v>
      </c>
      <c r="J29" s="373">
        <v>-25</v>
      </c>
      <c r="K29" s="498">
        <v>12.3</v>
      </c>
      <c r="L29" s="373">
        <v>0.4</v>
      </c>
      <c r="M29" s="593">
        <v>63</v>
      </c>
      <c r="N29" s="373">
        <v>85.3</v>
      </c>
      <c r="O29" s="498">
        <v>-12.3</v>
      </c>
    </row>
    <row r="30" spans="2:16" s="99" customFormat="1" ht="13.5" customHeight="1">
      <c r="B30" s="493"/>
      <c r="C30" s="494"/>
      <c r="D30" s="494"/>
      <c r="E30" s="499"/>
      <c r="F30" s="494"/>
      <c r="G30" s="500"/>
      <c r="H30" s="484"/>
      <c r="I30" s="501"/>
      <c r="J30" s="502"/>
      <c r="K30" s="503"/>
      <c r="L30" s="502"/>
      <c r="M30" s="503"/>
      <c r="N30" s="502"/>
      <c r="O30" s="503"/>
    </row>
    <row r="31" spans="2:16" s="134" customFormat="1" ht="15" customHeight="1">
      <c r="B31" s="73" t="s">
        <v>211</v>
      </c>
      <c r="C31" s="74"/>
      <c r="D31" s="74"/>
      <c r="E31" s="74"/>
      <c r="F31" s="74"/>
      <c r="G31" s="74"/>
      <c r="H31" s="74"/>
      <c r="I31" s="74"/>
      <c r="J31" s="74"/>
      <c r="K31" s="74"/>
      <c r="L31" s="74"/>
      <c r="M31" s="74"/>
      <c r="N31" s="74"/>
      <c r="O31" s="143"/>
    </row>
    <row r="32" spans="2:16" s="134" customFormat="1" ht="15" customHeight="1">
      <c r="B32" s="198" t="s">
        <v>212</v>
      </c>
      <c r="C32" s="57"/>
      <c r="D32" s="57"/>
      <c r="E32" s="57"/>
      <c r="F32" s="57"/>
      <c r="G32" s="57"/>
      <c r="H32" s="57"/>
      <c r="I32" s="57"/>
      <c r="J32" s="57"/>
      <c r="K32" s="57"/>
      <c r="L32" s="57"/>
      <c r="M32" s="57"/>
      <c r="N32" s="57"/>
      <c r="O32" s="135"/>
    </row>
    <row r="33" spans="2:15" ht="9.75" customHeight="1">
      <c r="L33" s="103"/>
      <c r="M33" s="103"/>
      <c r="O33" s="178"/>
    </row>
    <row r="34" spans="2:15" ht="15" customHeight="1">
      <c r="B34" s="58"/>
      <c r="C34" s="48"/>
      <c r="D34" s="48"/>
      <c r="E34" s="173"/>
      <c r="F34" s="173"/>
      <c r="G34" s="173"/>
      <c r="H34" s="173"/>
      <c r="I34" s="173"/>
      <c r="J34" s="173"/>
      <c r="K34" s="173"/>
      <c r="L34" s="173"/>
      <c r="M34" s="173"/>
      <c r="N34" s="173"/>
      <c r="O34" s="164"/>
    </row>
    <row r="35" spans="2:15" ht="15" customHeight="1">
      <c r="B35" s="47"/>
      <c r="C35" s="49"/>
      <c r="D35" s="49"/>
      <c r="E35" s="103"/>
      <c r="F35" s="103"/>
      <c r="G35" s="103"/>
      <c r="H35" s="103"/>
      <c r="I35" s="103"/>
      <c r="J35" s="103"/>
      <c r="K35" s="103"/>
      <c r="L35" s="103"/>
      <c r="M35" s="103"/>
      <c r="N35" s="103"/>
      <c r="O35" s="165"/>
    </row>
    <row r="36" spans="2:15" ht="15" customHeight="1">
      <c r="B36" s="47"/>
      <c r="C36" s="283"/>
      <c r="D36" s="49"/>
      <c r="E36" s="103"/>
      <c r="F36" s="103"/>
      <c r="G36" s="103"/>
      <c r="H36" s="103"/>
      <c r="I36" s="103"/>
      <c r="J36" s="103"/>
      <c r="K36" s="103"/>
      <c r="L36" s="103"/>
      <c r="M36" s="103"/>
      <c r="N36" s="103"/>
      <c r="O36" s="165"/>
    </row>
    <row r="37" spans="2:15" ht="15" customHeight="1">
      <c r="B37" s="47"/>
      <c r="C37" s="49"/>
      <c r="D37" s="49"/>
      <c r="E37" s="103"/>
      <c r="F37" s="103"/>
      <c r="G37" s="103"/>
      <c r="H37" s="103"/>
      <c r="I37" s="103"/>
      <c r="J37" s="103"/>
      <c r="K37" s="103"/>
      <c r="L37" s="103"/>
      <c r="M37" s="103"/>
      <c r="N37" s="103"/>
      <c r="O37" s="165"/>
    </row>
    <row r="38" spans="2:15" ht="15" customHeight="1">
      <c r="B38" s="47"/>
      <c r="C38" s="49"/>
      <c r="D38" s="49"/>
      <c r="E38" s="103"/>
      <c r="F38" s="103"/>
      <c r="G38" s="103"/>
      <c r="H38" s="103"/>
      <c r="I38" s="103"/>
      <c r="J38" s="103"/>
      <c r="K38" s="103"/>
      <c r="L38" s="103"/>
      <c r="M38" s="103"/>
      <c r="N38" s="103"/>
      <c r="O38" s="165"/>
    </row>
    <row r="39" spans="2:15" ht="15" customHeight="1">
      <c r="B39" s="47"/>
      <c r="C39" s="49"/>
      <c r="D39" s="49"/>
      <c r="E39" s="103"/>
      <c r="F39" s="103"/>
      <c r="G39" s="103"/>
      <c r="H39" s="103"/>
      <c r="I39" s="103"/>
      <c r="J39" s="103"/>
      <c r="K39" s="103"/>
      <c r="L39" s="103"/>
      <c r="M39" s="103"/>
      <c r="N39" s="103"/>
      <c r="O39" s="165"/>
    </row>
    <row r="40" spans="2:15" ht="15" customHeight="1">
      <c r="B40" s="47"/>
      <c r="C40" s="49"/>
      <c r="D40" s="49"/>
      <c r="E40" s="103"/>
      <c r="F40" s="103"/>
      <c r="G40" s="103"/>
      <c r="H40" s="103"/>
      <c r="I40" s="103"/>
      <c r="J40" s="103"/>
      <c r="K40" s="103"/>
      <c r="L40" s="103"/>
      <c r="M40" s="103"/>
      <c r="N40" s="103"/>
      <c r="O40" s="165"/>
    </row>
    <row r="41" spans="2:15" ht="15" customHeight="1">
      <c r="B41" s="47"/>
      <c r="C41" s="49"/>
      <c r="D41" s="49"/>
      <c r="E41" s="103"/>
      <c r="F41" s="103"/>
      <c r="G41" s="103"/>
      <c r="H41" s="103"/>
      <c r="I41" s="103"/>
      <c r="J41" s="103"/>
      <c r="K41" s="103"/>
      <c r="L41" s="103"/>
      <c r="M41" s="103"/>
      <c r="N41" s="103"/>
      <c r="O41" s="165"/>
    </row>
    <row r="42" spans="2:15" ht="15" customHeight="1">
      <c r="B42" s="47"/>
      <c r="C42" s="49"/>
      <c r="D42" s="49"/>
      <c r="E42" s="103"/>
      <c r="F42" s="103"/>
      <c r="G42" s="103"/>
      <c r="H42" s="103"/>
      <c r="I42" s="103"/>
      <c r="J42" s="103"/>
      <c r="K42" s="103"/>
      <c r="L42" s="103"/>
      <c r="M42" s="103"/>
      <c r="N42" s="103"/>
      <c r="O42" s="165"/>
    </row>
    <row r="43" spans="2:15" ht="15" customHeight="1">
      <c r="B43" s="47"/>
      <c r="C43" s="49"/>
      <c r="D43" s="49"/>
      <c r="E43" s="103"/>
      <c r="F43" s="103"/>
      <c r="G43" s="103"/>
      <c r="H43" s="103"/>
      <c r="I43" s="103"/>
      <c r="J43" s="103"/>
      <c r="K43" s="103"/>
      <c r="L43" s="103"/>
      <c r="M43" s="103"/>
      <c r="N43" s="103"/>
      <c r="O43" s="165"/>
    </row>
    <row r="44" spans="2:15" ht="15" customHeight="1">
      <c r="B44" s="47"/>
      <c r="C44" s="49"/>
      <c r="D44" s="49"/>
      <c r="E44" s="103"/>
      <c r="F44" s="103"/>
      <c r="G44" s="103"/>
      <c r="H44" s="103"/>
      <c r="I44" s="103"/>
      <c r="J44" s="103"/>
      <c r="K44" s="103"/>
      <c r="L44" s="103"/>
      <c r="M44" s="103"/>
      <c r="N44" s="103"/>
      <c r="O44" s="165"/>
    </row>
    <row r="45" spans="2:15" ht="15" customHeight="1">
      <c r="B45" s="47"/>
      <c r="C45" s="49"/>
      <c r="D45" s="49"/>
      <c r="E45" s="103"/>
      <c r="F45" s="103"/>
      <c r="G45" s="103"/>
      <c r="H45" s="103"/>
      <c r="I45" s="103"/>
      <c r="J45" s="103"/>
      <c r="K45" s="103"/>
      <c r="L45" s="103"/>
      <c r="M45" s="103"/>
      <c r="N45" s="103"/>
      <c r="O45" s="165"/>
    </row>
    <row r="46" spans="2:15" ht="15" customHeight="1">
      <c r="B46" s="47"/>
      <c r="C46" s="49"/>
      <c r="D46" s="49"/>
      <c r="E46" s="103"/>
      <c r="F46" s="103"/>
      <c r="G46" s="103"/>
      <c r="H46" s="103"/>
      <c r="I46" s="103"/>
      <c r="J46" s="103"/>
      <c r="K46" s="103"/>
      <c r="L46" s="103"/>
      <c r="M46" s="103"/>
      <c r="N46" s="103"/>
      <c r="O46" s="165"/>
    </row>
    <row r="47" spans="2:15" ht="15" customHeight="1">
      <c r="B47" s="47"/>
      <c r="C47" s="49"/>
      <c r="D47" s="49"/>
      <c r="E47" s="103"/>
      <c r="F47" s="103"/>
      <c r="G47" s="103"/>
      <c r="H47" s="103"/>
      <c r="I47" s="103"/>
      <c r="J47" s="103"/>
      <c r="K47" s="103"/>
      <c r="L47" s="103"/>
      <c r="M47" s="103"/>
      <c r="N47" s="103"/>
      <c r="O47" s="165"/>
    </row>
    <row r="48" spans="2:15" ht="15" customHeight="1">
      <c r="B48" s="47"/>
      <c r="C48" s="49"/>
      <c r="D48" s="49"/>
      <c r="E48" s="103"/>
      <c r="F48" s="103"/>
      <c r="G48" s="103"/>
      <c r="H48" s="103"/>
      <c r="I48" s="103"/>
      <c r="J48" s="103"/>
      <c r="K48" s="103"/>
      <c r="L48" s="103"/>
      <c r="M48" s="103"/>
      <c r="N48" s="103"/>
      <c r="O48" s="165"/>
    </row>
    <row r="49" spans="2:15" ht="15" customHeight="1">
      <c r="B49" s="47"/>
      <c r="C49" s="49"/>
      <c r="D49" s="49"/>
      <c r="E49" s="103"/>
      <c r="F49" s="103"/>
      <c r="G49" s="103"/>
      <c r="H49" s="103"/>
      <c r="I49" s="103"/>
      <c r="J49" s="103"/>
      <c r="K49" s="103"/>
      <c r="L49" s="103"/>
      <c r="M49" s="103"/>
      <c r="N49" s="103"/>
      <c r="O49" s="165"/>
    </row>
    <row r="50" spans="2:15" ht="11.25" customHeight="1">
      <c r="B50" s="59"/>
      <c r="C50" s="60"/>
      <c r="D50" s="60"/>
      <c r="E50" s="174"/>
      <c r="F50" s="174"/>
      <c r="G50" s="174"/>
      <c r="H50" s="174"/>
      <c r="I50" s="174"/>
      <c r="J50" s="174"/>
      <c r="K50" s="174"/>
      <c r="L50" s="174"/>
      <c r="M50" s="174"/>
      <c r="N50" s="174"/>
      <c r="O50" s="168"/>
    </row>
    <row r="51" spans="2:15" ht="7.5" customHeight="1">
      <c r="E51" s="103"/>
      <c r="F51" s="103"/>
      <c r="G51" s="103"/>
      <c r="H51" s="103"/>
      <c r="I51" s="103"/>
      <c r="J51" s="103"/>
      <c r="K51" s="103"/>
      <c r="L51" s="103"/>
      <c r="M51" s="103"/>
    </row>
    <row r="52" spans="2:15" ht="15" customHeight="1">
      <c r="B52" s="857" t="s">
        <v>454</v>
      </c>
      <c r="C52" s="858"/>
      <c r="D52" s="858"/>
      <c r="E52" s="858"/>
      <c r="F52" s="858"/>
      <c r="G52" s="858"/>
      <c r="H52" s="858"/>
      <c r="I52" s="858"/>
      <c r="J52" s="858"/>
      <c r="K52" s="858"/>
      <c r="L52" s="858"/>
      <c r="M52" s="858"/>
      <c r="N52" s="858"/>
      <c r="O52" s="859"/>
    </row>
    <row r="53" spans="2:15" ht="15" customHeight="1">
      <c r="B53" s="860"/>
      <c r="C53" s="861"/>
      <c r="D53" s="861"/>
      <c r="E53" s="861"/>
      <c r="F53" s="861"/>
      <c r="G53" s="861"/>
      <c r="H53" s="861"/>
      <c r="I53" s="861"/>
      <c r="J53" s="861"/>
      <c r="K53" s="861"/>
      <c r="L53" s="861"/>
      <c r="M53" s="861"/>
      <c r="N53" s="861"/>
      <c r="O53" s="862"/>
    </row>
    <row r="54" spans="2:15" ht="15" customHeight="1">
      <c r="B54" s="863"/>
      <c r="C54" s="864"/>
      <c r="D54" s="864"/>
      <c r="E54" s="864"/>
      <c r="F54" s="864"/>
      <c r="G54" s="864"/>
      <c r="H54" s="864"/>
      <c r="I54" s="864"/>
      <c r="J54" s="864"/>
      <c r="K54" s="864"/>
      <c r="L54" s="864"/>
      <c r="M54" s="864"/>
      <c r="N54" s="864"/>
      <c r="O54" s="865"/>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3"/>
  <sheetViews>
    <sheetView tabSelected="1" zoomScaleNormal="100" workbookViewId="0">
      <selection activeCell="G4" sqref="G4"/>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44" t="s">
        <v>163</v>
      </c>
    </row>
    <row r="3" spans="2:14" ht="15" customHeight="1">
      <c r="B3" s="245" t="s">
        <v>164</v>
      </c>
      <c r="G3" s="42" t="s">
        <v>404</v>
      </c>
      <c r="K3" s="42" t="s">
        <v>14</v>
      </c>
      <c r="N3" s="43" t="s">
        <v>129</v>
      </c>
    </row>
    <row r="4" spans="2:14" s="99" customFormat="1" ht="15" customHeight="1">
      <c r="B4" s="966" t="s">
        <v>0</v>
      </c>
      <c r="C4" s="967"/>
      <c r="D4" s="967"/>
      <c r="E4" s="968"/>
      <c r="F4" s="902" t="s">
        <v>13</v>
      </c>
      <c r="G4" s="930"/>
      <c r="H4" s="903"/>
      <c r="I4" s="902" t="s">
        <v>144</v>
      </c>
      <c r="J4" s="930"/>
      <c r="K4" s="903"/>
      <c r="L4" s="902" t="s">
        <v>145</v>
      </c>
      <c r="M4" s="930"/>
      <c r="N4" s="903"/>
    </row>
    <row r="5" spans="2:14" s="99" customFormat="1" ht="15" customHeight="1">
      <c r="B5" s="969"/>
      <c r="C5" s="970"/>
      <c r="D5" s="970"/>
      <c r="E5" s="971"/>
      <c r="F5" s="45" t="s">
        <v>119</v>
      </c>
      <c r="G5" s="45" t="s">
        <v>1</v>
      </c>
      <c r="H5" s="45" t="s">
        <v>2</v>
      </c>
      <c r="I5" s="45" t="s">
        <v>119</v>
      </c>
      <c r="J5" s="45" t="s">
        <v>1</v>
      </c>
      <c r="K5" s="45" t="s">
        <v>107</v>
      </c>
      <c r="L5" s="45" t="s">
        <v>119</v>
      </c>
      <c r="M5" s="45" t="s">
        <v>1</v>
      </c>
      <c r="N5" s="46" t="s">
        <v>2</v>
      </c>
    </row>
    <row r="6" spans="2:14" s="99" customFormat="1" ht="15" hidden="1" customHeight="1">
      <c r="B6" s="136">
        <v>20</v>
      </c>
      <c r="C6" s="50" t="s">
        <v>89</v>
      </c>
      <c r="D6" s="50"/>
      <c r="E6" s="378"/>
      <c r="F6" s="380">
        <v>101.5</v>
      </c>
      <c r="G6" s="379">
        <v>101.9</v>
      </c>
      <c r="H6" s="380">
        <v>102.1</v>
      </c>
      <c r="I6" s="379"/>
      <c r="J6" s="380"/>
      <c r="K6" s="379"/>
      <c r="L6" s="380">
        <v>1</v>
      </c>
      <c r="M6" s="379">
        <v>1.4</v>
      </c>
      <c r="N6" s="381">
        <v>1.4</v>
      </c>
    </row>
    <row r="7" spans="2:14" s="99" customFormat="1" ht="15" hidden="1" customHeight="1">
      <c r="B7" s="80">
        <v>21</v>
      </c>
      <c r="C7" s="52" t="s">
        <v>266</v>
      </c>
      <c r="D7" s="52"/>
      <c r="E7" s="141"/>
      <c r="F7" s="279">
        <v>100.8</v>
      </c>
      <c r="G7" s="115">
        <v>100.6</v>
      </c>
      <c r="H7" s="279">
        <v>100.7</v>
      </c>
      <c r="I7" s="115"/>
      <c r="J7" s="279"/>
      <c r="K7" s="115"/>
      <c r="L7" s="279">
        <v>-0.7</v>
      </c>
      <c r="M7" s="115">
        <v>-1.3</v>
      </c>
      <c r="N7" s="144">
        <v>-1.4</v>
      </c>
    </row>
    <row r="8" spans="2:14" s="99" customFormat="1" ht="15.75" hidden="1" customHeight="1">
      <c r="B8" s="80">
        <v>22</v>
      </c>
      <c r="C8" s="52" t="s">
        <v>282</v>
      </c>
      <c r="D8" s="52"/>
      <c r="E8" s="141"/>
      <c r="F8" s="279">
        <v>100</v>
      </c>
      <c r="G8" s="115">
        <v>100</v>
      </c>
      <c r="H8" s="279">
        <v>100</v>
      </c>
      <c r="I8" s="115"/>
      <c r="J8" s="279"/>
      <c r="K8" s="115"/>
      <c r="L8" s="279">
        <v>-0.8</v>
      </c>
      <c r="M8" s="115">
        <v>-0.6</v>
      </c>
      <c r="N8" s="144">
        <v>-0.7</v>
      </c>
    </row>
    <row r="9" spans="2:14" s="99" customFormat="1" ht="15" hidden="1" customHeight="1">
      <c r="B9" s="80">
        <v>23</v>
      </c>
      <c r="C9" s="52" t="s">
        <v>266</v>
      </c>
      <c r="D9" s="52"/>
      <c r="E9" s="141"/>
      <c r="F9" s="279">
        <v>96.6</v>
      </c>
      <c r="G9" s="115">
        <v>96.1</v>
      </c>
      <c r="H9" s="279">
        <v>96.3</v>
      </c>
      <c r="I9" s="115"/>
      <c r="J9" s="279"/>
      <c r="K9" s="115"/>
      <c r="L9" s="279">
        <v>-0.7</v>
      </c>
      <c r="M9" s="115">
        <v>-0.2</v>
      </c>
      <c r="N9" s="144">
        <v>-0.3</v>
      </c>
    </row>
    <row r="10" spans="2:14" s="99" customFormat="1" ht="15" hidden="1" customHeight="1">
      <c r="B10" s="80">
        <v>24</v>
      </c>
      <c r="C10" s="52" t="s">
        <v>266</v>
      </c>
      <c r="D10" s="52"/>
      <c r="E10" s="141"/>
      <c r="F10" s="279">
        <v>96.5</v>
      </c>
      <c r="G10" s="115">
        <v>96</v>
      </c>
      <c r="H10" s="279">
        <v>96.2</v>
      </c>
      <c r="I10" s="115"/>
      <c r="J10" s="279"/>
      <c r="K10" s="115"/>
      <c r="L10" s="279">
        <v>-0.1</v>
      </c>
      <c r="M10" s="115">
        <v>-0.1</v>
      </c>
      <c r="N10" s="144">
        <v>0</v>
      </c>
    </row>
    <row r="11" spans="2:14" s="99" customFormat="1" ht="15" hidden="1" customHeight="1">
      <c r="B11" s="466">
        <v>25</v>
      </c>
      <c r="C11" s="491" t="s">
        <v>336</v>
      </c>
      <c r="D11" s="491"/>
      <c r="E11" s="496"/>
      <c r="F11" s="463">
        <v>96.6</v>
      </c>
      <c r="G11" s="463">
        <v>96.3</v>
      </c>
      <c r="H11" s="463">
        <v>96.6</v>
      </c>
      <c r="I11" s="463"/>
      <c r="J11" s="463"/>
      <c r="K11" s="463"/>
      <c r="L11" s="463">
        <v>0.2</v>
      </c>
      <c r="M11" s="463">
        <v>0.3</v>
      </c>
      <c r="N11" s="463">
        <v>0.4</v>
      </c>
    </row>
    <row r="12" spans="2:14" s="99" customFormat="1" ht="15" customHeight="1">
      <c r="B12" s="573" t="s">
        <v>415</v>
      </c>
      <c r="C12" s="491" t="s">
        <v>89</v>
      </c>
      <c r="D12" s="491"/>
      <c r="E12" s="496"/>
      <c r="F12" s="463">
        <v>98.3</v>
      </c>
      <c r="G12" s="463">
        <v>98.4</v>
      </c>
      <c r="H12" s="463">
        <v>98.6</v>
      </c>
      <c r="I12" s="463"/>
      <c r="J12" s="463"/>
      <c r="K12" s="463"/>
      <c r="L12" s="463">
        <v>0.4</v>
      </c>
      <c r="M12" s="463">
        <v>0.5</v>
      </c>
      <c r="N12" s="463">
        <v>0.5</v>
      </c>
    </row>
    <row r="13" spans="2:14" s="99" customFormat="1" ht="15" customHeight="1">
      <c r="B13" s="573">
        <v>30</v>
      </c>
      <c r="C13" s="491"/>
      <c r="D13" s="491"/>
      <c r="E13" s="496"/>
      <c r="F13" s="463">
        <v>99.5</v>
      </c>
      <c r="G13" s="463">
        <v>99.3</v>
      </c>
      <c r="H13" s="463">
        <v>99.5</v>
      </c>
      <c r="I13" s="463"/>
      <c r="J13" s="463"/>
      <c r="K13" s="463"/>
      <c r="L13" s="463">
        <v>1.1000000000000001</v>
      </c>
      <c r="M13" s="463">
        <v>0.9</v>
      </c>
      <c r="N13" s="463">
        <v>1</v>
      </c>
    </row>
    <row r="14" spans="2:14" s="99" customFormat="1" ht="15" customHeight="1">
      <c r="B14" s="591" t="s">
        <v>345</v>
      </c>
      <c r="C14" s="491" t="s">
        <v>266</v>
      </c>
      <c r="D14" s="491"/>
      <c r="E14" s="543"/>
      <c r="F14" s="463">
        <v>99.8</v>
      </c>
      <c r="G14" s="463">
        <v>99.8</v>
      </c>
      <c r="H14" s="463">
        <v>100</v>
      </c>
      <c r="I14" s="463"/>
      <c r="J14" s="463"/>
      <c r="K14" s="463"/>
      <c r="L14" s="463">
        <v>0.3</v>
      </c>
      <c r="M14" s="463">
        <v>0.5</v>
      </c>
      <c r="N14" s="463">
        <v>0.5</v>
      </c>
    </row>
    <row r="15" spans="2:14" s="99" customFormat="1" ht="15" customHeight="1">
      <c r="B15" s="591">
        <v>2</v>
      </c>
      <c r="C15" s="491"/>
      <c r="D15" s="491"/>
      <c r="E15" s="543"/>
      <c r="F15" s="463">
        <v>100</v>
      </c>
      <c r="G15" s="463">
        <v>100</v>
      </c>
      <c r="H15" s="463">
        <v>100</v>
      </c>
      <c r="I15" s="463"/>
      <c r="J15" s="463"/>
      <c r="K15" s="463"/>
      <c r="L15" s="463">
        <v>0.2</v>
      </c>
      <c r="M15" s="463">
        <v>0.2</v>
      </c>
      <c r="N15" s="463">
        <v>0</v>
      </c>
    </row>
    <row r="16" spans="2:14" s="99" customFormat="1" ht="15" customHeight="1">
      <c r="B16" s="591">
        <v>3</v>
      </c>
      <c r="C16" s="491"/>
      <c r="D16" s="491"/>
      <c r="E16" s="543"/>
      <c r="F16" s="463">
        <v>99.4</v>
      </c>
      <c r="G16" s="463">
        <v>99.7</v>
      </c>
      <c r="H16" s="463">
        <v>99.8</v>
      </c>
      <c r="I16" s="463"/>
      <c r="J16" s="463"/>
      <c r="K16" s="463"/>
      <c r="L16" s="463">
        <v>-0.6</v>
      </c>
      <c r="M16" s="463">
        <v>-0.3</v>
      </c>
      <c r="N16" s="463">
        <v>-0.2</v>
      </c>
    </row>
    <row r="17" spans="2:14" s="171" customFormat="1" ht="15" customHeight="1">
      <c r="B17" s="472"/>
      <c r="C17" s="491"/>
      <c r="D17" s="491"/>
      <c r="E17" s="496"/>
      <c r="F17" s="463"/>
      <c r="G17" s="463"/>
      <c r="H17" s="463"/>
      <c r="I17" s="463"/>
      <c r="J17" s="463"/>
      <c r="K17" s="463"/>
      <c r="L17" s="463"/>
      <c r="M17" s="463"/>
      <c r="N17" s="463"/>
    </row>
    <row r="18" spans="2:14" s="171" customFormat="1" ht="13.5" customHeight="1">
      <c r="B18" s="472" t="s">
        <v>395</v>
      </c>
      <c r="C18" s="491" t="s">
        <v>100</v>
      </c>
      <c r="D18" s="491">
        <v>11</v>
      </c>
      <c r="E18" s="496" t="s">
        <v>146</v>
      </c>
      <c r="F18" s="463">
        <v>99.7</v>
      </c>
      <c r="G18" s="463">
        <v>99.6</v>
      </c>
      <c r="H18" s="463">
        <v>99.5</v>
      </c>
      <c r="I18" s="463">
        <v>-0.3</v>
      </c>
      <c r="J18" s="463">
        <v>-0.4</v>
      </c>
      <c r="K18" s="463">
        <v>-0.3</v>
      </c>
      <c r="L18" s="463">
        <v>-0.8</v>
      </c>
      <c r="M18" s="463">
        <v>-0.6</v>
      </c>
      <c r="N18" s="463">
        <v>-0.9</v>
      </c>
    </row>
    <row r="19" spans="2:14" s="171" customFormat="1" ht="13.5" customHeight="1">
      <c r="B19" s="573"/>
      <c r="C19" s="491"/>
      <c r="D19" s="491">
        <v>12</v>
      </c>
      <c r="E19" s="496"/>
      <c r="F19" s="463">
        <v>99.6</v>
      </c>
      <c r="G19" s="463">
        <v>99.5</v>
      </c>
      <c r="H19" s="463">
        <v>99.3</v>
      </c>
      <c r="I19" s="463">
        <v>-0.1</v>
      </c>
      <c r="J19" s="463">
        <v>-0.2</v>
      </c>
      <c r="K19" s="463">
        <v>-0.2</v>
      </c>
      <c r="L19" s="463">
        <v>-0.9</v>
      </c>
      <c r="M19" s="463">
        <v>-0.9</v>
      </c>
      <c r="N19" s="463">
        <v>-1.2</v>
      </c>
    </row>
    <row r="20" spans="2:14" s="171" customFormat="1" ht="13.5" customHeight="1">
      <c r="B20" s="573">
        <v>3</v>
      </c>
      <c r="C20" s="491" t="s">
        <v>100</v>
      </c>
      <c r="D20" s="491">
        <v>1</v>
      </c>
      <c r="E20" s="496" t="s">
        <v>199</v>
      </c>
      <c r="F20" s="463">
        <v>100.1</v>
      </c>
      <c r="G20" s="463">
        <v>100</v>
      </c>
      <c r="H20" s="463">
        <v>99.8</v>
      </c>
      <c r="I20" s="463">
        <v>0.5</v>
      </c>
      <c r="J20" s="463">
        <v>0.6</v>
      </c>
      <c r="K20" s="463">
        <v>0.5</v>
      </c>
      <c r="L20" s="463">
        <v>-0.3</v>
      </c>
      <c r="M20" s="463">
        <v>-0.2</v>
      </c>
      <c r="N20" s="463">
        <v>-0.7</v>
      </c>
    </row>
    <row r="21" spans="2:14" s="171" customFormat="1" ht="13.5" customHeight="1">
      <c r="B21" s="573"/>
      <c r="C21" s="491"/>
      <c r="D21" s="491">
        <v>2</v>
      </c>
      <c r="E21" s="496"/>
      <c r="F21" s="463">
        <v>99.8</v>
      </c>
      <c r="G21" s="463">
        <v>99.8</v>
      </c>
      <c r="H21" s="463">
        <v>99.8</v>
      </c>
      <c r="I21" s="463">
        <v>-0.4</v>
      </c>
      <c r="J21" s="463">
        <v>-0.2</v>
      </c>
      <c r="K21" s="463">
        <v>-0.1</v>
      </c>
      <c r="L21" s="463">
        <v>-0.2</v>
      </c>
      <c r="M21" s="463">
        <v>-0.2</v>
      </c>
      <c r="N21" s="463">
        <v>-0.5</v>
      </c>
    </row>
    <row r="22" spans="2:14" s="171" customFormat="1" ht="13.5" customHeight="1">
      <c r="B22" s="573"/>
      <c r="C22" s="491"/>
      <c r="D22" s="491">
        <v>3</v>
      </c>
      <c r="E22" s="496"/>
      <c r="F22" s="463">
        <v>99.8</v>
      </c>
      <c r="G22" s="463">
        <v>100</v>
      </c>
      <c r="H22" s="463">
        <v>99.9</v>
      </c>
      <c r="I22" s="463">
        <v>0</v>
      </c>
      <c r="J22" s="463">
        <v>0.1</v>
      </c>
      <c r="K22" s="463">
        <v>0.1</v>
      </c>
      <c r="L22" s="463">
        <v>-0.4</v>
      </c>
      <c r="M22" s="463">
        <v>-0.2</v>
      </c>
      <c r="N22" s="463">
        <v>-0.4</v>
      </c>
    </row>
    <row r="23" spans="2:14" s="171" customFormat="1" ht="13.5" customHeight="1">
      <c r="B23" s="573"/>
      <c r="C23" s="491"/>
      <c r="D23" s="491">
        <v>4</v>
      </c>
      <c r="E23" s="496"/>
      <c r="F23" s="463">
        <v>98.7</v>
      </c>
      <c r="G23" s="463">
        <v>99</v>
      </c>
      <c r="H23" s="463">
        <v>99.1</v>
      </c>
      <c r="I23" s="463">
        <v>-1</v>
      </c>
      <c r="J23" s="463">
        <v>-1</v>
      </c>
      <c r="K23" s="463">
        <v>-0.8</v>
      </c>
      <c r="L23" s="463">
        <v>-1.3</v>
      </c>
      <c r="M23" s="463">
        <v>-1.1000000000000001</v>
      </c>
      <c r="N23" s="463">
        <v>-1.1000000000000001</v>
      </c>
    </row>
    <row r="24" spans="2:14" s="171" customFormat="1" ht="13.5" customHeight="1">
      <c r="B24" s="573"/>
      <c r="C24" s="491"/>
      <c r="D24" s="491">
        <v>5</v>
      </c>
      <c r="E24" s="496"/>
      <c r="F24" s="463">
        <v>98.9</v>
      </c>
      <c r="G24" s="463">
        <v>99.1</v>
      </c>
      <c r="H24" s="463">
        <v>99.4</v>
      </c>
      <c r="I24" s="463">
        <v>0.1</v>
      </c>
      <c r="J24" s="463">
        <v>0.1</v>
      </c>
      <c r="K24" s="463">
        <v>0.3</v>
      </c>
      <c r="L24" s="463">
        <v>-1.3</v>
      </c>
      <c r="M24" s="463">
        <v>-0.9</v>
      </c>
      <c r="N24" s="463">
        <v>-0.8</v>
      </c>
    </row>
    <row r="25" spans="2:14" s="171" customFormat="1" ht="13.5" customHeight="1">
      <c r="B25" s="573"/>
      <c r="C25" s="491"/>
      <c r="D25" s="491">
        <v>6</v>
      </c>
      <c r="E25" s="496"/>
      <c r="F25" s="463">
        <v>98.9</v>
      </c>
      <c r="G25" s="463">
        <v>99.2</v>
      </c>
      <c r="H25" s="463">
        <v>99.5</v>
      </c>
      <c r="I25" s="463">
        <v>0.1</v>
      </c>
      <c r="J25" s="463">
        <v>0.1</v>
      </c>
      <c r="K25" s="463">
        <v>0.1</v>
      </c>
      <c r="L25" s="463">
        <v>-0.9</v>
      </c>
      <c r="M25" s="463">
        <v>-0.6</v>
      </c>
      <c r="N25" s="463">
        <v>-0.5</v>
      </c>
    </row>
    <row r="26" spans="2:14" s="171" customFormat="1" ht="13.5" customHeight="1">
      <c r="B26" s="573"/>
      <c r="C26" s="491"/>
      <c r="D26" s="491">
        <v>7</v>
      </c>
      <c r="E26" s="496"/>
      <c r="F26" s="705">
        <v>99.2</v>
      </c>
      <c r="G26" s="705">
        <v>99.4</v>
      </c>
      <c r="H26" s="705">
        <v>99.7</v>
      </c>
      <c r="I26" s="705">
        <v>0.3</v>
      </c>
      <c r="J26" s="705">
        <v>0.2</v>
      </c>
      <c r="K26" s="705">
        <v>0.2</v>
      </c>
      <c r="L26" s="463">
        <v>-0.8</v>
      </c>
      <c r="M26" s="463">
        <v>-0.6</v>
      </c>
      <c r="N26" s="463">
        <v>-0.3</v>
      </c>
    </row>
    <row r="27" spans="2:14" s="171" customFormat="1" ht="13.5" customHeight="1">
      <c r="B27" s="573"/>
      <c r="C27" s="491"/>
      <c r="D27" s="491">
        <v>8</v>
      </c>
      <c r="E27" s="496"/>
      <c r="F27" s="705">
        <v>99.2</v>
      </c>
      <c r="G27" s="705">
        <v>99.5</v>
      </c>
      <c r="H27" s="705">
        <v>99.7</v>
      </c>
      <c r="I27" s="705">
        <v>0</v>
      </c>
      <c r="J27" s="705">
        <v>0.1</v>
      </c>
      <c r="K27" s="705">
        <v>0</v>
      </c>
      <c r="L27" s="463">
        <v>-1.2</v>
      </c>
      <c r="M27" s="463">
        <v>-0.8</v>
      </c>
      <c r="N27" s="463">
        <v>-0.4</v>
      </c>
    </row>
    <row r="28" spans="2:14" s="171" customFormat="1" ht="13.5" customHeight="1">
      <c r="B28" s="573"/>
      <c r="C28" s="491"/>
      <c r="D28" s="491">
        <v>9</v>
      </c>
      <c r="E28" s="496"/>
      <c r="F28" s="705">
        <v>99.8</v>
      </c>
      <c r="G28" s="705">
        <v>100.1</v>
      </c>
      <c r="H28" s="705">
        <v>100.1</v>
      </c>
      <c r="I28" s="705">
        <v>0.6</v>
      </c>
      <c r="J28" s="705">
        <v>0.6</v>
      </c>
      <c r="K28" s="705">
        <v>0.4</v>
      </c>
      <c r="L28" s="463">
        <v>-0.1</v>
      </c>
      <c r="M28" s="463">
        <v>0</v>
      </c>
      <c r="N28" s="463">
        <v>0.2</v>
      </c>
    </row>
    <row r="29" spans="2:14" s="171" customFormat="1" ht="13.5" customHeight="1">
      <c r="B29" s="573"/>
      <c r="C29" s="491"/>
      <c r="D29" s="491">
        <v>10</v>
      </c>
      <c r="E29" s="496"/>
      <c r="F29" s="705">
        <v>99.6</v>
      </c>
      <c r="G29" s="705">
        <v>99.9</v>
      </c>
      <c r="H29" s="705">
        <v>99.9</v>
      </c>
      <c r="I29" s="463">
        <v>-0.2</v>
      </c>
      <c r="J29" s="463">
        <v>-0.2</v>
      </c>
      <c r="K29" s="463">
        <v>-0.2</v>
      </c>
      <c r="L29" s="463">
        <v>-0.3</v>
      </c>
      <c r="M29" s="463">
        <v>-0.1</v>
      </c>
      <c r="N29" s="463">
        <v>0.1</v>
      </c>
    </row>
    <row r="30" spans="2:14" s="171" customFormat="1" ht="13.5" customHeight="1">
      <c r="B30" s="573"/>
      <c r="C30" s="491"/>
      <c r="D30" s="491">
        <v>11</v>
      </c>
      <c r="E30" s="496"/>
      <c r="F30" s="705">
        <v>99.7</v>
      </c>
      <c r="G30" s="705">
        <v>100</v>
      </c>
      <c r="H30" s="705">
        <v>100.1</v>
      </c>
      <c r="I30" s="463">
        <v>0.1</v>
      </c>
      <c r="J30" s="463">
        <v>0.1</v>
      </c>
      <c r="K30" s="463">
        <v>0.2</v>
      </c>
      <c r="L30" s="463">
        <v>0.1</v>
      </c>
      <c r="M30" s="463">
        <v>0.3</v>
      </c>
      <c r="N30" s="463">
        <v>0.6</v>
      </c>
    </row>
    <row r="31" spans="2:14" s="171" customFormat="1" ht="13.5" customHeight="1">
      <c r="B31" s="573"/>
      <c r="C31" s="491"/>
      <c r="D31" s="491">
        <v>12</v>
      </c>
      <c r="E31" s="496"/>
      <c r="F31" s="705">
        <v>99.5</v>
      </c>
      <c r="G31" s="705">
        <v>99.8</v>
      </c>
      <c r="H31" s="705">
        <v>100.1</v>
      </c>
      <c r="I31" s="463">
        <v>-0.2</v>
      </c>
      <c r="J31" s="463">
        <v>-0.1</v>
      </c>
      <c r="K31" s="463">
        <v>0</v>
      </c>
      <c r="L31" s="463">
        <v>-0.1</v>
      </c>
      <c r="M31" s="463">
        <v>0.4</v>
      </c>
      <c r="N31" s="463">
        <v>0.8</v>
      </c>
    </row>
    <row r="32" spans="2:14" s="171" customFormat="1" ht="13.5" customHeight="1">
      <c r="B32" s="573">
        <v>4</v>
      </c>
      <c r="C32" s="491" t="s">
        <v>100</v>
      </c>
      <c r="D32" s="491">
        <v>1</v>
      </c>
      <c r="E32" s="496" t="s">
        <v>146</v>
      </c>
      <c r="F32" s="705">
        <v>99.9</v>
      </c>
      <c r="G32" s="705">
        <v>100.1</v>
      </c>
      <c r="H32" s="705">
        <v>100.3</v>
      </c>
      <c r="I32" s="463">
        <v>0.4</v>
      </c>
      <c r="J32" s="463">
        <v>0.3</v>
      </c>
      <c r="K32" s="463">
        <v>0.3</v>
      </c>
      <c r="L32" s="463">
        <v>-0.2</v>
      </c>
      <c r="M32" s="463">
        <v>0.1</v>
      </c>
      <c r="N32" s="463">
        <v>0.5</v>
      </c>
    </row>
    <row r="33" spans="2:15" s="171" customFormat="1" ht="13.5" customHeight="1">
      <c r="B33" s="573"/>
      <c r="C33" s="491"/>
      <c r="D33" s="491">
        <v>2</v>
      </c>
      <c r="E33" s="496"/>
      <c r="F33" s="705">
        <v>99.9</v>
      </c>
      <c r="G33" s="705">
        <v>100.3</v>
      </c>
      <c r="H33" s="705">
        <v>100.7</v>
      </c>
      <c r="I33" s="463">
        <v>0</v>
      </c>
      <c r="J33" s="463">
        <v>0.2</v>
      </c>
      <c r="K33" s="463">
        <v>0.4</v>
      </c>
      <c r="L33" s="463">
        <v>0.1</v>
      </c>
      <c r="M33" s="463">
        <v>0.5</v>
      </c>
      <c r="N33" s="463">
        <v>0.9</v>
      </c>
    </row>
    <row r="34" spans="2:15" s="171" customFormat="1" ht="13.5" customHeight="1">
      <c r="B34" s="573"/>
      <c r="C34" s="491"/>
      <c r="D34" s="491">
        <v>3</v>
      </c>
      <c r="E34" s="496"/>
      <c r="F34" s="705">
        <v>100.3</v>
      </c>
      <c r="G34" s="705">
        <v>100.7</v>
      </c>
      <c r="H34" s="705">
        <v>101.1</v>
      </c>
      <c r="I34" s="463">
        <v>0.4</v>
      </c>
      <c r="J34" s="463">
        <v>0.4</v>
      </c>
      <c r="K34" s="463">
        <v>0.4</v>
      </c>
      <c r="L34" s="463">
        <v>0.6</v>
      </c>
      <c r="M34" s="463">
        <v>0.8</v>
      </c>
      <c r="N34" s="463">
        <v>1.2</v>
      </c>
    </row>
    <row r="35" spans="2:15" s="171" customFormat="1" ht="13.5" customHeight="1">
      <c r="B35" s="573"/>
      <c r="C35" s="491"/>
      <c r="D35" s="491">
        <v>4</v>
      </c>
      <c r="E35" s="496"/>
      <c r="F35" s="705">
        <v>101.2</v>
      </c>
      <c r="G35" s="705">
        <v>101</v>
      </c>
      <c r="H35" s="705">
        <v>101.5</v>
      </c>
      <c r="I35" s="463">
        <v>0.8</v>
      </c>
      <c r="J35" s="463">
        <v>0.3</v>
      </c>
      <c r="K35" s="463">
        <v>0.4</v>
      </c>
      <c r="L35" s="463">
        <v>2.5</v>
      </c>
      <c r="M35" s="463">
        <v>2.1</v>
      </c>
      <c r="N35" s="463">
        <v>2.5</v>
      </c>
    </row>
    <row r="36" spans="2:15" s="171" customFormat="1" ht="13.5" customHeight="1">
      <c r="B36" s="493"/>
      <c r="C36" s="494"/>
      <c r="D36" s="494"/>
      <c r="E36" s="499"/>
      <c r="F36" s="463"/>
      <c r="G36" s="463"/>
      <c r="H36" s="463"/>
      <c r="I36" s="463"/>
      <c r="J36" s="463"/>
      <c r="K36" s="463"/>
      <c r="L36" s="463"/>
      <c r="M36" s="463"/>
      <c r="N36" s="463"/>
    </row>
    <row r="37" spans="2:15" s="134" customFormat="1" ht="15" customHeight="1">
      <c r="B37" s="197" t="s">
        <v>275</v>
      </c>
      <c r="C37" s="133"/>
      <c r="D37" s="133"/>
      <c r="E37" s="133"/>
      <c r="F37" s="199"/>
      <c r="G37" s="199"/>
      <c r="H37" s="199"/>
      <c r="I37" s="199"/>
      <c r="J37" s="199"/>
      <c r="K37" s="199"/>
      <c r="L37" s="199"/>
      <c r="M37" s="199"/>
      <c r="N37" s="200"/>
      <c r="O37" s="74"/>
    </row>
    <row r="38" spans="2:15" s="134" customFormat="1" ht="15" customHeight="1">
      <c r="B38" s="683" t="s">
        <v>213</v>
      </c>
      <c r="C38" s="74"/>
      <c r="D38" s="74"/>
      <c r="E38" s="74"/>
      <c r="F38" s="703"/>
      <c r="G38" s="703"/>
      <c r="H38" s="703"/>
      <c r="I38" s="703"/>
      <c r="J38" s="703"/>
      <c r="K38" s="703"/>
      <c r="L38" s="703"/>
      <c r="M38" s="703"/>
      <c r="N38" s="704"/>
      <c r="O38" s="74"/>
    </row>
    <row r="39" spans="2:15" s="99" customFormat="1" ht="15" customHeight="1">
      <c r="B39" s="76"/>
      <c r="C39" s="54"/>
      <c r="D39" s="54"/>
      <c r="E39" s="151"/>
      <c r="F39" s="54"/>
      <c r="G39" s="54"/>
      <c r="H39" s="54"/>
      <c r="I39" s="54"/>
      <c r="J39" s="54"/>
      <c r="K39" s="54"/>
      <c r="L39" s="54"/>
      <c r="M39" s="54"/>
      <c r="N39" s="55"/>
      <c r="O39" s="171"/>
    </row>
    <row r="40" spans="2:15" ht="6.75" customHeight="1">
      <c r="E40" s="33"/>
      <c r="F40" s="33"/>
      <c r="G40" s="33"/>
      <c r="H40" s="33"/>
      <c r="I40" s="33"/>
      <c r="J40" s="33"/>
      <c r="K40" s="33"/>
      <c r="L40" s="33"/>
      <c r="M40" s="33"/>
      <c r="N40" s="33"/>
      <c r="O40" s="103"/>
    </row>
    <row r="41" spans="2:15" ht="15" customHeight="1">
      <c r="B41" s="58"/>
      <c r="C41" s="48"/>
      <c r="D41" s="48"/>
      <c r="E41" s="277"/>
      <c r="F41" s="173"/>
      <c r="G41" s="173"/>
      <c r="H41" s="173"/>
      <c r="I41" s="173"/>
      <c r="J41" s="173"/>
      <c r="K41" s="173"/>
      <c r="L41" s="173"/>
      <c r="M41" s="173"/>
      <c r="N41" s="164"/>
      <c r="O41" s="103"/>
    </row>
    <row r="42" spans="2:15" ht="15" customHeight="1">
      <c r="B42" s="47"/>
      <c r="C42" s="49"/>
      <c r="D42" s="49"/>
      <c r="E42" s="103"/>
      <c r="F42" s="103"/>
      <c r="G42" s="103"/>
      <c r="H42" s="103"/>
      <c r="I42" s="103"/>
      <c r="J42" s="103"/>
      <c r="K42" s="103"/>
      <c r="L42" s="103"/>
      <c r="M42" s="103"/>
      <c r="N42" s="165"/>
      <c r="O42" s="103"/>
    </row>
    <row r="43" spans="2:15" ht="15" customHeight="1">
      <c r="B43" s="47"/>
      <c r="C43" s="49"/>
      <c r="D43" s="49"/>
      <c r="E43" s="103"/>
      <c r="F43" s="103"/>
      <c r="G43" s="103"/>
      <c r="H43" s="103"/>
      <c r="I43" s="103"/>
      <c r="J43" s="103"/>
      <c r="K43" s="103"/>
      <c r="L43" s="103"/>
      <c r="M43" s="103"/>
      <c r="N43" s="165"/>
      <c r="O43" s="103"/>
    </row>
    <row r="44" spans="2:15" ht="15" customHeight="1">
      <c r="B44" s="47"/>
      <c r="C44" s="283"/>
      <c r="D44" s="49"/>
      <c r="E44" s="103"/>
      <c r="F44" s="103"/>
      <c r="G44" s="103"/>
      <c r="H44" s="103"/>
      <c r="I44" s="103"/>
      <c r="J44" s="103"/>
      <c r="K44" s="103"/>
      <c r="L44" s="103"/>
      <c r="M44" s="103"/>
      <c r="N44" s="165"/>
      <c r="O44" s="103"/>
    </row>
    <row r="45" spans="2:15" ht="15" customHeight="1">
      <c r="B45" s="47"/>
      <c r="C45" s="49"/>
      <c r="D45" s="49"/>
      <c r="E45" s="103"/>
      <c r="F45" s="103"/>
      <c r="G45" s="103"/>
      <c r="H45" s="103"/>
      <c r="I45" s="103"/>
      <c r="J45" s="103"/>
      <c r="K45" s="103"/>
      <c r="L45" s="103"/>
      <c r="M45" s="103"/>
      <c r="N45" s="165"/>
      <c r="O45" s="103"/>
    </row>
    <row r="46" spans="2:15" ht="15" customHeight="1">
      <c r="B46" s="47"/>
      <c r="C46" s="49"/>
      <c r="D46" s="49"/>
      <c r="E46" s="103"/>
      <c r="F46" s="103"/>
      <c r="G46" s="103"/>
      <c r="H46" s="103"/>
      <c r="I46" s="103"/>
      <c r="J46" s="103"/>
      <c r="K46" s="103"/>
      <c r="L46" s="103"/>
      <c r="M46" s="103"/>
      <c r="N46" s="165"/>
      <c r="O46" s="103"/>
    </row>
    <row r="47" spans="2:15" ht="15" customHeight="1">
      <c r="B47" s="47"/>
      <c r="C47" s="49"/>
      <c r="D47" s="49"/>
      <c r="E47" s="103"/>
      <c r="F47" s="103"/>
      <c r="G47" s="103"/>
      <c r="H47" s="103"/>
      <c r="I47" s="103"/>
      <c r="J47" s="103"/>
      <c r="K47" s="103"/>
      <c r="L47" s="103"/>
      <c r="M47" s="103"/>
      <c r="N47" s="165"/>
      <c r="O47" s="103"/>
    </row>
    <row r="48" spans="2:15" ht="15" customHeight="1">
      <c r="B48" s="47"/>
      <c r="C48" s="49"/>
      <c r="D48" s="49"/>
      <c r="E48" s="103"/>
      <c r="F48" s="103"/>
      <c r="G48" s="103"/>
      <c r="H48" s="103"/>
      <c r="I48" s="103"/>
      <c r="J48" s="103"/>
      <c r="K48" s="103"/>
      <c r="L48" s="103"/>
      <c r="M48" s="103"/>
      <c r="N48" s="165"/>
      <c r="O48" s="103"/>
    </row>
    <row r="49" spans="2:15" ht="15" customHeight="1">
      <c r="B49" s="47"/>
      <c r="C49" s="49"/>
      <c r="D49" s="49"/>
      <c r="E49" s="103"/>
      <c r="F49" s="103"/>
      <c r="G49" s="103"/>
      <c r="H49" s="103"/>
      <c r="I49" s="103"/>
      <c r="J49" s="103"/>
      <c r="K49" s="103"/>
      <c r="L49" s="103"/>
      <c r="M49" s="103"/>
      <c r="N49" s="165"/>
      <c r="O49" s="103"/>
    </row>
    <row r="50" spans="2:15" ht="15" customHeight="1">
      <c r="B50" s="47"/>
      <c r="C50" s="49"/>
      <c r="D50" s="49"/>
      <c r="E50" s="103"/>
      <c r="F50" s="103"/>
      <c r="G50" s="103"/>
      <c r="H50" s="103"/>
      <c r="I50" s="103"/>
      <c r="J50" s="103"/>
      <c r="K50" s="103"/>
      <c r="L50" s="103"/>
      <c r="M50" s="103"/>
      <c r="N50" s="165"/>
      <c r="O50" s="103"/>
    </row>
    <row r="51" spans="2:15" ht="15" customHeight="1">
      <c r="B51" s="47"/>
      <c r="C51" s="49"/>
      <c r="D51" s="49"/>
      <c r="E51" s="103"/>
      <c r="F51" s="103"/>
      <c r="G51" s="103"/>
      <c r="H51" s="103"/>
      <c r="I51" s="103"/>
      <c r="J51" s="103"/>
      <c r="K51" s="103"/>
      <c r="L51" s="103"/>
      <c r="M51" s="103"/>
      <c r="N51" s="165"/>
      <c r="O51" s="103"/>
    </row>
    <row r="52" spans="2:15" ht="15" customHeight="1">
      <c r="B52" s="47"/>
      <c r="C52" s="49"/>
      <c r="D52" s="49"/>
      <c r="E52" s="103"/>
      <c r="F52" s="103"/>
      <c r="G52" s="103"/>
      <c r="H52" s="103"/>
      <c r="I52" s="103"/>
      <c r="J52" s="103"/>
      <c r="K52" s="103"/>
      <c r="L52" s="103"/>
      <c r="M52" s="103"/>
      <c r="N52" s="165"/>
    </row>
    <row r="53" spans="2:15" ht="15" customHeight="1">
      <c r="B53" s="47"/>
      <c r="C53" s="49"/>
      <c r="D53" s="49"/>
      <c r="E53" s="103"/>
      <c r="F53" s="103"/>
      <c r="G53" s="103"/>
      <c r="H53" s="103"/>
      <c r="I53" s="103"/>
      <c r="J53" s="103"/>
      <c r="K53" s="103"/>
      <c r="L53" s="103"/>
      <c r="M53" s="103"/>
      <c r="N53" s="165"/>
    </row>
    <row r="54" spans="2:15" ht="15" customHeight="1">
      <c r="B54" s="47"/>
      <c r="C54" s="49"/>
      <c r="D54" s="49"/>
      <c r="E54" s="103"/>
      <c r="F54" s="103"/>
      <c r="G54" s="103"/>
      <c r="H54" s="103"/>
      <c r="I54" s="103"/>
      <c r="J54" s="103"/>
      <c r="K54" s="103"/>
      <c r="L54" s="103"/>
      <c r="M54" s="103"/>
      <c r="N54" s="165"/>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960" t="s">
        <v>452</v>
      </c>
      <c r="C60" s="961"/>
      <c r="D60" s="961"/>
      <c r="E60" s="961"/>
      <c r="F60" s="961"/>
      <c r="G60" s="961"/>
      <c r="H60" s="961"/>
      <c r="I60" s="961"/>
      <c r="J60" s="961"/>
      <c r="K60" s="961"/>
      <c r="L60" s="961"/>
      <c r="M60" s="961"/>
      <c r="N60" s="962"/>
    </row>
    <row r="61" spans="2:15" ht="14.25" customHeight="1">
      <c r="B61" s="963"/>
      <c r="C61" s="964"/>
      <c r="D61" s="964"/>
      <c r="E61" s="964"/>
      <c r="F61" s="964"/>
      <c r="G61" s="964"/>
      <c r="H61" s="964"/>
      <c r="I61" s="964"/>
      <c r="J61" s="964"/>
      <c r="K61" s="964"/>
      <c r="L61" s="964"/>
      <c r="M61" s="964"/>
      <c r="N61" s="965"/>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tabSelected="1" zoomScaleNormal="100" workbookViewId="0">
      <selection activeCell="G4" sqref="G4"/>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3" customWidth="1"/>
    <col min="18" max="18" width="2.5" style="103" customWidth="1"/>
    <col min="19" max="16384" width="9" style="33"/>
  </cols>
  <sheetData>
    <row r="1" spans="2:17" ht="18" customHeight="1"/>
    <row r="2" spans="2:17" ht="18" customHeight="1">
      <c r="B2" s="244" t="s">
        <v>165</v>
      </c>
      <c r="C2" s="49"/>
      <c r="D2" s="49"/>
      <c r="E2" s="103"/>
      <c r="F2" s="41"/>
      <c r="O2" s="976" t="s">
        <v>353</v>
      </c>
      <c r="P2" s="588"/>
    </row>
    <row r="3" spans="2:17" ht="15" customHeight="1">
      <c r="B3" s="245" t="s">
        <v>166</v>
      </c>
      <c r="C3" s="49"/>
      <c r="D3" s="49"/>
      <c r="E3" s="103"/>
      <c r="F3" s="41"/>
      <c r="L3" s="959" t="s">
        <v>133</v>
      </c>
      <c r="M3" s="959"/>
      <c r="O3" s="977"/>
      <c r="P3" s="589" t="s">
        <v>354</v>
      </c>
    </row>
    <row r="4" spans="2:17" s="171" customFormat="1" ht="15" customHeight="1">
      <c r="B4" s="136"/>
      <c r="C4" s="50"/>
      <c r="D4" s="50"/>
      <c r="E4" s="51"/>
      <c r="F4" s="136"/>
      <c r="G4" s="78" t="s">
        <v>134</v>
      </c>
      <c r="H4" s="50"/>
      <c r="I4" s="66"/>
      <c r="J4" s="50"/>
      <c r="K4" s="50"/>
      <c r="L4" s="966" t="s">
        <v>84</v>
      </c>
      <c r="M4" s="968"/>
      <c r="N4" s="72"/>
      <c r="O4" s="152"/>
      <c r="P4" s="972" t="s">
        <v>310</v>
      </c>
      <c r="Q4" s="180"/>
    </row>
    <row r="5" spans="2:17" s="171" customFormat="1" ht="15" customHeight="1">
      <c r="B5" s="984" t="s">
        <v>142</v>
      </c>
      <c r="C5" s="985"/>
      <c r="D5" s="985"/>
      <c r="E5" s="986"/>
      <c r="F5" s="80"/>
      <c r="G5" s="81"/>
      <c r="H5" s="459" t="s">
        <v>120</v>
      </c>
      <c r="I5" s="44"/>
      <c r="J5" s="78" t="s">
        <v>121</v>
      </c>
      <c r="K5" s="459" t="s">
        <v>121</v>
      </c>
      <c r="L5" s="969" t="s">
        <v>85</v>
      </c>
      <c r="M5" s="971"/>
      <c r="N5" s="72"/>
      <c r="O5" s="82" t="s">
        <v>16</v>
      </c>
      <c r="P5" s="973"/>
    </row>
    <row r="6" spans="2:17" s="171" customFormat="1" ht="15" customHeight="1">
      <c r="B6" s="150"/>
      <c r="C6" s="54"/>
      <c r="D6" s="54"/>
      <c r="E6" s="181"/>
      <c r="F6" s="150"/>
      <c r="G6" s="45"/>
      <c r="H6" s="79"/>
      <c r="I6" s="154" t="s">
        <v>49</v>
      </c>
      <c r="J6" s="79" t="s">
        <v>122</v>
      </c>
      <c r="K6" s="458" t="s">
        <v>123</v>
      </c>
      <c r="L6" s="288" t="s">
        <v>203</v>
      </c>
      <c r="M6" s="46" t="s">
        <v>124</v>
      </c>
      <c r="N6" s="69"/>
      <c r="O6" s="83"/>
      <c r="P6" s="454" t="s">
        <v>311</v>
      </c>
    </row>
    <row r="7" spans="2:17" s="171" customFormat="1" ht="12.75" hidden="1" customHeight="1">
      <c r="B7" s="136">
        <v>20</v>
      </c>
      <c r="C7" s="50" t="s">
        <v>100</v>
      </c>
      <c r="D7" s="50"/>
      <c r="E7" s="383"/>
      <c r="F7" s="388"/>
      <c r="G7" s="387">
        <v>13469</v>
      </c>
      <c r="H7" s="384">
        <v>11166</v>
      </c>
      <c r="I7" s="386"/>
      <c r="J7" s="384">
        <v>1725</v>
      </c>
      <c r="K7" s="385">
        <v>578</v>
      </c>
      <c r="L7" s="379">
        <v>-1.7</v>
      </c>
      <c r="M7" s="381">
        <v>4.5999999999999996</v>
      </c>
      <c r="N7" s="115"/>
      <c r="O7" s="139" t="s">
        <v>228</v>
      </c>
      <c r="P7" s="389">
        <v>1.998</v>
      </c>
      <c r="Q7" s="182"/>
    </row>
    <row r="8" spans="2:17" s="171" customFormat="1" ht="12.75" hidden="1" customHeight="1">
      <c r="B8" s="80">
        <v>21</v>
      </c>
      <c r="C8" s="52" t="s">
        <v>100</v>
      </c>
      <c r="D8" s="52"/>
      <c r="E8" s="129"/>
      <c r="F8" s="276"/>
      <c r="G8" s="382">
        <v>13615</v>
      </c>
      <c r="H8" s="138">
        <v>11253</v>
      </c>
      <c r="I8" s="329"/>
      <c r="J8" s="138">
        <v>1776</v>
      </c>
      <c r="K8" s="153">
        <v>586</v>
      </c>
      <c r="L8" s="115">
        <v>0.8</v>
      </c>
      <c r="M8" s="144">
        <v>-1.9</v>
      </c>
      <c r="N8" s="115"/>
      <c r="O8" s="139" t="s">
        <v>265</v>
      </c>
      <c r="P8" s="390">
        <v>1.804</v>
      </c>
      <c r="Q8" s="182"/>
    </row>
    <row r="9" spans="2:17" s="171" customFormat="1" ht="14.25" hidden="1" customHeight="1">
      <c r="B9" s="80">
        <v>22</v>
      </c>
      <c r="C9" s="52" t="s">
        <v>100</v>
      </c>
      <c r="D9" s="52"/>
      <c r="E9" s="129"/>
      <c r="F9" s="276"/>
      <c r="G9" s="382">
        <v>13923</v>
      </c>
      <c r="H9" s="138">
        <v>11225</v>
      </c>
      <c r="I9" s="329"/>
      <c r="J9" s="138">
        <v>2139</v>
      </c>
      <c r="K9" s="153">
        <v>559</v>
      </c>
      <c r="L9" s="115">
        <v>-0.24882253621256734</v>
      </c>
      <c r="M9" s="144">
        <v>-1.9</v>
      </c>
      <c r="N9" s="115"/>
      <c r="O9" s="139" t="s">
        <v>283</v>
      </c>
      <c r="P9" s="390">
        <v>1.694</v>
      </c>
      <c r="Q9" s="182"/>
    </row>
    <row r="10" spans="2:17" s="171" customFormat="1" ht="13.5" hidden="1" customHeight="1">
      <c r="B10" s="80">
        <v>23</v>
      </c>
      <c r="C10" s="52" t="s">
        <v>100</v>
      </c>
      <c r="D10" s="52"/>
      <c r="E10" s="129"/>
      <c r="F10" s="276"/>
      <c r="G10" s="382">
        <v>13910</v>
      </c>
      <c r="H10" s="138">
        <v>11228</v>
      </c>
      <c r="I10" s="329"/>
      <c r="J10" s="138">
        <v>2131</v>
      </c>
      <c r="K10" s="153">
        <v>551</v>
      </c>
      <c r="L10" s="115">
        <v>2.6726057906456546E-2</v>
      </c>
      <c r="M10" s="144">
        <v>1.3</v>
      </c>
      <c r="N10" s="115"/>
      <c r="O10" s="139" t="s">
        <v>281</v>
      </c>
      <c r="P10" s="390">
        <v>1.581</v>
      </c>
      <c r="Q10" s="182"/>
    </row>
    <row r="11" spans="2:17" s="171" customFormat="1" ht="12.75" hidden="1" customHeight="1">
      <c r="B11" s="80">
        <v>24</v>
      </c>
      <c r="C11" s="52" t="s">
        <v>100</v>
      </c>
      <c r="D11" s="52"/>
      <c r="E11" s="129"/>
      <c r="F11" s="276"/>
      <c r="G11" s="382">
        <v>14004</v>
      </c>
      <c r="H11" s="138">
        <v>11264</v>
      </c>
      <c r="I11" s="329"/>
      <c r="J11" s="138">
        <v>2178</v>
      </c>
      <c r="K11" s="153">
        <v>562</v>
      </c>
      <c r="L11" s="115">
        <v>0.3</v>
      </c>
      <c r="M11" s="144">
        <v>1.9</v>
      </c>
      <c r="N11" s="115"/>
      <c r="O11" s="139" t="s">
        <v>244</v>
      </c>
      <c r="P11" s="390">
        <v>1.464</v>
      </c>
      <c r="Q11" s="182"/>
    </row>
    <row r="12" spans="2:17" s="171" customFormat="1" ht="15" hidden="1" customHeight="1">
      <c r="B12" s="466">
        <v>25</v>
      </c>
      <c r="C12" s="491" t="s">
        <v>100</v>
      </c>
      <c r="D12" s="491"/>
      <c r="E12" s="504"/>
      <c r="F12" s="492"/>
      <c r="G12" s="505">
        <v>14142</v>
      </c>
      <c r="H12" s="506">
        <v>11612</v>
      </c>
      <c r="I12" s="507"/>
      <c r="J12" s="506">
        <v>2195</v>
      </c>
      <c r="K12" s="508">
        <v>335</v>
      </c>
      <c r="L12" s="498">
        <v>3.1</v>
      </c>
      <c r="M12" s="509">
        <v>3.5</v>
      </c>
      <c r="N12" s="498"/>
      <c r="O12" s="469" t="s">
        <v>320</v>
      </c>
      <c r="P12" s="510">
        <v>1.353</v>
      </c>
      <c r="Q12" s="182"/>
    </row>
    <row r="13" spans="2:17" s="171" customFormat="1" ht="15" customHeight="1">
      <c r="B13" s="573" t="s">
        <v>415</v>
      </c>
      <c r="C13" s="491" t="s">
        <v>100</v>
      </c>
      <c r="D13" s="491"/>
      <c r="E13" s="504"/>
      <c r="F13" s="492"/>
      <c r="G13" s="505">
        <v>16228</v>
      </c>
      <c r="H13" s="506">
        <v>13257</v>
      </c>
      <c r="I13" s="507"/>
      <c r="J13" s="506">
        <v>2352</v>
      </c>
      <c r="K13" s="508">
        <v>619</v>
      </c>
      <c r="L13" s="498">
        <v>2.7</v>
      </c>
      <c r="M13" s="509">
        <v>2.8</v>
      </c>
      <c r="N13" s="498"/>
      <c r="O13" s="469" t="s">
        <v>418</v>
      </c>
      <c r="P13" s="510">
        <v>1.006</v>
      </c>
      <c r="Q13" s="182"/>
    </row>
    <row r="14" spans="2:17" s="171" customFormat="1" ht="15" customHeight="1">
      <c r="B14" s="573">
        <v>30</v>
      </c>
      <c r="C14" s="491"/>
      <c r="D14" s="491"/>
      <c r="E14" s="504"/>
      <c r="F14" s="492"/>
      <c r="G14" s="505">
        <v>16411</v>
      </c>
      <c r="H14" s="506">
        <v>13367</v>
      </c>
      <c r="I14" s="507"/>
      <c r="J14" s="506">
        <v>2397</v>
      </c>
      <c r="K14" s="508">
        <v>647</v>
      </c>
      <c r="L14" s="498">
        <v>0.8</v>
      </c>
      <c r="M14" s="509">
        <v>2</v>
      </c>
      <c r="N14" s="498"/>
      <c r="O14" s="469" t="s">
        <v>347</v>
      </c>
      <c r="P14" s="510">
        <v>0.94599999999999995</v>
      </c>
      <c r="Q14" s="182"/>
    </row>
    <row r="15" spans="2:17" s="171" customFormat="1" ht="15" customHeight="1">
      <c r="B15" s="573" t="s">
        <v>345</v>
      </c>
      <c r="C15" s="491" t="s">
        <v>100</v>
      </c>
      <c r="D15" s="491"/>
      <c r="E15" s="504"/>
      <c r="F15" s="492"/>
      <c r="G15" s="505">
        <v>16426</v>
      </c>
      <c r="H15" s="506">
        <v>13344</v>
      </c>
      <c r="I15" s="507"/>
      <c r="J15" s="506">
        <v>2434</v>
      </c>
      <c r="K15" s="508">
        <v>648</v>
      </c>
      <c r="L15" s="498">
        <v>-0.2</v>
      </c>
      <c r="M15" s="509">
        <v>1.8</v>
      </c>
      <c r="N15" s="498"/>
      <c r="O15" s="469" t="s">
        <v>366</v>
      </c>
      <c r="P15" s="510">
        <v>0.89800000000000002</v>
      </c>
      <c r="Q15" s="182"/>
    </row>
    <row r="16" spans="2:17" s="171" customFormat="1" ht="15" customHeight="1">
      <c r="B16" s="573">
        <v>2</v>
      </c>
      <c r="C16" s="491"/>
      <c r="D16" s="491"/>
      <c r="E16" s="504"/>
      <c r="F16" s="492"/>
      <c r="G16" s="505">
        <v>17385</v>
      </c>
      <c r="H16" s="506">
        <v>14050</v>
      </c>
      <c r="I16" s="507"/>
      <c r="J16" s="506">
        <v>2618</v>
      </c>
      <c r="K16" s="508">
        <v>717</v>
      </c>
      <c r="L16" s="498">
        <v>5.3</v>
      </c>
      <c r="M16" s="509">
        <v>5.7</v>
      </c>
      <c r="N16" s="498"/>
      <c r="O16" s="469" t="s">
        <v>373</v>
      </c>
      <c r="P16" s="675">
        <v>0.85799999999999998</v>
      </c>
      <c r="Q16" s="182"/>
    </row>
    <row r="17" spans="2:17" s="171" customFormat="1" ht="15" customHeight="1">
      <c r="B17" s="573">
        <v>3</v>
      </c>
      <c r="C17" s="491"/>
      <c r="D17" s="491"/>
      <c r="E17" s="504"/>
      <c r="F17" s="492"/>
      <c r="G17" s="505">
        <v>17573</v>
      </c>
      <c r="H17" s="506">
        <v>14240</v>
      </c>
      <c r="I17" s="507"/>
      <c r="J17" s="506">
        <v>2622</v>
      </c>
      <c r="K17" s="508">
        <v>711</v>
      </c>
      <c r="L17" s="498">
        <v>1.4</v>
      </c>
      <c r="M17" s="509">
        <v>1.2</v>
      </c>
      <c r="N17" s="498"/>
      <c r="O17" s="469" t="s">
        <v>419</v>
      </c>
      <c r="P17" s="675">
        <v>0.82799999999999996</v>
      </c>
      <c r="Q17" s="182"/>
    </row>
    <row r="18" spans="2:17" s="171" customFormat="1" ht="15" customHeight="1">
      <c r="B18" s="573"/>
      <c r="C18" s="491"/>
      <c r="D18" s="491"/>
      <c r="E18" s="504"/>
      <c r="F18" s="492"/>
      <c r="G18" s="505"/>
      <c r="H18" s="506"/>
      <c r="I18" s="546"/>
      <c r="J18" s="506"/>
      <c r="K18" s="508"/>
      <c r="L18" s="498"/>
      <c r="M18" s="509"/>
      <c r="N18" s="498"/>
      <c r="O18" s="137"/>
      <c r="P18" s="675"/>
      <c r="Q18" s="182"/>
    </row>
    <row r="19" spans="2:17" s="171" customFormat="1" ht="13.5" customHeight="1">
      <c r="B19" s="573" t="s">
        <v>395</v>
      </c>
      <c r="C19" s="491" t="s">
        <v>100</v>
      </c>
      <c r="D19" s="491">
        <v>12</v>
      </c>
      <c r="E19" s="504" t="s">
        <v>146</v>
      </c>
      <c r="F19" s="492"/>
      <c r="G19" s="505">
        <v>17385</v>
      </c>
      <c r="H19" s="506">
        <v>14050</v>
      </c>
      <c r="I19" s="546">
        <v>0.5</v>
      </c>
      <c r="J19" s="506">
        <v>2618</v>
      </c>
      <c r="K19" s="508">
        <v>717</v>
      </c>
      <c r="L19" s="498">
        <v>5.3</v>
      </c>
      <c r="M19" s="509">
        <v>5.7</v>
      </c>
      <c r="N19" s="498"/>
      <c r="O19" s="137" t="s">
        <v>480</v>
      </c>
      <c r="P19" s="675">
        <v>0.85799999999999998</v>
      </c>
      <c r="Q19" s="182"/>
    </row>
    <row r="20" spans="2:17" s="171" customFormat="1" ht="13.5" customHeight="1">
      <c r="B20" s="573">
        <v>3</v>
      </c>
      <c r="C20" s="491" t="s">
        <v>100</v>
      </c>
      <c r="D20" s="491">
        <v>1</v>
      </c>
      <c r="E20" s="504" t="s">
        <v>199</v>
      </c>
      <c r="F20" s="492"/>
      <c r="G20" s="505">
        <v>17421</v>
      </c>
      <c r="H20" s="506">
        <v>14097</v>
      </c>
      <c r="I20" s="546">
        <v>0.3</v>
      </c>
      <c r="J20" s="506">
        <v>2611</v>
      </c>
      <c r="K20" s="508">
        <v>713</v>
      </c>
      <c r="L20" s="498">
        <v>6.2</v>
      </c>
      <c r="M20" s="509">
        <v>5.8</v>
      </c>
      <c r="N20" s="498"/>
      <c r="O20" s="137" t="s">
        <v>375</v>
      </c>
      <c r="P20" s="675">
        <v>0.85499999999999998</v>
      </c>
      <c r="Q20" s="182"/>
    </row>
    <row r="21" spans="2:17" s="171" customFormat="1" ht="13.5" customHeight="1">
      <c r="B21" s="573"/>
      <c r="C21" s="491"/>
      <c r="D21" s="491">
        <v>2</v>
      </c>
      <c r="E21" s="504"/>
      <c r="F21" s="492"/>
      <c r="G21" s="505">
        <v>17489</v>
      </c>
      <c r="H21" s="506">
        <v>14164</v>
      </c>
      <c r="I21" s="546">
        <v>0.5</v>
      </c>
      <c r="J21" s="506">
        <v>2613</v>
      </c>
      <c r="K21" s="508">
        <v>712</v>
      </c>
      <c r="L21" s="498">
        <v>6.3</v>
      </c>
      <c r="M21" s="509">
        <v>6</v>
      </c>
      <c r="N21" s="498"/>
      <c r="O21" s="137" t="s">
        <v>383</v>
      </c>
      <c r="P21" s="675">
        <v>0.85199999999999998</v>
      </c>
      <c r="Q21" s="182"/>
    </row>
    <row r="22" spans="2:17" s="171" customFormat="1" ht="13.5" customHeight="1">
      <c r="B22" s="573"/>
      <c r="C22" s="491"/>
      <c r="D22" s="491">
        <v>3</v>
      </c>
      <c r="E22" s="504"/>
      <c r="F22" s="492"/>
      <c r="G22" s="505">
        <v>17332</v>
      </c>
      <c r="H22" s="506">
        <v>14020</v>
      </c>
      <c r="I22" s="546">
        <v>-1</v>
      </c>
      <c r="J22" s="506">
        <v>2595</v>
      </c>
      <c r="K22" s="508">
        <v>717</v>
      </c>
      <c r="L22" s="498">
        <v>5.2</v>
      </c>
      <c r="M22" s="509">
        <v>5.2</v>
      </c>
      <c r="N22" s="498"/>
      <c r="O22" s="137" t="s">
        <v>387</v>
      </c>
      <c r="P22" s="675">
        <v>0.85199999999999998</v>
      </c>
      <c r="Q22" s="182"/>
    </row>
    <row r="23" spans="2:17" s="171" customFormat="1" ht="13.5" customHeight="1">
      <c r="B23" s="573"/>
      <c r="C23" s="491"/>
      <c r="D23" s="491">
        <v>4</v>
      </c>
      <c r="E23" s="504"/>
      <c r="F23" s="492"/>
      <c r="G23" s="505">
        <v>17222</v>
      </c>
      <c r="H23" s="506">
        <v>13912</v>
      </c>
      <c r="I23" s="546">
        <v>-0.8</v>
      </c>
      <c r="J23" s="506">
        <v>2601</v>
      </c>
      <c r="K23" s="508">
        <v>709</v>
      </c>
      <c r="L23" s="498">
        <v>4.5</v>
      </c>
      <c r="M23" s="509">
        <v>3.1</v>
      </c>
      <c r="N23" s="498"/>
      <c r="O23" s="137" t="s">
        <v>392</v>
      </c>
      <c r="P23" s="675">
        <v>0.84799999999999998</v>
      </c>
      <c r="Q23" s="182"/>
    </row>
    <row r="24" spans="2:17" s="171" customFormat="1" ht="13.5" customHeight="1">
      <c r="B24" s="573"/>
      <c r="C24" s="491"/>
      <c r="D24" s="491">
        <v>5</v>
      </c>
      <c r="E24" s="504"/>
      <c r="F24" s="492"/>
      <c r="G24" s="505">
        <v>17358</v>
      </c>
      <c r="H24" s="506">
        <v>14049</v>
      </c>
      <c r="I24" s="546">
        <v>1</v>
      </c>
      <c r="J24" s="506">
        <v>2602</v>
      </c>
      <c r="K24" s="508">
        <v>707</v>
      </c>
      <c r="L24" s="498">
        <v>3.4</v>
      </c>
      <c r="M24" s="509">
        <v>1.1000000000000001</v>
      </c>
      <c r="N24" s="498"/>
      <c r="O24" s="137" t="s">
        <v>397</v>
      </c>
      <c r="P24" s="675">
        <v>0.84599999999999997</v>
      </c>
      <c r="Q24" s="182"/>
    </row>
    <row r="25" spans="2:17" s="171" customFormat="1" ht="13.5" customHeight="1">
      <c r="B25" s="573"/>
      <c r="C25" s="491"/>
      <c r="D25" s="491">
        <v>6</v>
      </c>
      <c r="E25" s="504"/>
      <c r="F25" s="492"/>
      <c r="G25" s="505">
        <v>17349</v>
      </c>
      <c r="H25" s="506">
        <v>14041</v>
      </c>
      <c r="I25" s="546">
        <v>-0.1</v>
      </c>
      <c r="J25" s="506">
        <v>2602</v>
      </c>
      <c r="K25" s="508">
        <v>706</v>
      </c>
      <c r="L25" s="498">
        <v>2.2000000000000002</v>
      </c>
      <c r="M25" s="509">
        <v>0.2</v>
      </c>
      <c r="N25" s="498"/>
      <c r="O25" s="137" t="s">
        <v>402</v>
      </c>
      <c r="P25" s="675">
        <v>0.84399999999999997</v>
      </c>
      <c r="Q25" s="182"/>
    </row>
    <row r="26" spans="2:17" s="171" customFormat="1" ht="13.5" customHeight="1">
      <c r="B26" s="573"/>
      <c r="C26" s="491"/>
      <c r="D26" s="491">
        <v>7</v>
      </c>
      <c r="E26" s="504"/>
      <c r="F26" s="492"/>
      <c r="G26" s="505">
        <v>17416</v>
      </c>
      <c r="H26" s="506">
        <v>14103</v>
      </c>
      <c r="I26" s="546">
        <v>0.44</v>
      </c>
      <c r="J26" s="506">
        <v>2606</v>
      </c>
      <c r="K26" s="508">
        <v>707</v>
      </c>
      <c r="L26" s="498">
        <v>1.4</v>
      </c>
      <c r="M26" s="509">
        <v>0.3</v>
      </c>
      <c r="N26" s="498"/>
      <c r="O26" s="137" t="s">
        <v>405</v>
      </c>
      <c r="P26" s="675">
        <v>0.84</v>
      </c>
      <c r="Q26" s="182"/>
    </row>
    <row r="27" spans="2:17" s="171" customFormat="1" ht="13.5" customHeight="1">
      <c r="B27" s="573"/>
      <c r="C27" s="491"/>
      <c r="D27" s="491">
        <v>8</v>
      </c>
      <c r="E27" s="504"/>
      <c r="F27" s="492"/>
      <c r="G27" s="505">
        <v>17425</v>
      </c>
      <c r="H27" s="506">
        <v>14116</v>
      </c>
      <c r="I27" s="546">
        <v>0.09</v>
      </c>
      <c r="J27" s="506">
        <v>2604</v>
      </c>
      <c r="K27" s="508">
        <v>705</v>
      </c>
      <c r="L27" s="498">
        <v>1.1000000000000001</v>
      </c>
      <c r="M27" s="509">
        <v>0.2</v>
      </c>
      <c r="N27" s="498"/>
      <c r="O27" s="137" t="s">
        <v>408</v>
      </c>
      <c r="P27" s="675">
        <v>0.83799999999999997</v>
      </c>
      <c r="Q27" s="182"/>
    </row>
    <row r="28" spans="2:17" s="171" customFormat="1" ht="13.5" customHeight="1">
      <c r="B28" s="573"/>
      <c r="C28" s="491"/>
      <c r="D28" s="491">
        <v>9</v>
      </c>
      <c r="E28" s="504"/>
      <c r="F28" s="492"/>
      <c r="G28" s="505">
        <v>17360</v>
      </c>
      <c r="H28" s="506">
        <v>14048</v>
      </c>
      <c r="I28" s="546">
        <v>-0.48</v>
      </c>
      <c r="J28" s="506">
        <v>2609</v>
      </c>
      <c r="K28" s="508">
        <v>703</v>
      </c>
      <c r="L28" s="498">
        <v>0.7</v>
      </c>
      <c r="M28" s="509">
        <v>0.6</v>
      </c>
      <c r="N28" s="498"/>
      <c r="O28" s="137" t="s">
        <v>410</v>
      </c>
      <c r="P28" s="675">
        <v>0.83599999999999997</v>
      </c>
      <c r="Q28" s="182"/>
    </row>
    <row r="29" spans="2:17" s="171" customFormat="1" ht="13.5" customHeight="1">
      <c r="B29" s="573"/>
      <c r="C29" s="491"/>
      <c r="D29" s="491">
        <v>10</v>
      </c>
      <c r="E29" s="504"/>
      <c r="F29" s="492"/>
      <c r="G29" s="505">
        <v>17407</v>
      </c>
      <c r="H29" s="506">
        <v>14087</v>
      </c>
      <c r="I29" s="546">
        <v>0.28000000000000003</v>
      </c>
      <c r="J29" s="506">
        <v>2615</v>
      </c>
      <c r="K29" s="508">
        <v>705</v>
      </c>
      <c r="L29" s="498">
        <v>0.7</v>
      </c>
      <c r="M29" s="509">
        <v>0.7</v>
      </c>
      <c r="N29" s="498"/>
      <c r="O29" s="137" t="s">
        <v>367</v>
      </c>
      <c r="P29" s="675">
        <v>0.83399999999999996</v>
      </c>
      <c r="Q29" s="182"/>
    </row>
    <row r="30" spans="2:17" s="171" customFormat="1" ht="13.5" customHeight="1">
      <c r="B30" s="573"/>
      <c r="C30" s="491"/>
      <c r="D30" s="491">
        <v>11</v>
      </c>
      <c r="E30" s="504"/>
      <c r="F30" s="492"/>
      <c r="G30" s="505">
        <v>17422</v>
      </c>
      <c r="H30" s="506">
        <v>14111</v>
      </c>
      <c r="I30" s="546">
        <v>0.17</v>
      </c>
      <c r="J30" s="506">
        <v>2605</v>
      </c>
      <c r="K30" s="508">
        <v>706</v>
      </c>
      <c r="L30" s="498">
        <v>1</v>
      </c>
      <c r="M30" s="509">
        <v>0.6</v>
      </c>
      <c r="N30" s="498"/>
      <c r="O30" s="137" t="s">
        <v>370</v>
      </c>
      <c r="P30" s="675">
        <v>0.83099999999999996</v>
      </c>
      <c r="Q30" s="182"/>
    </row>
    <row r="31" spans="2:17" s="171" customFormat="1" ht="13.5" customHeight="1">
      <c r="B31" s="573"/>
      <c r="C31" s="491"/>
      <c r="D31" s="491">
        <v>12</v>
      </c>
      <c r="E31" s="504"/>
      <c r="F31" s="492"/>
      <c r="G31" s="505">
        <v>17573</v>
      </c>
      <c r="H31" s="506">
        <v>14240</v>
      </c>
      <c r="I31" s="546">
        <v>0.91</v>
      </c>
      <c r="J31" s="506">
        <v>2622</v>
      </c>
      <c r="K31" s="508">
        <v>711</v>
      </c>
      <c r="L31" s="498">
        <v>1.4</v>
      </c>
      <c r="M31" s="509">
        <v>1.2</v>
      </c>
      <c r="N31" s="498"/>
      <c r="O31" s="137" t="s">
        <v>374</v>
      </c>
      <c r="P31" s="675">
        <v>0.82799999999999996</v>
      </c>
      <c r="Q31" s="182"/>
    </row>
    <row r="32" spans="2:17" s="171" customFormat="1" ht="13.5" customHeight="1">
      <c r="B32" s="573">
        <v>4</v>
      </c>
      <c r="C32" s="491" t="s">
        <v>100</v>
      </c>
      <c r="D32" s="491">
        <v>1</v>
      </c>
      <c r="E32" s="504" t="s">
        <v>199</v>
      </c>
      <c r="F32" s="492"/>
      <c r="G32" s="505">
        <v>17526</v>
      </c>
      <c r="H32" s="506">
        <v>14198</v>
      </c>
      <c r="I32" s="546">
        <v>-0.28999999999999998</v>
      </c>
      <c r="J32" s="506">
        <v>2615</v>
      </c>
      <c r="K32" s="508">
        <v>713</v>
      </c>
      <c r="L32" s="498">
        <v>0.7</v>
      </c>
      <c r="M32" s="509">
        <v>0.9</v>
      </c>
      <c r="N32" s="498"/>
      <c r="O32" s="137" t="s">
        <v>421</v>
      </c>
      <c r="P32" s="675">
        <v>0.82599999999999996</v>
      </c>
      <c r="Q32" s="182"/>
    </row>
    <row r="33" spans="2:18" s="171" customFormat="1" ht="13.5" customHeight="1">
      <c r="B33" s="573"/>
      <c r="C33" s="491"/>
      <c r="D33" s="491">
        <v>2</v>
      </c>
      <c r="E33" s="504"/>
      <c r="F33" s="492"/>
      <c r="G33" s="505">
        <v>17582</v>
      </c>
      <c r="H33" s="506">
        <v>14260</v>
      </c>
      <c r="I33" s="546">
        <v>0.44</v>
      </c>
      <c r="J33" s="506">
        <v>2611</v>
      </c>
      <c r="K33" s="508">
        <v>711</v>
      </c>
      <c r="L33" s="498">
        <v>0.7</v>
      </c>
      <c r="M33" s="509">
        <v>0.9</v>
      </c>
      <c r="N33" s="498"/>
      <c r="O33" s="137" t="s">
        <v>383</v>
      </c>
      <c r="P33" s="675">
        <v>0.82299999999999995</v>
      </c>
      <c r="Q33" s="182"/>
    </row>
    <row r="34" spans="2:18" s="171" customFormat="1" ht="13.5" customHeight="1">
      <c r="B34" s="573"/>
      <c r="C34" s="491"/>
      <c r="D34" s="491">
        <v>3</v>
      </c>
      <c r="E34" s="504"/>
      <c r="F34" s="492"/>
      <c r="G34" s="505">
        <v>17610</v>
      </c>
      <c r="H34" s="506">
        <v>14259</v>
      </c>
      <c r="I34" s="753" t="s">
        <v>428</v>
      </c>
      <c r="J34" s="506">
        <v>2629</v>
      </c>
      <c r="K34" s="508">
        <v>722</v>
      </c>
      <c r="L34" s="498">
        <v>1.7</v>
      </c>
      <c r="M34" s="509">
        <v>1.6</v>
      </c>
      <c r="N34" s="498"/>
      <c r="O34" s="137" t="s">
        <v>387</v>
      </c>
      <c r="P34" s="675">
        <v>0.82199999999999995</v>
      </c>
      <c r="Q34" s="182"/>
    </row>
    <row r="35" spans="2:18" s="171" customFormat="1" ht="13.5" customHeight="1">
      <c r="B35" s="573"/>
      <c r="C35" s="491"/>
      <c r="D35" s="491">
        <v>4</v>
      </c>
      <c r="E35" s="504"/>
      <c r="F35" s="492"/>
      <c r="G35" s="505">
        <v>17570</v>
      </c>
      <c r="H35" s="506">
        <v>14238</v>
      </c>
      <c r="I35" s="546">
        <v>-0.15</v>
      </c>
      <c r="J35" s="506">
        <v>2614</v>
      </c>
      <c r="K35" s="508">
        <v>718</v>
      </c>
      <c r="L35" s="498">
        <v>2.2999999999999998</v>
      </c>
      <c r="M35" s="509">
        <v>1.8</v>
      </c>
      <c r="N35" s="498"/>
      <c r="O35" s="137" t="s">
        <v>392</v>
      </c>
      <c r="P35" s="675">
        <v>0.81899999999999995</v>
      </c>
      <c r="Q35" s="182"/>
    </row>
    <row r="36" spans="2:18" s="171" customFormat="1" ht="13.5" customHeight="1">
      <c r="B36" s="573"/>
      <c r="C36" s="491"/>
      <c r="D36" s="491">
        <v>5</v>
      </c>
      <c r="E36" s="504"/>
      <c r="F36" s="492"/>
      <c r="G36" s="505">
        <v>17739</v>
      </c>
      <c r="H36" s="506">
        <v>14406</v>
      </c>
      <c r="I36" s="546">
        <v>1.18</v>
      </c>
      <c r="J36" s="506">
        <v>2616</v>
      </c>
      <c r="K36" s="508">
        <v>717</v>
      </c>
      <c r="L36" s="498">
        <v>2.5</v>
      </c>
      <c r="M36" s="509"/>
      <c r="N36" s="498"/>
      <c r="O36" s="469"/>
      <c r="P36" s="510"/>
      <c r="Q36" s="182"/>
    </row>
    <row r="37" spans="2:18" s="171" customFormat="1" ht="13.5" customHeight="1">
      <c r="B37" s="493"/>
      <c r="C37" s="494"/>
      <c r="D37" s="494"/>
      <c r="E37" s="511"/>
      <c r="F37" s="495"/>
      <c r="G37" s="512"/>
      <c r="H37" s="513"/>
      <c r="I37" s="514"/>
      <c r="J37" s="513"/>
      <c r="K37" s="515"/>
      <c r="L37" s="503"/>
      <c r="M37" s="516"/>
      <c r="N37" s="498"/>
      <c r="O37" s="469"/>
      <c r="P37" s="517"/>
      <c r="Q37" s="182"/>
    </row>
    <row r="38" spans="2:18" s="74" customFormat="1" ht="15" customHeight="1">
      <c r="B38" s="197" t="s">
        <v>316</v>
      </c>
      <c r="C38" s="133"/>
      <c r="D38" s="133"/>
      <c r="E38" s="133"/>
      <c r="F38" s="201"/>
      <c r="G38" s="133"/>
      <c r="H38" s="133"/>
      <c r="I38" s="133"/>
      <c r="J38" s="133"/>
      <c r="K38" s="133"/>
      <c r="L38" s="133"/>
      <c r="M38" s="142"/>
      <c r="N38" s="202"/>
      <c r="O38" s="978" t="s">
        <v>312</v>
      </c>
      <c r="P38" s="979"/>
    </row>
    <row r="39" spans="2:18" s="74" customFormat="1" ht="15" customHeight="1">
      <c r="B39" s="75" t="s">
        <v>222</v>
      </c>
      <c r="M39" s="143"/>
      <c r="N39" s="202"/>
      <c r="O39" s="974" t="s">
        <v>313</v>
      </c>
      <c r="P39" s="975"/>
    </row>
    <row r="40" spans="2:18" s="74" customFormat="1" ht="15" customHeight="1">
      <c r="B40" s="75" t="s">
        <v>214</v>
      </c>
      <c r="M40" s="143"/>
      <c r="N40" s="202"/>
      <c r="O40" s="681" t="s">
        <v>314</v>
      </c>
      <c r="P40" s="682"/>
    </row>
    <row r="41" spans="2:18" s="74" customFormat="1" ht="15" customHeight="1">
      <c r="B41" s="75" t="s">
        <v>390</v>
      </c>
      <c r="M41" s="143"/>
      <c r="N41" s="202"/>
      <c r="O41" s="982" t="s">
        <v>315</v>
      </c>
      <c r="P41" s="983"/>
    </row>
    <row r="42" spans="2:18" s="74" customFormat="1" ht="15" customHeight="1">
      <c r="B42" s="75"/>
      <c r="I42" s="292"/>
      <c r="J42" s="293"/>
      <c r="M42" s="143"/>
      <c r="N42" s="683"/>
      <c r="O42" s="980" t="s">
        <v>214</v>
      </c>
      <c r="P42" s="981"/>
    </row>
    <row r="43" spans="2:18" s="74" customFormat="1" ht="15" customHeight="1">
      <c r="B43" s="76"/>
      <c r="C43" s="57"/>
      <c r="D43" s="57"/>
      <c r="E43" s="57"/>
      <c r="F43" s="57"/>
      <c r="G43" s="57"/>
      <c r="H43" s="57"/>
      <c r="I43" s="57"/>
      <c r="J43" s="57"/>
      <c r="K43" s="57"/>
      <c r="L43" s="57"/>
      <c r="M43" s="135"/>
      <c r="N43" s="202"/>
      <c r="O43" s="987"/>
      <c r="P43" s="988"/>
    </row>
    <row r="44" spans="2:18" s="74" customFormat="1" ht="9.75" customHeight="1">
      <c r="C44" s="275"/>
      <c r="F44" s="134"/>
      <c r="G44" s="134"/>
      <c r="H44" s="134"/>
      <c r="I44" s="134"/>
      <c r="J44" s="134"/>
      <c r="K44" s="134"/>
      <c r="L44" s="134"/>
      <c r="M44" s="134"/>
      <c r="N44" s="134"/>
      <c r="O44" s="280"/>
      <c r="P44" s="134"/>
      <c r="R44" s="203"/>
    </row>
    <row r="45" spans="2:18" ht="15" customHeight="1">
      <c r="B45" s="58"/>
      <c r="C45" s="48"/>
      <c r="D45" s="48"/>
      <c r="E45" s="173"/>
      <c r="F45" s="173"/>
      <c r="G45" s="48"/>
      <c r="H45" s="48"/>
      <c r="I45" s="48"/>
      <c r="J45" s="48"/>
      <c r="K45" s="48"/>
      <c r="L45" s="48"/>
      <c r="M45" s="48"/>
      <c r="N45" s="48"/>
      <c r="O45" s="48"/>
      <c r="P45" s="65"/>
      <c r="R45" s="179"/>
    </row>
    <row r="46" spans="2:18" ht="15" customHeight="1">
      <c r="B46" s="47"/>
      <c r="C46" s="49"/>
      <c r="D46" s="49"/>
      <c r="E46" s="49"/>
      <c r="F46" s="49"/>
      <c r="G46" s="49"/>
      <c r="H46" s="49"/>
      <c r="I46" s="49"/>
      <c r="J46" s="49"/>
      <c r="K46" s="49"/>
      <c r="L46" s="49"/>
      <c r="M46" s="49"/>
      <c r="N46" s="49"/>
      <c r="O46" s="49"/>
      <c r="P46" s="68"/>
      <c r="R46" s="179"/>
    </row>
    <row r="47" spans="2:18" ht="15" customHeight="1">
      <c r="B47" s="47"/>
      <c r="C47" s="49"/>
      <c r="D47" s="49"/>
      <c r="E47" s="49"/>
      <c r="F47" s="49"/>
      <c r="G47" s="49"/>
      <c r="H47" s="49"/>
      <c r="I47" s="49"/>
      <c r="J47" s="49"/>
      <c r="K47" s="49"/>
      <c r="L47" s="49"/>
      <c r="M47" s="49"/>
      <c r="N47" s="49"/>
      <c r="O47" s="49"/>
      <c r="P47" s="68"/>
      <c r="R47" s="179"/>
    </row>
    <row r="48" spans="2:18" ht="15" customHeight="1">
      <c r="B48" s="47"/>
      <c r="C48" s="49"/>
      <c r="D48" s="49"/>
      <c r="E48" s="49"/>
      <c r="F48" s="49"/>
      <c r="G48" s="49"/>
      <c r="H48" s="49"/>
      <c r="I48" s="49"/>
      <c r="J48" s="49"/>
      <c r="K48" s="49"/>
      <c r="L48" s="49"/>
      <c r="M48" s="49"/>
      <c r="N48" s="49"/>
      <c r="O48" s="49"/>
      <c r="P48" s="68"/>
      <c r="R48" s="179"/>
    </row>
    <row r="49" spans="2:18" ht="15" customHeight="1">
      <c r="B49" s="47"/>
      <c r="C49" s="49"/>
      <c r="D49" s="49"/>
      <c r="E49" s="49"/>
      <c r="F49" s="49"/>
      <c r="G49" s="49"/>
      <c r="H49" s="49"/>
      <c r="I49" s="49"/>
      <c r="J49" s="49"/>
      <c r="K49" s="49"/>
      <c r="L49" s="49"/>
      <c r="M49" s="49"/>
      <c r="N49" s="49"/>
      <c r="O49" s="49"/>
      <c r="P49" s="68"/>
      <c r="R49" s="179"/>
    </row>
    <row r="50" spans="2:18" ht="15" customHeight="1">
      <c r="B50" s="47"/>
      <c r="C50" s="49"/>
      <c r="D50" s="49"/>
      <c r="E50" s="103"/>
      <c r="F50" s="103"/>
      <c r="G50" s="103"/>
      <c r="H50" s="103"/>
      <c r="I50" s="103"/>
      <c r="J50" s="103"/>
      <c r="K50" s="103"/>
      <c r="L50" s="103"/>
      <c r="M50" s="103"/>
      <c r="N50" s="103"/>
      <c r="O50" s="103"/>
      <c r="P50" s="165"/>
      <c r="R50" s="179"/>
    </row>
    <row r="51" spans="2:18" ht="15" customHeight="1">
      <c r="B51" s="47"/>
      <c r="C51" s="49"/>
      <c r="D51" s="49"/>
      <c r="E51" s="103"/>
      <c r="F51" s="103"/>
      <c r="G51" s="103"/>
      <c r="H51" s="103"/>
      <c r="I51" s="103"/>
      <c r="J51" s="103"/>
      <c r="K51" s="103"/>
      <c r="L51" s="103"/>
      <c r="M51" s="103"/>
      <c r="N51" s="103"/>
      <c r="O51" s="103"/>
      <c r="P51" s="165"/>
      <c r="R51" s="179"/>
    </row>
    <row r="52" spans="2:18" ht="15" customHeight="1">
      <c r="B52" s="47"/>
      <c r="C52" s="49"/>
      <c r="D52" s="49"/>
      <c r="E52" s="103"/>
      <c r="F52" s="103"/>
      <c r="G52" s="103"/>
      <c r="H52" s="103"/>
      <c r="I52" s="103"/>
      <c r="J52" s="103"/>
      <c r="K52" s="103"/>
      <c r="L52" s="103"/>
      <c r="M52" s="103"/>
      <c r="N52" s="103"/>
      <c r="O52" s="103"/>
      <c r="P52" s="165"/>
      <c r="R52" s="179"/>
    </row>
    <row r="53" spans="2:18" ht="15" customHeight="1">
      <c r="B53" s="47"/>
      <c r="C53" s="49"/>
      <c r="D53" s="49"/>
      <c r="E53" s="103"/>
      <c r="F53" s="103"/>
      <c r="G53" s="103"/>
      <c r="H53" s="103"/>
      <c r="I53" s="103"/>
      <c r="J53" s="103"/>
      <c r="K53" s="103"/>
      <c r="L53" s="103"/>
      <c r="M53" s="103"/>
      <c r="N53" s="103"/>
      <c r="O53" s="103"/>
      <c r="P53" s="165"/>
    </row>
    <row r="54" spans="2:18" ht="15" customHeight="1">
      <c r="B54" s="47"/>
      <c r="C54" s="49"/>
      <c r="D54" s="49"/>
      <c r="E54" s="103"/>
      <c r="F54" s="103"/>
      <c r="G54" s="103"/>
      <c r="H54" s="103"/>
      <c r="I54" s="103"/>
      <c r="J54" s="103"/>
      <c r="K54" s="103"/>
      <c r="L54" s="103"/>
      <c r="M54" s="103"/>
      <c r="N54" s="103"/>
      <c r="O54" s="103"/>
      <c r="P54" s="165"/>
      <c r="R54" s="179"/>
    </row>
    <row r="55" spans="2:18" ht="15" customHeight="1">
      <c r="B55" s="47"/>
      <c r="C55" s="49"/>
      <c r="D55" s="49"/>
      <c r="E55" s="103"/>
      <c r="F55" s="103"/>
      <c r="G55" s="103"/>
      <c r="H55" s="103"/>
      <c r="I55" s="103"/>
      <c r="J55" s="103"/>
      <c r="K55" s="103"/>
      <c r="L55" s="103"/>
      <c r="M55" s="103"/>
      <c r="N55" s="103"/>
      <c r="O55" s="103"/>
      <c r="P55" s="165"/>
    </row>
    <row r="56" spans="2:18" ht="15" customHeight="1">
      <c r="B56" s="47"/>
      <c r="C56" s="49"/>
      <c r="D56" s="49"/>
      <c r="E56" s="103"/>
      <c r="F56" s="103"/>
      <c r="G56" s="103"/>
      <c r="H56" s="103"/>
      <c r="I56" s="103"/>
      <c r="J56" s="103"/>
      <c r="K56" s="103"/>
      <c r="L56" s="103"/>
      <c r="M56" s="103"/>
      <c r="N56" s="103"/>
      <c r="O56" s="103"/>
      <c r="P56" s="165"/>
    </row>
    <row r="57" spans="2:18" ht="15" customHeight="1">
      <c r="B57" s="47"/>
      <c r="C57" s="49"/>
      <c r="D57" s="49"/>
      <c r="E57" s="103"/>
      <c r="F57" s="103"/>
      <c r="G57" s="103"/>
      <c r="H57" s="103"/>
      <c r="I57" s="103"/>
      <c r="J57" s="103"/>
      <c r="K57" s="103"/>
      <c r="L57" s="103"/>
      <c r="M57" s="103"/>
      <c r="N57" s="103"/>
      <c r="O57" s="103"/>
      <c r="P57" s="165"/>
    </row>
    <row r="58" spans="2:18" ht="15" customHeight="1">
      <c r="B58" s="47"/>
      <c r="C58" s="49"/>
      <c r="D58" s="49"/>
      <c r="E58" s="103"/>
      <c r="F58" s="103"/>
      <c r="G58" s="103"/>
      <c r="H58" s="103"/>
      <c r="I58" s="103"/>
      <c r="J58" s="103"/>
      <c r="K58" s="103"/>
      <c r="L58" s="103"/>
      <c r="M58" s="103"/>
      <c r="N58" s="103"/>
      <c r="O58" s="103"/>
      <c r="P58" s="165"/>
    </row>
    <row r="59" spans="2:18" ht="15" customHeight="1">
      <c r="B59" s="59"/>
      <c r="C59" s="60"/>
      <c r="D59" s="60"/>
      <c r="E59" s="174"/>
      <c r="F59" s="174"/>
      <c r="G59" s="174"/>
      <c r="H59" s="174"/>
      <c r="I59" s="174"/>
      <c r="J59" s="174"/>
      <c r="K59" s="174"/>
      <c r="L59" s="174"/>
      <c r="M59" s="174"/>
      <c r="N59" s="174"/>
      <c r="O59" s="174"/>
      <c r="P59" s="168"/>
    </row>
    <row r="60" spans="2:18" ht="4.5" customHeight="1">
      <c r="B60" s="49"/>
      <c r="C60" s="49"/>
      <c r="D60" s="49"/>
      <c r="E60" s="103"/>
      <c r="F60" s="103"/>
      <c r="G60" s="103"/>
      <c r="H60" s="103"/>
      <c r="I60" s="103"/>
      <c r="J60" s="103"/>
      <c r="K60" s="103"/>
      <c r="L60" s="103"/>
      <c r="M60" s="103"/>
      <c r="N60" s="103"/>
      <c r="O60" s="103"/>
      <c r="P60" s="103"/>
    </row>
    <row r="61" spans="2:18" ht="15" customHeight="1">
      <c r="B61" s="857" t="s">
        <v>481</v>
      </c>
      <c r="C61" s="858"/>
      <c r="D61" s="858"/>
      <c r="E61" s="858"/>
      <c r="F61" s="858"/>
      <c r="G61" s="858"/>
      <c r="H61" s="858"/>
      <c r="I61" s="858"/>
      <c r="J61" s="858"/>
      <c r="K61" s="858"/>
      <c r="L61" s="858"/>
      <c r="M61" s="858"/>
      <c r="N61" s="858"/>
      <c r="O61" s="858"/>
      <c r="P61" s="859"/>
    </row>
    <row r="62" spans="2:18" ht="15" customHeight="1">
      <c r="B62" s="860"/>
      <c r="C62" s="861"/>
      <c r="D62" s="861"/>
      <c r="E62" s="861"/>
      <c r="F62" s="861"/>
      <c r="G62" s="861"/>
      <c r="H62" s="861"/>
      <c r="I62" s="861"/>
      <c r="J62" s="861"/>
      <c r="K62" s="861"/>
      <c r="L62" s="861"/>
      <c r="M62" s="861"/>
      <c r="N62" s="861"/>
      <c r="O62" s="861"/>
      <c r="P62" s="862"/>
    </row>
    <row r="63" spans="2:18" ht="15" customHeight="1">
      <c r="B63" s="863"/>
      <c r="C63" s="864"/>
      <c r="D63" s="864"/>
      <c r="E63" s="864"/>
      <c r="F63" s="864"/>
      <c r="G63" s="864"/>
      <c r="H63" s="864"/>
      <c r="I63" s="864"/>
      <c r="J63" s="864"/>
      <c r="K63" s="864"/>
      <c r="L63" s="864"/>
      <c r="M63" s="864"/>
      <c r="N63" s="864"/>
      <c r="O63" s="864"/>
      <c r="P63" s="865"/>
    </row>
    <row r="64" spans="2:18" ht="15" customHeight="1">
      <c r="B64" s="49"/>
      <c r="C64" s="49"/>
      <c r="D64" s="49"/>
      <c r="E64" s="103"/>
      <c r="F64" s="103"/>
      <c r="G64" s="103"/>
      <c r="H64" s="103"/>
      <c r="I64" s="103"/>
      <c r="J64" s="103"/>
      <c r="K64" s="103"/>
      <c r="L64" s="103"/>
      <c r="M64" s="103"/>
      <c r="N64" s="103"/>
      <c r="O64" s="103"/>
      <c r="P64" s="103"/>
    </row>
    <row r="65" spans="2:18" ht="15" customHeight="1">
      <c r="B65" s="49"/>
      <c r="C65" s="49"/>
      <c r="D65" s="49"/>
      <c r="E65" s="103"/>
      <c r="F65" s="103"/>
      <c r="G65" s="103"/>
      <c r="H65" s="103"/>
      <c r="I65" s="103"/>
      <c r="J65" s="103"/>
      <c r="K65" s="103"/>
      <c r="L65" s="103"/>
      <c r="M65" s="103"/>
      <c r="N65" s="103"/>
      <c r="O65" s="103"/>
      <c r="P65" s="103"/>
    </row>
    <row r="66" spans="2:18" ht="15" customHeight="1">
      <c r="B66" s="49"/>
      <c r="C66" s="49"/>
      <c r="D66" s="49"/>
      <c r="E66" s="103"/>
      <c r="F66" s="103"/>
      <c r="G66" s="103"/>
      <c r="H66" s="103"/>
      <c r="I66" s="103"/>
      <c r="J66" s="103"/>
      <c r="K66" s="103"/>
      <c r="L66" s="103"/>
      <c r="M66" s="103"/>
      <c r="N66" s="103"/>
      <c r="O66" s="431"/>
      <c r="P66" s="431"/>
      <c r="Q66" s="431"/>
      <c r="R66" s="431"/>
    </row>
    <row r="67" spans="2:18" ht="15" customHeight="1">
      <c r="B67" s="49"/>
      <c r="C67" s="49"/>
      <c r="D67" s="49"/>
      <c r="E67" s="103"/>
      <c r="F67" s="103"/>
      <c r="G67" s="103"/>
      <c r="H67" s="103"/>
      <c r="I67" s="103"/>
      <c r="J67" s="103"/>
      <c r="K67" s="103"/>
      <c r="L67" s="103"/>
      <c r="M67" s="103"/>
      <c r="N67" s="103"/>
      <c r="O67" s="432"/>
      <c r="P67" s="433"/>
      <c r="Q67" s="433"/>
      <c r="R67" s="433"/>
    </row>
    <row r="68" spans="2:18" ht="15" customHeight="1">
      <c r="B68" s="49"/>
      <c r="C68" s="49"/>
      <c r="D68" s="49"/>
      <c r="E68" s="103"/>
      <c r="F68" s="103"/>
      <c r="G68" s="103"/>
      <c r="H68" s="103"/>
      <c r="I68" s="103"/>
      <c r="J68" s="103"/>
      <c r="K68" s="103"/>
      <c r="L68" s="103"/>
      <c r="M68" s="103"/>
      <c r="N68" s="103"/>
      <c r="O68" s="103"/>
      <c r="P68" s="103"/>
    </row>
    <row r="69" spans="2:18" ht="15" customHeight="1">
      <c r="B69" s="49"/>
      <c r="C69" s="49"/>
      <c r="D69" s="49"/>
      <c r="E69" s="103"/>
      <c r="F69" s="103"/>
      <c r="G69" s="103"/>
      <c r="H69" s="103"/>
      <c r="I69" s="103"/>
      <c r="J69" s="103"/>
      <c r="K69" s="103"/>
      <c r="L69" s="103"/>
      <c r="M69" s="103"/>
      <c r="N69" s="103"/>
      <c r="O69" s="103"/>
      <c r="P69" s="103"/>
    </row>
    <row r="70" spans="2:18" ht="15" customHeight="1">
      <c r="B70" s="49"/>
      <c r="C70" s="49"/>
      <c r="D70" s="49"/>
      <c r="E70" s="103"/>
      <c r="F70" s="103"/>
      <c r="G70" s="103"/>
      <c r="H70" s="103"/>
      <c r="I70" s="103"/>
      <c r="J70" s="103"/>
      <c r="K70" s="103"/>
      <c r="L70" s="103"/>
      <c r="M70" s="103"/>
      <c r="N70" s="103"/>
      <c r="O70" s="103"/>
      <c r="P70" s="103"/>
    </row>
    <row r="71" spans="2:18" ht="15" customHeight="1">
      <c r="B71" s="49"/>
      <c r="C71" s="49"/>
      <c r="D71" s="49"/>
      <c r="E71" s="103"/>
      <c r="F71" s="103"/>
      <c r="G71" s="103"/>
      <c r="H71" s="103"/>
      <c r="I71" s="103"/>
      <c r="J71" s="103"/>
      <c r="K71" s="103"/>
      <c r="L71" s="103"/>
      <c r="M71" s="103"/>
      <c r="N71" s="103"/>
      <c r="O71" s="103"/>
      <c r="P71" s="103"/>
    </row>
    <row r="72" spans="2:18" ht="15" customHeight="1">
      <c r="B72" s="49"/>
      <c r="C72" s="49"/>
      <c r="D72" s="49"/>
      <c r="E72" s="103"/>
      <c r="F72" s="103"/>
      <c r="G72" s="103"/>
      <c r="H72" s="103"/>
      <c r="I72" s="103"/>
      <c r="J72" s="103"/>
      <c r="K72" s="103"/>
      <c r="L72" s="103"/>
      <c r="M72" s="103"/>
      <c r="N72" s="103"/>
      <c r="O72" s="103"/>
      <c r="P72" s="103"/>
    </row>
    <row r="73" spans="2:18" ht="15" customHeight="1">
      <c r="B73" s="49"/>
      <c r="C73" s="49"/>
      <c r="D73" s="49"/>
      <c r="E73" s="103"/>
      <c r="F73" s="103"/>
      <c r="G73" s="103"/>
      <c r="H73" s="103"/>
      <c r="I73" s="103"/>
      <c r="J73" s="103"/>
      <c r="K73" s="103"/>
      <c r="L73" s="103"/>
      <c r="M73" s="103"/>
      <c r="N73" s="103"/>
      <c r="O73" s="103"/>
      <c r="P73" s="103"/>
    </row>
    <row r="74" spans="2:18" ht="15" customHeight="1">
      <c r="B74" s="49"/>
      <c r="C74" s="49"/>
      <c r="D74" s="49"/>
      <c r="E74" s="103"/>
      <c r="F74" s="103"/>
      <c r="G74" s="103"/>
      <c r="H74" s="103"/>
      <c r="I74" s="103"/>
      <c r="J74" s="103"/>
      <c r="K74" s="103"/>
      <c r="L74" s="103"/>
      <c r="M74" s="103"/>
      <c r="N74" s="103"/>
      <c r="O74" s="103"/>
      <c r="P74" s="103"/>
    </row>
    <row r="75" spans="2:18" ht="15" customHeight="1">
      <c r="B75" s="49"/>
      <c r="C75" s="49"/>
      <c r="D75" s="49"/>
      <c r="E75" s="103"/>
      <c r="F75" s="103"/>
      <c r="G75" s="103"/>
      <c r="H75" s="103"/>
      <c r="I75" s="103"/>
      <c r="J75" s="103"/>
      <c r="K75" s="103"/>
      <c r="L75" s="103"/>
      <c r="M75" s="103"/>
      <c r="N75" s="103"/>
      <c r="O75" s="103"/>
      <c r="P75" s="103"/>
    </row>
    <row r="76" spans="2:18" ht="15" customHeight="1">
      <c r="B76" s="49"/>
      <c r="C76" s="49"/>
      <c r="D76" s="49"/>
      <c r="E76" s="103"/>
      <c r="F76" s="103"/>
      <c r="G76" s="103"/>
      <c r="H76" s="103"/>
      <c r="I76" s="103"/>
      <c r="J76" s="103"/>
      <c r="K76" s="103"/>
      <c r="L76" s="103"/>
      <c r="M76" s="103"/>
      <c r="N76" s="103"/>
      <c r="O76" s="103"/>
      <c r="P76" s="103"/>
    </row>
    <row r="77" spans="2:18" ht="15" customHeight="1">
      <c r="B77" s="49"/>
      <c r="C77" s="49"/>
      <c r="D77" s="49"/>
      <c r="E77" s="103"/>
      <c r="F77" s="103"/>
      <c r="G77" s="103"/>
      <c r="H77" s="103"/>
      <c r="I77" s="103"/>
      <c r="J77" s="103"/>
      <c r="K77" s="103"/>
      <c r="L77" s="103"/>
      <c r="M77" s="103"/>
      <c r="N77" s="103"/>
      <c r="O77" s="103"/>
      <c r="P77" s="103"/>
    </row>
    <row r="78" spans="2:18" ht="15" customHeight="1">
      <c r="B78" s="49"/>
      <c r="C78" s="49"/>
      <c r="D78" s="49"/>
      <c r="E78" s="103"/>
      <c r="F78" s="103"/>
      <c r="G78" s="103"/>
      <c r="H78" s="103"/>
      <c r="I78" s="103"/>
      <c r="J78" s="103"/>
      <c r="K78" s="103"/>
      <c r="L78" s="103"/>
      <c r="M78" s="103"/>
      <c r="N78" s="103"/>
      <c r="O78" s="103"/>
      <c r="P78" s="103"/>
    </row>
    <row r="79" spans="2:18" ht="15" customHeight="1">
      <c r="E79" s="103"/>
      <c r="F79" s="103"/>
      <c r="G79" s="103"/>
      <c r="H79" s="103"/>
      <c r="I79" s="103"/>
      <c r="J79" s="103"/>
      <c r="K79" s="103"/>
      <c r="L79" s="103"/>
      <c r="M79" s="103"/>
      <c r="N79" s="103"/>
      <c r="O79" s="103"/>
      <c r="P79" s="103"/>
    </row>
    <row r="80" spans="2:18" ht="15" customHeight="1">
      <c r="E80" s="103"/>
      <c r="F80" s="103"/>
      <c r="G80" s="103"/>
      <c r="H80" s="103"/>
      <c r="I80" s="103"/>
      <c r="J80" s="103"/>
      <c r="K80" s="103"/>
      <c r="L80" s="103"/>
      <c r="M80" s="103"/>
      <c r="N80" s="103"/>
      <c r="O80" s="103"/>
      <c r="P80" s="103"/>
    </row>
  </sheetData>
  <mergeCells count="12">
    <mergeCell ref="B61:P63"/>
    <mergeCell ref="O38:P38"/>
    <mergeCell ref="O42:P42"/>
    <mergeCell ref="O41:P41"/>
    <mergeCell ref="B5:E5"/>
    <mergeCell ref="O43:P43"/>
    <mergeCell ref="L3:M3"/>
    <mergeCell ref="L4:M4"/>
    <mergeCell ref="P4:P5"/>
    <mergeCell ref="L5:M5"/>
    <mergeCell ref="O39:P39"/>
    <mergeCell ref="O2:O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O2" sqref="O2"/>
    </sheetView>
  </sheetViews>
  <sheetFormatPr defaultRowHeight="13.5"/>
  <cols>
    <col min="1" max="1" width="7.5" style="214" customWidth="1"/>
    <col min="2" max="2" width="5.25" style="214" customWidth="1"/>
    <col min="3" max="3" width="1.375" style="214" customWidth="1"/>
    <col min="4" max="4" width="7.625" style="214" customWidth="1"/>
    <col min="5" max="5" width="10.5" style="214" customWidth="1"/>
    <col min="6" max="6" width="24.625" style="214" customWidth="1"/>
    <col min="7" max="7" width="13.875" style="214" customWidth="1"/>
    <col min="8" max="8" width="7.25" style="214" customWidth="1"/>
    <col min="9" max="9" width="5.5" style="214" customWidth="1"/>
    <col min="10" max="10" width="3.75" style="214" customWidth="1"/>
    <col min="11" max="11" width="4.625" style="214" customWidth="1"/>
    <col min="12" max="13" width="9" style="214"/>
    <col min="14" max="14" width="5.75" style="214" customWidth="1"/>
    <col min="15" max="15" width="7.875" style="214" customWidth="1"/>
    <col min="16" max="16" width="8.625" style="214" customWidth="1"/>
    <col min="17" max="17" width="6" style="214" customWidth="1"/>
    <col min="18" max="18" width="3.625" style="214" customWidth="1"/>
    <col min="19" max="256" width="9" style="214"/>
    <col min="257" max="257" width="5.625" style="214" customWidth="1"/>
    <col min="258" max="258" width="3.625" style="214" customWidth="1"/>
    <col min="259" max="259" width="1.375" style="214" customWidth="1"/>
    <col min="260" max="260" width="7.625" style="214" customWidth="1"/>
    <col min="261" max="261" width="10.5" style="214" customWidth="1"/>
    <col min="262" max="262" width="24.625" style="214" customWidth="1"/>
    <col min="263" max="263" width="13.875" style="214" customWidth="1"/>
    <col min="264" max="264" width="7.25" style="214" customWidth="1"/>
    <col min="265" max="265" width="3.625" style="214" customWidth="1"/>
    <col min="266" max="266" width="5.625" style="214" customWidth="1"/>
    <col min="267" max="267" width="4.625" style="214" customWidth="1"/>
    <col min="268" max="269" width="9" style="214"/>
    <col min="270" max="270" width="5.75" style="214" customWidth="1"/>
    <col min="271" max="271" width="7.875" style="214" customWidth="1"/>
    <col min="272" max="272" width="8.625" style="214" customWidth="1"/>
    <col min="273" max="273" width="6" style="214" customWidth="1"/>
    <col min="274" max="274" width="3.625" style="214" customWidth="1"/>
    <col min="275" max="512" width="9" style="214"/>
    <col min="513" max="513" width="5.625" style="214" customWidth="1"/>
    <col min="514" max="514" width="3.625" style="214" customWidth="1"/>
    <col min="515" max="515" width="1.375" style="214" customWidth="1"/>
    <col min="516" max="516" width="7.625" style="214" customWidth="1"/>
    <col min="517" max="517" width="10.5" style="214" customWidth="1"/>
    <col min="518" max="518" width="24.625" style="214" customWidth="1"/>
    <col min="519" max="519" width="13.875" style="214" customWidth="1"/>
    <col min="520" max="520" width="7.25" style="214" customWidth="1"/>
    <col min="521" max="521" width="3.625" style="214" customWidth="1"/>
    <col min="522" max="522" width="5.625" style="214" customWidth="1"/>
    <col min="523" max="523" width="4.625" style="214" customWidth="1"/>
    <col min="524" max="525" width="9" style="214"/>
    <col min="526" max="526" width="5.75" style="214" customWidth="1"/>
    <col min="527" max="527" width="7.875" style="214" customWidth="1"/>
    <col min="528" max="528" width="8.625" style="214" customWidth="1"/>
    <col min="529" max="529" width="6" style="214" customWidth="1"/>
    <col min="530" max="530" width="3.625" style="214" customWidth="1"/>
    <col min="531" max="768" width="9" style="214"/>
    <col min="769" max="769" width="5.625" style="214" customWidth="1"/>
    <col min="770" max="770" width="3.625" style="214" customWidth="1"/>
    <col min="771" max="771" width="1.375" style="214" customWidth="1"/>
    <col min="772" max="772" width="7.625" style="214" customWidth="1"/>
    <col min="773" max="773" width="10.5" style="214" customWidth="1"/>
    <col min="774" max="774" width="24.625" style="214" customWidth="1"/>
    <col min="775" max="775" width="13.875" style="214" customWidth="1"/>
    <col min="776" max="776" width="7.25" style="214" customWidth="1"/>
    <col min="777" max="777" width="3.625" style="214" customWidth="1"/>
    <col min="778" max="778" width="5.625" style="214" customWidth="1"/>
    <col min="779" max="779" width="4.625" style="214" customWidth="1"/>
    <col min="780" max="781" width="9" style="214"/>
    <col min="782" max="782" width="5.75" style="214" customWidth="1"/>
    <col min="783" max="783" width="7.875" style="214" customWidth="1"/>
    <col min="784" max="784" width="8.625" style="214" customWidth="1"/>
    <col min="785" max="785" width="6" style="214" customWidth="1"/>
    <col min="786" max="786" width="3.625" style="214" customWidth="1"/>
    <col min="787" max="1024" width="9" style="214"/>
    <col min="1025" max="1025" width="5.625" style="214" customWidth="1"/>
    <col min="1026" max="1026" width="3.625" style="214" customWidth="1"/>
    <col min="1027" max="1027" width="1.375" style="214" customWidth="1"/>
    <col min="1028" max="1028" width="7.625" style="214" customWidth="1"/>
    <col min="1029" max="1029" width="10.5" style="214" customWidth="1"/>
    <col min="1030" max="1030" width="24.625" style="214" customWidth="1"/>
    <col min="1031" max="1031" width="13.875" style="214" customWidth="1"/>
    <col min="1032" max="1032" width="7.25" style="214" customWidth="1"/>
    <col min="1033" max="1033" width="3.625" style="214" customWidth="1"/>
    <col min="1034" max="1034" width="5.625" style="214" customWidth="1"/>
    <col min="1035" max="1035" width="4.625" style="214" customWidth="1"/>
    <col min="1036" max="1037" width="9" style="214"/>
    <col min="1038" max="1038" width="5.75" style="214" customWidth="1"/>
    <col min="1039" max="1039" width="7.875" style="214" customWidth="1"/>
    <col min="1040" max="1040" width="8.625" style="214" customWidth="1"/>
    <col min="1041" max="1041" width="6" style="214" customWidth="1"/>
    <col min="1042" max="1042" width="3.625" style="214" customWidth="1"/>
    <col min="1043" max="1280" width="9" style="214"/>
    <col min="1281" max="1281" width="5.625" style="214" customWidth="1"/>
    <col min="1282" max="1282" width="3.625" style="214" customWidth="1"/>
    <col min="1283" max="1283" width="1.375" style="214" customWidth="1"/>
    <col min="1284" max="1284" width="7.625" style="214" customWidth="1"/>
    <col min="1285" max="1285" width="10.5" style="214" customWidth="1"/>
    <col min="1286" max="1286" width="24.625" style="214" customWidth="1"/>
    <col min="1287" max="1287" width="13.875" style="214" customWidth="1"/>
    <col min="1288" max="1288" width="7.25" style="214" customWidth="1"/>
    <col min="1289" max="1289" width="3.625" style="214" customWidth="1"/>
    <col min="1290" max="1290" width="5.625" style="214" customWidth="1"/>
    <col min="1291" max="1291" width="4.625" style="214" customWidth="1"/>
    <col min="1292" max="1293" width="9" style="214"/>
    <col min="1294" max="1294" width="5.75" style="214" customWidth="1"/>
    <col min="1295" max="1295" width="7.875" style="214" customWidth="1"/>
    <col min="1296" max="1296" width="8.625" style="214" customWidth="1"/>
    <col min="1297" max="1297" width="6" style="214" customWidth="1"/>
    <col min="1298" max="1298" width="3.625" style="214" customWidth="1"/>
    <col min="1299" max="1536" width="9" style="214"/>
    <col min="1537" max="1537" width="5.625" style="214" customWidth="1"/>
    <col min="1538" max="1538" width="3.625" style="214" customWidth="1"/>
    <col min="1539" max="1539" width="1.375" style="214" customWidth="1"/>
    <col min="1540" max="1540" width="7.625" style="214" customWidth="1"/>
    <col min="1541" max="1541" width="10.5" style="214" customWidth="1"/>
    <col min="1542" max="1542" width="24.625" style="214" customWidth="1"/>
    <col min="1543" max="1543" width="13.875" style="214" customWidth="1"/>
    <col min="1544" max="1544" width="7.25" style="214" customWidth="1"/>
    <col min="1545" max="1545" width="3.625" style="214" customWidth="1"/>
    <col min="1546" max="1546" width="5.625" style="214" customWidth="1"/>
    <col min="1547" max="1547" width="4.625" style="214" customWidth="1"/>
    <col min="1548" max="1549" width="9" style="214"/>
    <col min="1550" max="1550" width="5.75" style="214" customWidth="1"/>
    <col min="1551" max="1551" width="7.875" style="214" customWidth="1"/>
    <col min="1552" max="1552" width="8.625" style="214" customWidth="1"/>
    <col min="1553" max="1553" width="6" style="214" customWidth="1"/>
    <col min="1554" max="1554" width="3.625" style="214" customWidth="1"/>
    <col min="1555" max="1792" width="9" style="214"/>
    <col min="1793" max="1793" width="5.625" style="214" customWidth="1"/>
    <col min="1794" max="1794" width="3.625" style="214" customWidth="1"/>
    <col min="1795" max="1795" width="1.375" style="214" customWidth="1"/>
    <col min="1796" max="1796" width="7.625" style="214" customWidth="1"/>
    <col min="1797" max="1797" width="10.5" style="214" customWidth="1"/>
    <col min="1798" max="1798" width="24.625" style="214" customWidth="1"/>
    <col min="1799" max="1799" width="13.875" style="214" customWidth="1"/>
    <col min="1800" max="1800" width="7.25" style="214" customWidth="1"/>
    <col min="1801" max="1801" width="3.625" style="214" customWidth="1"/>
    <col min="1802" max="1802" width="5.625" style="214" customWidth="1"/>
    <col min="1803" max="1803" width="4.625" style="214" customWidth="1"/>
    <col min="1804" max="1805" width="9" style="214"/>
    <col min="1806" max="1806" width="5.75" style="214" customWidth="1"/>
    <col min="1807" max="1807" width="7.875" style="214" customWidth="1"/>
    <col min="1808" max="1808" width="8.625" style="214" customWidth="1"/>
    <col min="1809" max="1809" width="6" style="214" customWidth="1"/>
    <col min="1810" max="1810" width="3.625" style="214" customWidth="1"/>
    <col min="1811" max="2048" width="9" style="214"/>
    <col min="2049" max="2049" width="5.625" style="214" customWidth="1"/>
    <col min="2050" max="2050" width="3.625" style="214" customWidth="1"/>
    <col min="2051" max="2051" width="1.375" style="214" customWidth="1"/>
    <col min="2052" max="2052" width="7.625" style="214" customWidth="1"/>
    <col min="2053" max="2053" width="10.5" style="214" customWidth="1"/>
    <col min="2054" max="2054" width="24.625" style="214" customWidth="1"/>
    <col min="2055" max="2055" width="13.875" style="214" customWidth="1"/>
    <col min="2056" max="2056" width="7.25" style="214" customWidth="1"/>
    <col min="2057" max="2057" width="3.625" style="214" customWidth="1"/>
    <col min="2058" max="2058" width="5.625" style="214" customWidth="1"/>
    <col min="2059" max="2059" width="4.625" style="214" customWidth="1"/>
    <col min="2060" max="2061" width="9" style="214"/>
    <col min="2062" max="2062" width="5.75" style="214" customWidth="1"/>
    <col min="2063" max="2063" width="7.875" style="214" customWidth="1"/>
    <col min="2064" max="2064" width="8.625" style="214" customWidth="1"/>
    <col min="2065" max="2065" width="6" style="214" customWidth="1"/>
    <col min="2066" max="2066" width="3.625" style="214" customWidth="1"/>
    <col min="2067" max="2304" width="9" style="214"/>
    <col min="2305" max="2305" width="5.625" style="214" customWidth="1"/>
    <col min="2306" max="2306" width="3.625" style="214" customWidth="1"/>
    <col min="2307" max="2307" width="1.375" style="214" customWidth="1"/>
    <col min="2308" max="2308" width="7.625" style="214" customWidth="1"/>
    <col min="2309" max="2309" width="10.5" style="214" customWidth="1"/>
    <col min="2310" max="2310" width="24.625" style="214" customWidth="1"/>
    <col min="2311" max="2311" width="13.875" style="214" customWidth="1"/>
    <col min="2312" max="2312" width="7.25" style="214" customWidth="1"/>
    <col min="2313" max="2313" width="3.625" style="214" customWidth="1"/>
    <col min="2314" max="2314" width="5.625" style="214" customWidth="1"/>
    <col min="2315" max="2315" width="4.625" style="214" customWidth="1"/>
    <col min="2316" max="2317" width="9" style="214"/>
    <col min="2318" max="2318" width="5.75" style="214" customWidth="1"/>
    <col min="2319" max="2319" width="7.875" style="214" customWidth="1"/>
    <col min="2320" max="2320" width="8.625" style="214" customWidth="1"/>
    <col min="2321" max="2321" width="6" style="214" customWidth="1"/>
    <col min="2322" max="2322" width="3.625" style="214" customWidth="1"/>
    <col min="2323" max="2560" width="9" style="214"/>
    <col min="2561" max="2561" width="5.625" style="214" customWidth="1"/>
    <col min="2562" max="2562" width="3.625" style="214" customWidth="1"/>
    <col min="2563" max="2563" width="1.375" style="214" customWidth="1"/>
    <col min="2564" max="2564" width="7.625" style="214" customWidth="1"/>
    <col min="2565" max="2565" width="10.5" style="214" customWidth="1"/>
    <col min="2566" max="2566" width="24.625" style="214" customWidth="1"/>
    <col min="2567" max="2567" width="13.875" style="214" customWidth="1"/>
    <col min="2568" max="2568" width="7.25" style="214" customWidth="1"/>
    <col min="2569" max="2569" width="3.625" style="214" customWidth="1"/>
    <col min="2570" max="2570" width="5.625" style="214" customWidth="1"/>
    <col min="2571" max="2571" width="4.625" style="214" customWidth="1"/>
    <col min="2572" max="2573" width="9" style="214"/>
    <col min="2574" max="2574" width="5.75" style="214" customWidth="1"/>
    <col min="2575" max="2575" width="7.875" style="214" customWidth="1"/>
    <col min="2576" max="2576" width="8.625" style="214" customWidth="1"/>
    <col min="2577" max="2577" width="6" style="214" customWidth="1"/>
    <col min="2578" max="2578" width="3.625" style="214" customWidth="1"/>
    <col min="2579" max="2816" width="9" style="214"/>
    <col min="2817" max="2817" width="5.625" style="214" customWidth="1"/>
    <col min="2818" max="2818" width="3.625" style="214" customWidth="1"/>
    <col min="2819" max="2819" width="1.375" style="214" customWidth="1"/>
    <col min="2820" max="2820" width="7.625" style="214" customWidth="1"/>
    <col min="2821" max="2821" width="10.5" style="214" customWidth="1"/>
    <col min="2822" max="2822" width="24.625" style="214" customWidth="1"/>
    <col min="2823" max="2823" width="13.875" style="214" customWidth="1"/>
    <col min="2824" max="2824" width="7.25" style="214" customWidth="1"/>
    <col min="2825" max="2825" width="3.625" style="214" customWidth="1"/>
    <col min="2826" max="2826" width="5.625" style="214" customWidth="1"/>
    <col min="2827" max="2827" width="4.625" style="214" customWidth="1"/>
    <col min="2828" max="2829" width="9" style="214"/>
    <col min="2830" max="2830" width="5.75" style="214" customWidth="1"/>
    <col min="2831" max="2831" width="7.875" style="214" customWidth="1"/>
    <col min="2832" max="2832" width="8.625" style="214" customWidth="1"/>
    <col min="2833" max="2833" width="6" style="214" customWidth="1"/>
    <col min="2834" max="2834" width="3.625" style="214" customWidth="1"/>
    <col min="2835" max="3072" width="9" style="214"/>
    <col min="3073" max="3073" width="5.625" style="214" customWidth="1"/>
    <col min="3074" max="3074" width="3.625" style="214" customWidth="1"/>
    <col min="3075" max="3075" width="1.375" style="214" customWidth="1"/>
    <col min="3076" max="3076" width="7.625" style="214" customWidth="1"/>
    <col min="3077" max="3077" width="10.5" style="214" customWidth="1"/>
    <col min="3078" max="3078" width="24.625" style="214" customWidth="1"/>
    <col min="3079" max="3079" width="13.875" style="214" customWidth="1"/>
    <col min="3080" max="3080" width="7.25" style="214" customWidth="1"/>
    <col min="3081" max="3081" width="3.625" style="214" customWidth="1"/>
    <col min="3082" max="3082" width="5.625" style="214" customWidth="1"/>
    <col min="3083" max="3083" width="4.625" style="214" customWidth="1"/>
    <col min="3084" max="3085" width="9" style="214"/>
    <col min="3086" max="3086" width="5.75" style="214" customWidth="1"/>
    <col min="3087" max="3087" width="7.875" style="214" customWidth="1"/>
    <col min="3088" max="3088" width="8.625" style="214" customWidth="1"/>
    <col min="3089" max="3089" width="6" style="214" customWidth="1"/>
    <col min="3090" max="3090" width="3.625" style="214" customWidth="1"/>
    <col min="3091" max="3328" width="9" style="214"/>
    <col min="3329" max="3329" width="5.625" style="214" customWidth="1"/>
    <col min="3330" max="3330" width="3.625" style="214" customWidth="1"/>
    <col min="3331" max="3331" width="1.375" style="214" customWidth="1"/>
    <col min="3332" max="3332" width="7.625" style="214" customWidth="1"/>
    <col min="3333" max="3333" width="10.5" style="214" customWidth="1"/>
    <col min="3334" max="3334" width="24.625" style="214" customWidth="1"/>
    <col min="3335" max="3335" width="13.875" style="214" customWidth="1"/>
    <col min="3336" max="3336" width="7.25" style="214" customWidth="1"/>
    <col min="3337" max="3337" width="3.625" style="214" customWidth="1"/>
    <col min="3338" max="3338" width="5.625" style="214" customWidth="1"/>
    <col min="3339" max="3339" width="4.625" style="214" customWidth="1"/>
    <col min="3340" max="3341" width="9" style="214"/>
    <col min="3342" max="3342" width="5.75" style="214" customWidth="1"/>
    <col min="3343" max="3343" width="7.875" style="214" customWidth="1"/>
    <col min="3344" max="3344" width="8.625" style="214" customWidth="1"/>
    <col min="3345" max="3345" width="6" style="214" customWidth="1"/>
    <col min="3346" max="3346" width="3.625" style="214" customWidth="1"/>
    <col min="3347" max="3584" width="9" style="214"/>
    <col min="3585" max="3585" width="5.625" style="214" customWidth="1"/>
    <col min="3586" max="3586" width="3.625" style="214" customWidth="1"/>
    <col min="3587" max="3587" width="1.375" style="214" customWidth="1"/>
    <col min="3588" max="3588" width="7.625" style="214" customWidth="1"/>
    <col min="3589" max="3589" width="10.5" style="214" customWidth="1"/>
    <col min="3590" max="3590" width="24.625" style="214" customWidth="1"/>
    <col min="3591" max="3591" width="13.875" style="214" customWidth="1"/>
    <col min="3592" max="3592" width="7.25" style="214" customWidth="1"/>
    <col min="3593" max="3593" width="3.625" style="214" customWidth="1"/>
    <col min="3594" max="3594" width="5.625" style="214" customWidth="1"/>
    <col min="3595" max="3595" width="4.625" style="214" customWidth="1"/>
    <col min="3596" max="3597" width="9" style="214"/>
    <col min="3598" max="3598" width="5.75" style="214" customWidth="1"/>
    <col min="3599" max="3599" width="7.875" style="214" customWidth="1"/>
    <col min="3600" max="3600" width="8.625" style="214" customWidth="1"/>
    <col min="3601" max="3601" width="6" style="214" customWidth="1"/>
    <col min="3602" max="3602" width="3.625" style="214" customWidth="1"/>
    <col min="3603" max="3840" width="9" style="214"/>
    <col min="3841" max="3841" width="5.625" style="214" customWidth="1"/>
    <col min="3842" max="3842" width="3.625" style="214" customWidth="1"/>
    <col min="3843" max="3843" width="1.375" style="214" customWidth="1"/>
    <col min="3844" max="3844" width="7.625" style="214" customWidth="1"/>
    <col min="3845" max="3845" width="10.5" style="214" customWidth="1"/>
    <col min="3846" max="3846" width="24.625" style="214" customWidth="1"/>
    <col min="3847" max="3847" width="13.875" style="214" customWidth="1"/>
    <col min="3848" max="3848" width="7.25" style="214" customWidth="1"/>
    <col min="3849" max="3849" width="3.625" style="214" customWidth="1"/>
    <col min="3850" max="3850" width="5.625" style="214" customWidth="1"/>
    <col min="3851" max="3851" width="4.625" style="214" customWidth="1"/>
    <col min="3852" max="3853" width="9" style="214"/>
    <col min="3854" max="3854" width="5.75" style="214" customWidth="1"/>
    <col min="3855" max="3855" width="7.875" style="214" customWidth="1"/>
    <col min="3856" max="3856" width="8.625" style="214" customWidth="1"/>
    <col min="3857" max="3857" width="6" style="214" customWidth="1"/>
    <col min="3858" max="3858" width="3.625" style="214" customWidth="1"/>
    <col min="3859" max="4096" width="9" style="214"/>
    <col min="4097" max="4097" width="5.625" style="214" customWidth="1"/>
    <col min="4098" max="4098" width="3.625" style="214" customWidth="1"/>
    <col min="4099" max="4099" width="1.375" style="214" customWidth="1"/>
    <col min="4100" max="4100" width="7.625" style="214" customWidth="1"/>
    <col min="4101" max="4101" width="10.5" style="214" customWidth="1"/>
    <col min="4102" max="4102" width="24.625" style="214" customWidth="1"/>
    <col min="4103" max="4103" width="13.875" style="214" customWidth="1"/>
    <col min="4104" max="4104" width="7.25" style="214" customWidth="1"/>
    <col min="4105" max="4105" width="3.625" style="214" customWidth="1"/>
    <col min="4106" max="4106" width="5.625" style="214" customWidth="1"/>
    <col min="4107" max="4107" width="4.625" style="214" customWidth="1"/>
    <col min="4108" max="4109" width="9" style="214"/>
    <col min="4110" max="4110" width="5.75" style="214" customWidth="1"/>
    <col min="4111" max="4111" width="7.875" style="214" customWidth="1"/>
    <col min="4112" max="4112" width="8.625" style="214" customWidth="1"/>
    <col min="4113" max="4113" width="6" style="214" customWidth="1"/>
    <col min="4114" max="4114" width="3.625" style="214" customWidth="1"/>
    <col min="4115" max="4352" width="9" style="214"/>
    <col min="4353" max="4353" width="5.625" style="214" customWidth="1"/>
    <col min="4354" max="4354" width="3.625" style="214" customWidth="1"/>
    <col min="4355" max="4355" width="1.375" style="214" customWidth="1"/>
    <col min="4356" max="4356" width="7.625" style="214" customWidth="1"/>
    <col min="4357" max="4357" width="10.5" style="214" customWidth="1"/>
    <col min="4358" max="4358" width="24.625" style="214" customWidth="1"/>
    <col min="4359" max="4359" width="13.875" style="214" customWidth="1"/>
    <col min="4360" max="4360" width="7.25" style="214" customWidth="1"/>
    <col min="4361" max="4361" width="3.625" style="214" customWidth="1"/>
    <col min="4362" max="4362" width="5.625" style="214" customWidth="1"/>
    <col min="4363" max="4363" width="4.625" style="214" customWidth="1"/>
    <col min="4364" max="4365" width="9" style="214"/>
    <col min="4366" max="4366" width="5.75" style="214" customWidth="1"/>
    <col min="4367" max="4367" width="7.875" style="214" customWidth="1"/>
    <col min="4368" max="4368" width="8.625" style="214" customWidth="1"/>
    <col min="4369" max="4369" width="6" style="214" customWidth="1"/>
    <col min="4370" max="4370" width="3.625" style="214" customWidth="1"/>
    <col min="4371" max="4608" width="9" style="214"/>
    <col min="4609" max="4609" width="5.625" style="214" customWidth="1"/>
    <col min="4610" max="4610" width="3.625" style="214" customWidth="1"/>
    <col min="4611" max="4611" width="1.375" style="214" customWidth="1"/>
    <col min="4612" max="4612" width="7.625" style="214" customWidth="1"/>
    <col min="4613" max="4613" width="10.5" style="214" customWidth="1"/>
    <col min="4614" max="4614" width="24.625" style="214" customWidth="1"/>
    <col min="4615" max="4615" width="13.875" style="214" customWidth="1"/>
    <col min="4616" max="4616" width="7.25" style="214" customWidth="1"/>
    <col min="4617" max="4617" width="3.625" style="214" customWidth="1"/>
    <col min="4618" max="4618" width="5.625" style="214" customWidth="1"/>
    <col min="4619" max="4619" width="4.625" style="214" customWidth="1"/>
    <col min="4620" max="4621" width="9" style="214"/>
    <col min="4622" max="4622" width="5.75" style="214" customWidth="1"/>
    <col min="4623" max="4623" width="7.875" style="214" customWidth="1"/>
    <col min="4624" max="4624" width="8.625" style="214" customWidth="1"/>
    <col min="4625" max="4625" width="6" style="214" customWidth="1"/>
    <col min="4626" max="4626" width="3.625" style="214" customWidth="1"/>
    <col min="4627" max="4864" width="9" style="214"/>
    <col min="4865" max="4865" width="5.625" style="214" customWidth="1"/>
    <col min="4866" max="4866" width="3.625" style="214" customWidth="1"/>
    <col min="4867" max="4867" width="1.375" style="214" customWidth="1"/>
    <col min="4868" max="4868" width="7.625" style="214" customWidth="1"/>
    <col min="4869" max="4869" width="10.5" style="214" customWidth="1"/>
    <col min="4870" max="4870" width="24.625" style="214" customWidth="1"/>
    <col min="4871" max="4871" width="13.875" style="214" customWidth="1"/>
    <col min="4872" max="4872" width="7.25" style="214" customWidth="1"/>
    <col min="4873" max="4873" width="3.625" style="214" customWidth="1"/>
    <col min="4874" max="4874" width="5.625" style="214" customWidth="1"/>
    <col min="4875" max="4875" width="4.625" style="214" customWidth="1"/>
    <col min="4876" max="4877" width="9" style="214"/>
    <col min="4878" max="4878" width="5.75" style="214" customWidth="1"/>
    <col min="4879" max="4879" width="7.875" style="214" customWidth="1"/>
    <col min="4880" max="4880" width="8.625" style="214" customWidth="1"/>
    <col min="4881" max="4881" width="6" style="214" customWidth="1"/>
    <col min="4882" max="4882" width="3.625" style="214" customWidth="1"/>
    <col min="4883" max="5120" width="9" style="214"/>
    <col min="5121" max="5121" width="5.625" style="214" customWidth="1"/>
    <col min="5122" max="5122" width="3.625" style="214" customWidth="1"/>
    <col min="5123" max="5123" width="1.375" style="214" customWidth="1"/>
    <col min="5124" max="5124" width="7.625" style="214" customWidth="1"/>
    <col min="5125" max="5125" width="10.5" style="214" customWidth="1"/>
    <col min="5126" max="5126" width="24.625" style="214" customWidth="1"/>
    <col min="5127" max="5127" width="13.875" style="214" customWidth="1"/>
    <col min="5128" max="5128" width="7.25" style="214" customWidth="1"/>
    <col min="5129" max="5129" width="3.625" style="214" customWidth="1"/>
    <col min="5130" max="5130" width="5.625" style="214" customWidth="1"/>
    <col min="5131" max="5131" width="4.625" style="214" customWidth="1"/>
    <col min="5132" max="5133" width="9" style="214"/>
    <col min="5134" max="5134" width="5.75" style="214" customWidth="1"/>
    <col min="5135" max="5135" width="7.875" style="214" customWidth="1"/>
    <col min="5136" max="5136" width="8.625" style="214" customWidth="1"/>
    <col min="5137" max="5137" width="6" style="214" customWidth="1"/>
    <col min="5138" max="5138" width="3.625" style="214" customWidth="1"/>
    <col min="5139" max="5376" width="9" style="214"/>
    <col min="5377" max="5377" width="5.625" style="214" customWidth="1"/>
    <col min="5378" max="5378" width="3.625" style="214" customWidth="1"/>
    <col min="5379" max="5379" width="1.375" style="214" customWidth="1"/>
    <col min="5380" max="5380" width="7.625" style="214" customWidth="1"/>
    <col min="5381" max="5381" width="10.5" style="214" customWidth="1"/>
    <col min="5382" max="5382" width="24.625" style="214" customWidth="1"/>
    <col min="5383" max="5383" width="13.875" style="214" customWidth="1"/>
    <col min="5384" max="5384" width="7.25" style="214" customWidth="1"/>
    <col min="5385" max="5385" width="3.625" style="214" customWidth="1"/>
    <col min="5386" max="5386" width="5.625" style="214" customWidth="1"/>
    <col min="5387" max="5387" width="4.625" style="214" customWidth="1"/>
    <col min="5388" max="5389" width="9" style="214"/>
    <col min="5390" max="5390" width="5.75" style="214" customWidth="1"/>
    <col min="5391" max="5391" width="7.875" style="214" customWidth="1"/>
    <col min="5392" max="5392" width="8.625" style="214" customWidth="1"/>
    <col min="5393" max="5393" width="6" style="214" customWidth="1"/>
    <col min="5394" max="5394" width="3.625" style="214" customWidth="1"/>
    <col min="5395" max="5632" width="9" style="214"/>
    <col min="5633" max="5633" width="5.625" style="214" customWidth="1"/>
    <col min="5634" max="5634" width="3.625" style="214" customWidth="1"/>
    <col min="5635" max="5635" width="1.375" style="214" customWidth="1"/>
    <col min="5636" max="5636" width="7.625" style="214" customWidth="1"/>
    <col min="5637" max="5637" width="10.5" style="214" customWidth="1"/>
    <col min="5638" max="5638" width="24.625" style="214" customWidth="1"/>
    <col min="5639" max="5639" width="13.875" style="214" customWidth="1"/>
    <col min="5640" max="5640" width="7.25" style="214" customWidth="1"/>
    <col min="5641" max="5641" width="3.625" style="214" customWidth="1"/>
    <col min="5642" max="5642" width="5.625" style="214" customWidth="1"/>
    <col min="5643" max="5643" width="4.625" style="214" customWidth="1"/>
    <col min="5644" max="5645" width="9" style="214"/>
    <col min="5646" max="5646" width="5.75" style="214" customWidth="1"/>
    <col min="5647" max="5647" width="7.875" style="214" customWidth="1"/>
    <col min="5648" max="5648" width="8.625" style="214" customWidth="1"/>
    <col min="5649" max="5649" width="6" style="214" customWidth="1"/>
    <col min="5650" max="5650" width="3.625" style="214" customWidth="1"/>
    <col min="5651" max="5888" width="9" style="214"/>
    <col min="5889" max="5889" width="5.625" style="214" customWidth="1"/>
    <col min="5890" max="5890" width="3.625" style="214" customWidth="1"/>
    <col min="5891" max="5891" width="1.375" style="214" customWidth="1"/>
    <col min="5892" max="5892" width="7.625" style="214" customWidth="1"/>
    <col min="5893" max="5893" width="10.5" style="214" customWidth="1"/>
    <col min="5894" max="5894" width="24.625" style="214" customWidth="1"/>
    <col min="5895" max="5895" width="13.875" style="214" customWidth="1"/>
    <col min="5896" max="5896" width="7.25" style="214" customWidth="1"/>
    <col min="5897" max="5897" width="3.625" style="214" customWidth="1"/>
    <col min="5898" max="5898" width="5.625" style="214" customWidth="1"/>
    <col min="5899" max="5899" width="4.625" style="214" customWidth="1"/>
    <col min="5900" max="5901" width="9" style="214"/>
    <col min="5902" max="5902" width="5.75" style="214" customWidth="1"/>
    <col min="5903" max="5903" width="7.875" style="214" customWidth="1"/>
    <col min="5904" max="5904" width="8.625" style="214" customWidth="1"/>
    <col min="5905" max="5905" width="6" style="214" customWidth="1"/>
    <col min="5906" max="5906" width="3.625" style="214" customWidth="1"/>
    <col min="5907" max="6144" width="9" style="214"/>
    <col min="6145" max="6145" width="5.625" style="214" customWidth="1"/>
    <col min="6146" max="6146" width="3.625" style="214" customWidth="1"/>
    <col min="6147" max="6147" width="1.375" style="214" customWidth="1"/>
    <col min="6148" max="6148" width="7.625" style="214" customWidth="1"/>
    <col min="6149" max="6149" width="10.5" style="214" customWidth="1"/>
    <col min="6150" max="6150" width="24.625" style="214" customWidth="1"/>
    <col min="6151" max="6151" width="13.875" style="214" customWidth="1"/>
    <col min="6152" max="6152" width="7.25" style="214" customWidth="1"/>
    <col min="6153" max="6153" width="3.625" style="214" customWidth="1"/>
    <col min="6154" max="6154" width="5.625" style="214" customWidth="1"/>
    <col min="6155" max="6155" width="4.625" style="214" customWidth="1"/>
    <col min="6156" max="6157" width="9" style="214"/>
    <col min="6158" max="6158" width="5.75" style="214" customWidth="1"/>
    <col min="6159" max="6159" width="7.875" style="214" customWidth="1"/>
    <col min="6160" max="6160" width="8.625" style="214" customWidth="1"/>
    <col min="6161" max="6161" width="6" style="214" customWidth="1"/>
    <col min="6162" max="6162" width="3.625" style="214" customWidth="1"/>
    <col min="6163" max="6400" width="9" style="214"/>
    <col min="6401" max="6401" width="5.625" style="214" customWidth="1"/>
    <col min="6402" max="6402" width="3.625" style="214" customWidth="1"/>
    <col min="6403" max="6403" width="1.375" style="214" customWidth="1"/>
    <col min="6404" max="6404" width="7.625" style="214" customWidth="1"/>
    <col min="6405" max="6405" width="10.5" style="214" customWidth="1"/>
    <col min="6406" max="6406" width="24.625" style="214" customWidth="1"/>
    <col min="6407" max="6407" width="13.875" style="214" customWidth="1"/>
    <col min="6408" max="6408" width="7.25" style="214" customWidth="1"/>
    <col min="6409" max="6409" width="3.625" style="214" customWidth="1"/>
    <col min="6410" max="6410" width="5.625" style="214" customWidth="1"/>
    <col min="6411" max="6411" width="4.625" style="214" customWidth="1"/>
    <col min="6412" max="6413" width="9" style="214"/>
    <col min="6414" max="6414" width="5.75" style="214" customWidth="1"/>
    <col min="6415" max="6415" width="7.875" style="214" customWidth="1"/>
    <col min="6416" max="6416" width="8.625" style="214" customWidth="1"/>
    <col min="6417" max="6417" width="6" style="214" customWidth="1"/>
    <col min="6418" max="6418" width="3.625" style="214" customWidth="1"/>
    <col min="6419" max="6656" width="9" style="214"/>
    <col min="6657" max="6657" width="5.625" style="214" customWidth="1"/>
    <col min="6658" max="6658" width="3.625" style="214" customWidth="1"/>
    <col min="6659" max="6659" width="1.375" style="214" customWidth="1"/>
    <col min="6660" max="6660" width="7.625" style="214" customWidth="1"/>
    <col min="6661" max="6661" width="10.5" style="214" customWidth="1"/>
    <col min="6662" max="6662" width="24.625" style="214" customWidth="1"/>
    <col min="6663" max="6663" width="13.875" style="214" customWidth="1"/>
    <col min="6664" max="6664" width="7.25" style="214" customWidth="1"/>
    <col min="6665" max="6665" width="3.625" style="214" customWidth="1"/>
    <col min="6666" max="6666" width="5.625" style="214" customWidth="1"/>
    <col min="6667" max="6667" width="4.625" style="214" customWidth="1"/>
    <col min="6668" max="6669" width="9" style="214"/>
    <col min="6670" max="6670" width="5.75" style="214" customWidth="1"/>
    <col min="6671" max="6671" width="7.875" style="214" customWidth="1"/>
    <col min="6672" max="6672" width="8.625" style="214" customWidth="1"/>
    <col min="6673" max="6673" width="6" style="214" customWidth="1"/>
    <col min="6674" max="6674" width="3.625" style="214" customWidth="1"/>
    <col min="6675" max="6912" width="9" style="214"/>
    <col min="6913" max="6913" width="5.625" style="214" customWidth="1"/>
    <col min="6914" max="6914" width="3.625" style="214" customWidth="1"/>
    <col min="6915" max="6915" width="1.375" style="214" customWidth="1"/>
    <col min="6916" max="6916" width="7.625" style="214" customWidth="1"/>
    <col min="6917" max="6917" width="10.5" style="214" customWidth="1"/>
    <col min="6918" max="6918" width="24.625" style="214" customWidth="1"/>
    <col min="6919" max="6919" width="13.875" style="214" customWidth="1"/>
    <col min="6920" max="6920" width="7.25" style="214" customWidth="1"/>
    <col min="6921" max="6921" width="3.625" style="214" customWidth="1"/>
    <col min="6922" max="6922" width="5.625" style="214" customWidth="1"/>
    <col min="6923" max="6923" width="4.625" style="214" customWidth="1"/>
    <col min="6924" max="6925" width="9" style="214"/>
    <col min="6926" max="6926" width="5.75" style="214" customWidth="1"/>
    <col min="6927" max="6927" width="7.875" style="214" customWidth="1"/>
    <col min="6928" max="6928" width="8.625" style="214" customWidth="1"/>
    <col min="6929" max="6929" width="6" style="214" customWidth="1"/>
    <col min="6930" max="6930" width="3.625" style="214" customWidth="1"/>
    <col min="6931" max="7168" width="9" style="214"/>
    <col min="7169" max="7169" width="5.625" style="214" customWidth="1"/>
    <col min="7170" max="7170" width="3.625" style="214" customWidth="1"/>
    <col min="7171" max="7171" width="1.375" style="214" customWidth="1"/>
    <col min="7172" max="7172" width="7.625" style="214" customWidth="1"/>
    <col min="7173" max="7173" width="10.5" style="214" customWidth="1"/>
    <col min="7174" max="7174" width="24.625" style="214" customWidth="1"/>
    <col min="7175" max="7175" width="13.875" style="214" customWidth="1"/>
    <col min="7176" max="7176" width="7.25" style="214" customWidth="1"/>
    <col min="7177" max="7177" width="3.625" style="214" customWidth="1"/>
    <col min="7178" max="7178" width="5.625" style="214" customWidth="1"/>
    <col min="7179" max="7179" width="4.625" style="214" customWidth="1"/>
    <col min="7180" max="7181" width="9" style="214"/>
    <col min="7182" max="7182" width="5.75" style="214" customWidth="1"/>
    <col min="7183" max="7183" width="7.875" style="214" customWidth="1"/>
    <col min="7184" max="7184" width="8.625" style="214" customWidth="1"/>
    <col min="7185" max="7185" width="6" style="214" customWidth="1"/>
    <col min="7186" max="7186" width="3.625" style="214" customWidth="1"/>
    <col min="7187" max="7424" width="9" style="214"/>
    <col min="7425" max="7425" width="5.625" style="214" customWidth="1"/>
    <col min="7426" max="7426" width="3.625" style="214" customWidth="1"/>
    <col min="7427" max="7427" width="1.375" style="214" customWidth="1"/>
    <col min="7428" max="7428" width="7.625" style="214" customWidth="1"/>
    <col min="7429" max="7429" width="10.5" style="214" customWidth="1"/>
    <col min="7430" max="7430" width="24.625" style="214" customWidth="1"/>
    <col min="7431" max="7431" width="13.875" style="214" customWidth="1"/>
    <col min="7432" max="7432" width="7.25" style="214" customWidth="1"/>
    <col min="7433" max="7433" width="3.625" style="214" customWidth="1"/>
    <col min="7434" max="7434" width="5.625" style="214" customWidth="1"/>
    <col min="7435" max="7435" width="4.625" style="214" customWidth="1"/>
    <col min="7436" max="7437" width="9" style="214"/>
    <col min="7438" max="7438" width="5.75" style="214" customWidth="1"/>
    <col min="7439" max="7439" width="7.875" style="214" customWidth="1"/>
    <col min="7440" max="7440" width="8.625" style="214" customWidth="1"/>
    <col min="7441" max="7441" width="6" style="214" customWidth="1"/>
    <col min="7442" max="7442" width="3.625" style="214" customWidth="1"/>
    <col min="7443" max="7680" width="9" style="214"/>
    <col min="7681" max="7681" width="5.625" style="214" customWidth="1"/>
    <col min="7682" max="7682" width="3.625" style="214" customWidth="1"/>
    <col min="7683" max="7683" width="1.375" style="214" customWidth="1"/>
    <col min="7684" max="7684" width="7.625" style="214" customWidth="1"/>
    <col min="7685" max="7685" width="10.5" style="214" customWidth="1"/>
    <col min="7686" max="7686" width="24.625" style="214" customWidth="1"/>
    <col min="7687" max="7687" width="13.875" style="214" customWidth="1"/>
    <col min="7688" max="7688" width="7.25" style="214" customWidth="1"/>
    <col min="7689" max="7689" width="3.625" style="214" customWidth="1"/>
    <col min="7690" max="7690" width="5.625" style="214" customWidth="1"/>
    <col min="7691" max="7691" width="4.625" style="214" customWidth="1"/>
    <col min="7692" max="7693" width="9" style="214"/>
    <col min="7694" max="7694" width="5.75" style="214" customWidth="1"/>
    <col min="7695" max="7695" width="7.875" style="214" customWidth="1"/>
    <col min="7696" max="7696" width="8.625" style="214" customWidth="1"/>
    <col min="7697" max="7697" width="6" style="214" customWidth="1"/>
    <col min="7698" max="7698" width="3.625" style="214" customWidth="1"/>
    <col min="7699" max="7936" width="9" style="214"/>
    <col min="7937" max="7937" width="5.625" style="214" customWidth="1"/>
    <col min="7938" max="7938" width="3.625" style="214" customWidth="1"/>
    <col min="7939" max="7939" width="1.375" style="214" customWidth="1"/>
    <col min="7940" max="7940" width="7.625" style="214" customWidth="1"/>
    <col min="7941" max="7941" width="10.5" style="214" customWidth="1"/>
    <col min="7942" max="7942" width="24.625" style="214" customWidth="1"/>
    <col min="7943" max="7943" width="13.875" style="214" customWidth="1"/>
    <col min="7944" max="7944" width="7.25" style="214" customWidth="1"/>
    <col min="7945" max="7945" width="3.625" style="214" customWidth="1"/>
    <col min="7946" max="7946" width="5.625" style="214" customWidth="1"/>
    <col min="7947" max="7947" width="4.625" style="214" customWidth="1"/>
    <col min="7948" max="7949" width="9" style="214"/>
    <col min="7950" max="7950" width="5.75" style="214" customWidth="1"/>
    <col min="7951" max="7951" width="7.875" style="214" customWidth="1"/>
    <col min="7952" max="7952" width="8.625" style="214" customWidth="1"/>
    <col min="7953" max="7953" width="6" style="214" customWidth="1"/>
    <col min="7954" max="7954" width="3.625" style="214" customWidth="1"/>
    <col min="7955" max="8192" width="9" style="214"/>
    <col min="8193" max="8193" width="5.625" style="214" customWidth="1"/>
    <col min="8194" max="8194" width="3.625" style="214" customWidth="1"/>
    <col min="8195" max="8195" width="1.375" style="214" customWidth="1"/>
    <col min="8196" max="8196" width="7.625" style="214" customWidth="1"/>
    <col min="8197" max="8197" width="10.5" style="214" customWidth="1"/>
    <col min="8198" max="8198" width="24.625" style="214" customWidth="1"/>
    <col min="8199" max="8199" width="13.875" style="214" customWidth="1"/>
    <col min="8200" max="8200" width="7.25" style="214" customWidth="1"/>
    <col min="8201" max="8201" width="3.625" style="214" customWidth="1"/>
    <col min="8202" max="8202" width="5.625" style="214" customWidth="1"/>
    <col min="8203" max="8203" width="4.625" style="214" customWidth="1"/>
    <col min="8204" max="8205" width="9" style="214"/>
    <col min="8206" max="8206" width="5.75" style="214" customWidth="1"/>
    <col min="8207" max="8207" width="7.875" style="214" customWidth="1"/>
    <col min="8208" max="8208" width="8.625" style="214" customWidth="1"/>
    <col min="8209" max="8209" width="6" style="214" customWidth="1"/>
    <col min="8210" max="8210" width="3.625" style="214" customWidth="1"/>
    <col min="8211" max="8448" width="9" style="214"/>
    <col min="8449" max="8449" width="5.625" style="214" customWidth="1"/>
    <col min="8450" max="8450" width="3.625" style="214" customWidth="1"/>
    <col min="8451" max="8451" width="1.375" style="214" customWidth="1"/>
    <col min="8452" max="8452" width="7.625" style="214" customWidth="1"/>
    <col min="8453" max="8453" width="10.5" style="214" customWidth="1"/>
    <col min="8454" max="8454" width="24.625" style="214" customWidth="1"/>
    <col min="8455" max="8455" width="13.875" style="214" customWidth="1"/>
    <col min="8456" max="8456" width="7.25" style="214" customWidth="1"/>
    <col min="8457" max="8457" width="3.625" style="214" customWidth="1"/>
    <col min="8458" max="8458" width="5.625" style="214" customWidth="1"/>
    <col min="8459" max="8459" width="4.625" style="214" customWidth="1"/>
    <col min="8460" max="8461" width="9" style="214"/>
    <col min="8462" max="8462" width="5.75" style="214" customWidth="1"/>
    <col min="8463" max="8463" width="7.875" style="214" customWidth="1"/>
    <col min="8464" max="8464" width="8.625" style="214" customWidth="1"/>
    <col min="8465" max="8465" width="6" style="214" customWidth="1"/>
    <col min="8466" max="8466" width="3.625" style="214" customWidth="1"/>
    <col min="8467" max="8704" width="9" style="214"/>
    <col min="8705" max="8705" width="5.625" style="214" customWidth="1"/>
    <col min="8706" max="8706" width="3.625" style="214" customWidth="1"/>
    <col min="8707" max="8707" width="1.375" style="214" customWidth="1"/>
    <col min="8708" max="8708" width="7.625" style="214" customWidth="1"/>
    <col min="8709" max="8709" width="10.5" style="214" customWidth="1"/>
    <col min="8710" max="8710" width="24.625" style="214" customWidth="1"/>
    <col min="8711" max="8711" width="13.875" style="214" customWidth="1"/>
    <col min="8712" max="8712" width="7.25" style="214" customWidth="1"/>
    <col min="8713" max="8713" width="3.625" style="214" customWidth="1"/>
    <col min="8714" max="8714" width="5.625" style="214" customWidth="1"/>
    <col min="8715" max="8715" width="4.625" style="214" customWidth="1"/>
    <col min="8716" max="8717" width="9" style="214"/>
    <col min="8718" max="8718" width="5.75" style="214" customWidth="1"/>
    <col min="8719" max="8719" width="7.875" style="214" customWidth="1"/>
    <col min="8720" max="8720" width="8.625" style="214" customWidth="1"/>
    <col min="8721" max="8721" width="6" style="214" customWidth="1"/>
    <col min="8722" max="8722" width="3.625" style="214" customWidth="1"/>
    <col min="8723" max="8960" width="9" style="214"/>
    <col min="8961" max="8961" width="5.625" style="214" customWidth="1"/>
    <col min="8962" max="8962" width="3.625" style="214" customWidth="1"/>
    <col min="8963" max="8963" width="1.375" style="214" customWidth="1"/>
    <col min="8964" max="8964" width="7.625" style="214" customWidth="1"/>
    <col min="8965" max="8965" width="10.5" style="214" customWidth="1"/>
    <col min="8966" max="8966" width="24.625" style="214" customWidth="1"/>
    <col min="8967" max="8967" width="13.875" style="214" customWidth="1"/>
    <col min="8968" max="8968" width="7.25" style="214" customWidth="1"/>
    <col min="8969" max="8969" width="3.625" style="214" customWidth="1"/>
    <col min="8970" max="8970" width="5.625" style="214" customWidth="1"/>
    <col min="8971" max="8971" width="4.625" style="214" customWidth="1"/>
    <col min="8972" max="8973" width="9" style="214"/>
    <col min="8974" max="8974" width="5.75" style="214" customWidth="1"/>
    <col min="8975" max="8975" width="7.875" style="214" customWidth="1"/>
    <col min="8976" max="8976" width="8.625" style="214" customWidth="1"/>
    <col min="8977" max="8977" width="6" style="214" customWidth="1"/>
    <col min="8978" max="8978" width="3.625" style="214" customWidth="1"/>
    <col min="8979" max="9216" width="9" style="214"/>
    <col min="9217" max="9217" width="5.625" style="214" customWidth="1"/>
    <col min="9218" max="9218" width="3.625" style="214" customWidth="1"/>
    <col min="9219" max="9219" width="1.375" style="214" customWidth="1"/>
    <col min="9220" max="9220" width="7.625" style="214" customWidth="1"/>
    <col min="9221" max="9221" width="10.5" style="214" customWidth="1"/>
    <col min="9222" max="9222" width="24.625" style="214" customWidth="1"/>
    <col min="9223" max="9223" width="13.875" style="214" customWidth="1"/>
    <col min="9224" max="9224" width="7.25" style="214" customWidth="1"/>
    <col min="9225" max="9225" width="3.625" style="214" customWidth="1"/>
    <col min="9226" max="9226" width="5.625" style="214" customWidth="1"/>
    <col min="9227" max="9227" width="4.625" style="214" customWidth="1"/>
    <col min="9228" max="9229" width="9" style="214"/>
    <col min="9230" max="9230" width="5.75" style="214" customWidth="1"/>
    <col min="9231" max="9231" width="7.875" style="214" customWidth="1"/>
    <col min="9232" max="9232" width="8.625" style="214" customWidth="1"/>
    <col min="9233" max="9233" width="6" style="214" customWidth="1"/>
    <col min="9234" max="9234" width="3.625" style="214" customWidth="1"/>
    <col min="9235" max="9472" width="9" style="214"/>
    <col min="9473" max="9473" width="5.625" style="214" customWidth="1"/>
    <col min="9474" max="9474" width="3.625" style="214" customWidth="1"/>
    <col min="9475" max="9475" width="1.375" style="214" customWidth="1"/>
    <col min="9476" max="9476" width="7.625" style="214" customWidth="1"/>
    <col min="9477" max="9477" width="10.5" style="214" customWidth="1"/>
    <col min="9478" max="9478" width="24.625" style="214" customWidth="1"/>
    <col min="9479" max="9479" width="13.875" style="214" customWidth="1"/>
    <col min="9480" max="9480" width="7.25" style="214" customWidth="1"/>
    <col min="9481" max="9481" width="3.625" style="214" customWidth="1"/>
    <col min="9482" max="9482" width="5.625" style="214" customWidth="1"/>
    <col min="9483" max="9483" width="4.625" style="214" customWidth="1"/>
    <col min="9484" max="9485" width="9" style="214"/>
    <col min="9486" max="9486" width="5.75" style="214" customWidth="1"/>
    <col min="9487" max="9487" width="7.875" style="214" customWidth="1"/>
    <col min="9488" max="9488" width="8.625" style="214" customWidth="1"/>
    <col min="9489" max="9489" width="6" style="214" customWidth="1"/>
    <col min="9490" max="9490" width="3.625" style="214" customWidth="1"/>
    <col min="9491" max="9728" width="9" style="214"/>
    <col min="9729" max="9729" width="5.625" style="214" customWidth="1"/>
    <col min="9730" max="9730" width="3.625" style="214" customWidth="1"/>
    <col min="9731" max="9731" width="1.375" style="214" customWidth="1"/>
    <col min="9732" max="9732" width="7.625" style="214" customWidth="1"/>
    <col min="9733" max="9733" width="10.5" style="214" customWidth="1"/>
    <col min="9734" max="9734" width="24.625" style="214" customWidth="1"/>
    <col min="9735" max="9735" width="13.875" style="214" customWidth="1"/>
    <col min="9736" max="9736" width="7.25" style="214" customWidth="1"/>
    <col min="9737" max="9737" width="3.625" style="214" customWidth="1"/>
    <col min="9738" max="9738" width="5.625" style="214" customWidth="1"/>
    <col min="9739" max="9739" width="4.625" style="214" customWidth="1"/>
    <col min="9740" max="9741" width="9" style="214"/>
    <col min="9742" max="9742" width="5.75" style="214" customWidth="1"/>
    <col min="9743" max="9743" width="7.875" style="214" customWidth="1"/>
    <col min="9744" max="9744" width="8.625" style="214" customWidth="1"/>
    <col min="9745" max="9745" width="6" style="214" customWidth="1"/>
    <col min="9746" max="9746" width="3.625" style="214" customWidth="1"/>
    <col min="9747" max="9984" width="9" style="214"/>
    <col min="9985" max="9985" width="5.625" style="214" customWidth="1"/>
    <col min="9986" max="9986" width="3.625" style="214" customWidth="1"/>
    <col min="9987" max="9987" width="1.375" style="214" customWidth="1"/>
    <col min="9988" max="9988" width="7.625" style="214" customWidth="1"/>
    <col min="9989" max="9989" width="10.5" style="214" customWidth="1"/>
    <col min="9990" max="9990" width="24.625" style="214" customWidth="1"/>
    <col min="9991" max="9991" width="13.875" style="214" customWidth="1"/>
    <col min="9992" max="9992" width="7.25" style="214" customWidth="1"/>
    <col min="9993" max="9993" width="3.625" style="214" customWidth="1"/>
    <col min="9994" max="9994" width="5.625" style="214" customWidth="1"/>
    <col min="9995" max="9995" width="4.625" style="214" customWidth="1"/>
    <col min="9996" max="9997" width="9" style="214"/>
    <col min="9998" max="9998" width="5.75" style="214" customWidth="1"/>
    <col min="9999" max="9999" width="7.875" style="214" customWidth="1"/>
    <col min="10000" max="10000" width="8.625" style="214" customWidth="1"/>
    <col min="10001" max="10001" width="6" style="214" customWidth="1"/>
    <col min="10002" max="10002" width="3.625" style="214" customWidth="1"/>
    <col min="10003" max="10240" width="9" style="214"/>
    <col min="10241" max="10241" width="5.625" style="214" customWidth="1"/>
    <col min="10242" max="10242" width="3.625" style="214" customWidth="1"/>
    <col min="10243" max="10243" width="1.375" style="214" customWidth="1"/>
    <col min="10244" max="10244" width="7.625" style="214" customWidth="1"/>
    <col min="10245" max="10245" width="10.5" style="214" customWidth="1"/>
    <col min="10246" max="10246" width="24.625" style="214" customWidth="1"/>
    <col min="10247" max="10247" width="13.875" style="214" customWidth="1"/>
    <col min="10248" max="10248" width="7.25" style="214" customWidth="1"/>
    <col min="10249" max="10249" width="3.625" style="214" customWidth="1"/>
    <col min="10250" max="10250" width="5.625" style="214" customWidth="1"/>
    <col min="10251" max="10251" width="4.625" style="214" customWidth="1"/>
    <col min="10252" max="10253" width="9" style="214"/>
    <col min="10254" max="10254" width="5.75" style="214" customWidth="1"/>
    <col min="10255" max="10255" width="7.875" style="214" customWidth="1"/>
    <col min="10256" max="10256" width="8.625" style="214" customWidth="1"/>
    <col min="10257" max="10257" width="6" style="214" customWidth="1"/>
    <col min="10258" max="10258" width="3.625" style="214" customWidth="1"/>
    <col min="10259" max="10496" width="9" style="214"/>
    <col min="10497" max="10497" width="5.625" style="214" customWidth="1"/>
    <col min="10498" max="10498" width="3.625" style="214" customWidth="1"/>
    <col min="10499" max="10499" width="1.375" style="214" customWidth="1"/>
    <col min="10500" max="10500" width="7.625" style="214" customWidth="1"/>
    <col min="10501" max="10501" width="10.5" style="214" customWidth="1"/>
    <col min="10502" max="10502" width="24.625" style="214" customWidth="1"/>
    <col min="10503" max="10503" width="13.875" style="214" customWidth="1"/>
    <col min="10504" max="10504" width="7.25" style="214" customWidth="1"/>
    <col min="10505" max="10505" width="3.625" style="214" customWidth="1"/>
    <col min="10506" max="10506" width="5.625" style="214" customWidth="1"/>
    <col min="10507" max="10507" width="4.625" style="214" customWidth="1"/>
    <col min="10508" max="10509" width="9" style="214"/>
    <col min="10510" max="10510" width="5.75" style="214" customWidth="1"/>
    <col min="10511" max="10511" width="7.875" style="214" customWidth="1"/>
    <col min="10512" max="10512" width="8.625" style="214" customWidth="1"/>
    <col min="10513" max="10513" width="6" style="214" customWidth="1"/>
    <col min="10514" max="10514" width="3.625" style="214" customWidth="1"/>
    <col min="10515" max="10752" width="9" style="214"/>
    <col min="10753" max="10753" width="5.625" style="214" customWidth="1"/>
    <col min="10754" max="10754" width="3.625" style="214" customWidth="1"/>
    <col min="10755" max="10755" width="1.375" style="214" customWidth="1"/>
    <col min="10756" max="10756" width="7.625" style="214" customWidth="1"/>
    <col min="10757" max="10757" width="10.5" style="214" customWidth="1"/>
    <col min="10758" max="10758" width="24.625" style="214" customWidth="1"/>
    <col min="10759" max="10759" width="13.875" style="214" customWidth="1"/>
    <col min="10760" max="10760" width="7.25" style="214" customWidth="1"/>
    <col min="10761" max="10761" width="3.625" style="214" customWidth="1"/>
    <col min="10762" max="10762" width="5.625" style="214" customWidth="1"/>
    <col min="10763" max="10763" width="4.625" style="214" customWidth="1"/>
    <col min="10764" max="10765" width="9" style="214"/>
    <col min="10766" max="10766" width="5.75" style="214" customWidth="1"/>
    <col min="10767" max="10767" width="7.875" style="214" customWidth="1"/>
    <col min="10768" max="10768" width="8.625" style="214" customWidth="1"/>
    <col min="10769" max="10769" width="6" style="214" customWidth="1"/>
    <col min="10770" max="10770" width="3.625" style="214" customWidth="1"/>
    <col min="10771" max="11008" width="9" style="214"/>
    <col min="11009" max="11009" width="5.625" style="214" customWidth="1"/>
    <col min="11010" max="11010" width="3.625" style="214" customWidth="1"/>
    <col min="11011" max="11011" width="1.375" style="214" customWidth="1"/>
    <col min="11012" max="11012" width="7.625" style="214" customWidth="1"/>
    <col min="11013" max="11013" width="10.5" style="214" customWidth="1"/>
    <col min="11014" max="11014" width="24.625" style="214" customWidth="1"/>
    <col min="11015" max="11015" width="13.875" style="214" customWidth="1"/>
    <col min="11016" max="11016" width="7.25" style="214" customWidth="1"/>
    <col min="11017" max="11017" width="3.625" style="214" customWidth="1"/>
    <col min="11018" max="11018" width="5.625" style="214" customWidth="1"/>
    <col min="11019" max="11019" width="4.625" style="214" customWidth="1"/>
    <col min="11020" max="11021" width="9" style="214"/>
    <col min="11022" max="11022" width="5.75" style="214" customWidth="1"/>
    <col min="11023" max="11023" width="7.875" style="214" customWidth="1"/>
    <col min="11024" max="11024" width="8.625" style="214" customWidth="1"/>
    <col min="11025" max="11025" width="6" style="214" customWidth="1"/>
    <col min="11026" max="11026" width="3.625" style="214" customWidth="1"/>
    <col min="11027" max="11264" width="9" style="214"/>
    <col min="11265" max="11265" width="5.625" style="214" customWidth="1"/>
    <col min="11266" max="11266" width="3.625" style="214" customWidth="1"/>
    <col min="11267" max="11267" width="1.375" style="214" customWidth="1"/>
    <col min="11268" max="11268" width="7.625" style="214" customWidth="1"/>
    <col min="11269" max="11269" width="10.5" style="214" customWidth="1"/>
    <col min="11270" max="11270" width="24.625" style="214" customWidth="1"/>
    <col min="11271" max="11271" width="13.875" style="214" customWidth="1"/>
    <col min="11272" max="11272" width="7.25" style="214" customWidth="1"/>
    <col min="11273" max="11273" width="3.625" style="214" customWidth="1"/>
    <col min="11274" max="11274" width="5.625" style="214" customWidth="1"/>
    <col min="11275" max="11275" width="4.625" style="214" customWidth="1"/>
    <col min="11276" max="11277" width="9" style="214"/>
    <col min="11278" max="11278" width="5.75" style="214" customWidth="1"/>
    <col min="11279" max="11279" width="7.875" style="214" customWidth="1"/>
    <col min="11280" max="11280" width="8.625" style="214" customWidth="1"/>
    <col min="11281" max="11281" width="6" style="214" customWidth="1"/>
    <col min="11282" max="11282" width="3.625" style="214" customWidth="1"/>
    <col min="11283" max="11520" width="9" style="214"/>
    <col min="11521" max="11521" width="5.625" style="214" customWidth="1"/>
    <col min="11522" max="11522" width="3.625" style="214" customWidth="1"/>
    <col min="11523" max="11523" width="1.375" style="214" customWidth="1"/>
    <col min="11524" max="11524" width="7.625" style="214" customWidth="1"/>
    <col min="11525" max="11525" width="10.5" style="214" customWidth="1"/>
    <col min="11526" max="11526" width="24.625" style="214" customWidth="1"/>
    <col min="11527" max="11527" width="13.875" style="214" customWidth="1"/>
    <col min="11528" max="11528" width="7.25" style="214" customWidth="1"/>
    <col min="11529" max="11529" width="3.625" style="214" customWidth="1"/>
    <col min="11530" max="11530" width="5.625" style="214" customWidth="1"/>
    <col min="11531" max="11531" width="4.625" style="214" customWidth="1"/>
    <col min="11532" max="11533" width="9" style="214"/>
    <col min="11534" max="11534" width="5.75" style="214" customWidth="1"/>
    <col min="11535" max="11535" width="7.875" style="214" customWidth="1"/>
    <col min="11536" max="11536" width="8.625" style="214" customWidth="1"/>
    <col min="11537" max="11537" width="6" style="214" customWidth="1"/>
    <col min="11538" max="11538" width="3.625" style="214" customWidth="1"/>
    <col min="11539" max="11776" width="9" style="214"/>
    <col min="11777" max="11777" width="5.625" style="214" customWidth="1"/>
    <col min="11778" max="11778" width="3.625" style="214" customWidth="1"/>
    <col min="11779" max="11779" width="1.375" style="214" customWidth="1"/>
    <col min="11780" max="11780" width="7.625" style="214" customWidth="1"/>
    <col min="11781" max="11781" width="10.5" style="214" customWidth="1"/>
    <col min="11782" max="11782" width="24.625" style="214" customWidth="1"/>
    <col min="11783" max="11783" width="13.875" style="214" customWidth="1"/>
    <col min="11784" max="11784" width="7.25" style="214" customWidth="1"/>
    <col min="11785" max="11785" width="3.625" style="214" customWidth="1"/>
    <col min="11786" max="11786" width="5.625" style="214" customWidth="1"/>
    <col min="11787" max="11787" width="4.625" style="214" customWidth="1"/>
    <col min="11788" max="11789" width="9" style="214"/>
    <col min="11790" max="11790" width="5.75" style="214" customWidth="1"/>
    <col min="11791" max="11791" width="7.875" style="214" customWidth="1"/>
    <col min="11792" max="11792" width="8.625" style="214" customWidth="1"/>
    <col min="11793" max="11793" width="6" style="214" customWidth="1"/>
    <col min="11794" max="11794" width="3.625" style="214" customWidth="1"/>
    <col min="11795" max="12032" width="9" style="214"/>
    <col min="12033" max="12033" width="5.625" style="214" customWidth="1"/>
    <col min="12034" max="12034" width="3.625" style="214" customWidth="1"/>
    <col min="12035" max="12035" width="1.375" style="214" customWidth="1"/>
    <col min="12036" max="12036" width="7.625" style="214" customWidth="1"/>
    <col min="12037" max="12037" width="10.5" style="214" customWidth="1"/>
    <col min="12038" max="12038" width="24.625" style="214" customWidth="1"/>
    <col min="12039" max="12039" width="13.875" style="214" customWidth="1"/>
    <col min="12040" max="12040" width="7.25" style="214" customWidth="1"/>
    <col min="12041" max="12041" width="3.625" style="214" customWidth="1"/>
    <col min="12042" max="12042" width="5.625" style="214" customWidth="1"/>
    <col min="12043" max="12043" width="4.625" style="214" customWidth="1"/>
    <col min="12044" max="12045" width="9" style="214"/>
    <col min="12046" max="12046" width="5.75" style="214" customWidth="1"/>
    <col min="12047" max="12047" width="7.875" style="214" customWidth="1"/>
    <col min="12048" max="12048" width="8.625" style="214" customWidth="1"/>
    <col min="12049" max="12049" width="6" style="214" customWidth="1"/>
    <col min="12050" max="12050" width="3.625" style="214" customWidth="1"/>
    <col min="12051" max="12288" width="9" style="214"/>
    <col min="12289" max="12289" width="5.625" style="214" customWidth="1"/>
    <col min="12290" max="12290" width="3.625" style="214" customWidth="1"/>
    <col min="12291" max="12291" width="1.375" style="214" customWidth="1"/>
    <col min="12292" max="12292" width="7.625" style="214" customWidth="1"/>
    <col min="12293" max="12293" width="10.5" style="214" customWidth="1"/>
    <col min="12294" max="12294" width="24.625" style="214" customWidth="1"/>
    <col min="12295" max="12295" width="13.875" style="214" customWidth="1"/>
    <col min="12296" max="12296" width="7.25" style="214" customWidth="1"/>
    <col min="12297" max="12297" width="3.625" style="214" customWidth="1"/>
    <col min="12298" max="12298" width="5.625" style="214" customWidth="1"/>
    <col min="12299" max="12299" width="4.625" style="214" customWidth="1"/>
    <col min="12300" max="12301" width="9" style="214"/>
    <col min="12302" max="12302" width="5.75" style="214" customWidth="1"/>
    <col min="12303" max="12303" width="7.875" style="214" customWidth="1"/>
    <col min="12304" max="12304" width="8.625" style="214" customWidth="1"/>
    <col min="12305" max="12305" width="6" style="214" customWidth="1"/>
    <col min="12306" max="12306" width="3.625" style="214" customWidth="1"/>
    <col min="12307" max="12544" width="9" style="214"/>
    <col min="12545" max="12545" width="5.625" style="214" customWidth="1"/>
    <col min="12546" max="12546" width="3.625" style="214" customWidth="1"/>
    <col min="12547" max="12547" width="1.375" style="214" customWidth="1"/>
    <col min="12548" max="12548" width="7.625" style="214" customWidth="1"/>
    <col min="12549" max="12549" width="10.5" style="214" customWidth="1"/>
    <col min="12550" max="12550" width="24.625" style="214" customWidth="1"/>
    <col min="12551" max="12551" width="13.875" style="214" customWidth="1"/>
    <col min="12552" max="12552" width="7.25" style="214" customWidth="1"/>
    <col min="12553" max="12553" width="3.625" style="214" customWidth="1"/>
    <col min="12554" max="12554" width="5.625" style="214" customWidth="1"/>
    <col min="12555" max="12555" width="4.625" style="214" customWidth="1"/>
    <col min="12556" max="12557" width="9" style="214"/>
    <col min="12558" max="12558" width="5.75" style="214" customWidth="1"/>
    <col min="12559" max="12559" width="7.875" style="214" customWidth="1"/>
    <col min="12560" max="12560" width="8.625" style="214" customWidth="1"/>
    <col min="12561" max="12561" width="6" style="214" customWidth="1"/>
    <col min="12562" max="12562" width="3.625" style="214" customWidth="1"/>
    <col min="12563" max="12800" width="9" style="214"/>
    <col min="12801" max="12801" width="5.625" style="214" customWidth="1"/>
    <col min="12802" max="12802" width="3.625" style="214" customWidth="1"/>
    <col min="12803" max="12803" width="1.375" style="214" customWidth="1"/>
    <col min="12804" max="12804" width="7.625" style="214" customWidth="1"/>
    <col min="12805" max="12805" width="10.5" style="214" customWidth="1"/>
    <col min="12806" max="12806" width="24.625" style="214" customWidth="1"/>
    <col min="12807" max="12807" width="13.875" style="214" customWidth="1"/>
    <col min="12808" max="12808" width="7.25" style="214" customWidth="1"/>
    <col min="12809" max="12809" width="3.625" style="214" customWidth="1"/>
    <col min="12810" max="12810" width="5.625" style="214" customWidth="1"/>
    <col min="12811" max="12811" width="4.625" style="214" customWidth="1"/>
    <col min="12812" max="12813" width="9" style="214"/>
    <col min="12814" max="12814" width="5.75" style="214" customWidth="1"/>
    <col min="12815" max="12815" width="7.875" style="214" customWidth="1"/>
    <col min="12816" max="12816" width="8.625" style="214" customWidth="1"/>
    <col min="12817" max="12817" width="6" style="214" customWidth="1"/>
    <col min="12818" max="12818" width="3.625" style="214" customWidth="1"/>
    <col min="12819" max="13056" width="9" style="214"/>
    <col min="13057" max="13057" width="5.625" style="214" customWidth="1"/>
    <col min="13058" max="13058" width="3.625" style="214" customWidth="1"/>
    <col min="13059" max="13059" width="1.375" style="214" customWidth="1"/>
    <col min="13060" max="13060" width="7.625" style="214" customWidth="1"/>
    <col min="13061" max="13061" width="10.5" style="214" customWidth="1"/>
    <col min="13062" max="13062" width="24.625" style="214" customWidth="1"/>
    <col min="13063" max="13063" width="13.875" style="214" customWidth="1"/>
    <col min="13064" max="13064" width="7.25" style="214" customWidth="1"/>
    <col min="13065" max="13065" width="3.625" style="214" customWidth="1"/>
    <col min="13066" max="13066" width="5.625" style="214" customWidth="1"/>
    <col min="13067" max="13067" width="4.625" style="214" customWidth="1"/>
    <col min="13068" max="13069" width="9" style="214"/>
    <col min="13070" max="13070" width="5.75" style="214" customWidth="1"/>
    <col min="13071" max="13071" width="7.875" style="214" customWidth="1"/>
    <col min="13072" max="13072" width="8.625" style="214" customWidth="1"/>
    <col min="13073" max="13073" width="6" style="214" customWidth="1"/>
    <col min="13074" max="13074" width="3.625" style="214" customWidth="1"/>
    <col min="13075" max="13312" width="9" style="214"/>
    <col min="13313" max="13313" width="5.625" style="214" customWidth="1"/>
    <col min="13314" max="13314" width="3.625" style="214" customWidth="1"/>
    <col min="13315" max="13315" width="1.375" style="214" customWidth="1"/>
    <col min="13316" max="13316" width="7.625" style="214" customWidth="1"/>
    <col min="13317" max="13317" width="10.5" style="214" customWidth="1"/>
    <col min="13318" max="13318" width="24.625" style="214" customWidth="1"/>
    <col min="13319" max="13319" width="13.875" style="214" customWidth="1"/>
    <col min="13320" max="13320" width="7.25" style="214" customWidth="1"/>
    <col min="13321" max="13321" width="3.625" style="214" customWidth="1"/>
    <col min="13322" max="13322" width="5.625" style="214" customWidth="1"/>
    <col min="13323" max="13323" width="4.625" style="214" customWidth="1"/>
    <col min="13324" max="13325" width="9" style="214"/>
    <col min="13326" max="13326" width="5.75" style="214" customWidth="1"/>
    <col min="13327" max="13327" width="7.875" style="214" customWidth="1"/>
    <col min="13328" max="13328" width="8.625" style="214" customWidth="1"/>
    <col min="13329" max="13329" width="6" style="214" customWidth="1"/>
    <col min="13330" max="13330" width="3.625" style="214" customWidth="1"/>
    <col min="13331" max="13568" width="9" style="214"/>
    <col min="13569" max="13569" width="5.625" style="214" customWidth="1"/>
    <col min="13570" max="13570" width="3.625" style="214" customWidth="1"/>
    <col min="13571" max="13571" width="1.375" style="214" customWidth="1"/>
    <col min="13572" max="13572" width="7.625" style="214" customWidth="1"/>
    <col min="13573" max="13573" width="10.5" style="214" customWidth="1"/>
    <col min="13574" max="13574" width="24.625" style="214" customWidth="1"/>
    <col min="13575" max="13575" width="13.875" style="214" customWidth="1"/>
    <col min="13576" max="13576" width="7.25" style="214" customWidth="1"/>
    <col min="13577" max="13577" width="3.625" style="214" customWidth="1"/>
    <col min="13578" max="13578" width="5.625" style="214" customWidth="1"/>
    <col min="13579" max="13579" width="4.625" style="214" customWidth="1"/>
    <col min="13580" max="13581" width="9" style="214"/>
    <col min="13582" max="13582" width="5.75" style="214" customWidth="1"/>
    <col min="13583" max="13583" width="7.875" style="214" customWidth="1"/>
    <col min="13584" max="13584" width="8.625" style="214" customWidth="1"/>
    <col min="13585" max="13585" width="6" style="214" customWidth="1"/>
    <col min="13586" max="13586" width="3.625" style="214" customWidth="1"/>
    <col min="13587" max="13824" width="9" style="214"/>
    <col min="13825" max="13825" width="5.625" style="214" customWidth="1"/>
    <col min="13826" max="13826" width="3.625" style="214" customWidth="1"/>
    <col min="13827" max="13827" width="1.375" style="214" customWidth="1"/>
    <col min="13828" max="13828" width="7.625" style="214" customWidth="1"/>
    <col min="13829" max="13829" width="10.5" style="214" customWidth="1"/>
    <col min="13830" max="13830" width="24.625" style="214" customWidth="1"/>
    <col min="13831" max="13831" width="13.875" style="214" customWidth="1"/>
    <col min="13832" max="13832" width="7.25" style="214" customWidth="1"/>
    <col min="13833" max="13833" width="3.625" style="214" customWidth="1"/>
    <col min="13834" max="13834" width="5.625" style="214" customWidth="1"/>
    <col min="13835" max="13835" width="4.625" style="214" customWidth="1"/>
    <col min="13836" max="13837" width="9" style="214"/>
    <col min="13838" max="13838" width="5.75" style="214" customWidth="1"/>
    <col min="13839" max="13839" width="7.875" style="214" customWidth="1"/>
    <col min="13840" max="13840" width="8.625" style="214" customWidth="1"/>
    <col min="13841" max="13841" width="6" style="214" customWidth="1"/>
    <col min="13842" max="13842" width="3.625" style="214" customWidth="1"/>
    <col min="13843" max="14080" width="9" style="214"/>
    <col min="14081" max="14081" width="5.625" style="214" customWidth="1"/>
    <col min="14082" max="14082" width="3.625" style="214" customWidth="1"/>
    <col min="14083" max="14083" width="1.375" style="214" customWidth="1"/>
    <col min="14084" max="14084" width="7.625" style="214" customWidth="1"/>
    <col min="14085" max="14085" width="10.5" style="214" customWidth="1"/>
    <col min="14086" max="14086" width="24.625" style="214" customWidth="1"/>
    <col min="14087" max="14087" width="13.875" style="214" customWidth="1"/>
    <col min="14088" max="14088" width="7.25" style="214" customWidth="1"/>
    <col min="14089" max="14089" width="3.625" style="214" customWidth="1"/>
    <col min="14090" max="14090" width="5.625" style="214" customWidth="1"/>
    <col min="14091" max="14091" width="4.625" style="214" customWidth="1"/>
    <col min="14092" max="14093" width="9" style="214"/>
    <col min="14094" max="14094" width="5.75" style="214" customWidth="1"/>
    <col min="14095" max="14095" width="7.875" style="214" customWidth="1"/>
    <col min="14096" max="14096" width="8.625" style="214" customWidth="1"/>
    <col min="14097" max="14097" width="6" style="214" customWidth="1"/>
    <col min="14098" max="14098" width="3.625" style="214" customWidth="1"/>
    <col min="14099" max="14336" width="9" style="214"/>
    <col min="14337" max="14337" width="5.625" style="214" customWidth="1"/>
    <col min="14338" max="14338" width="3.625" style="214" customWidth="1"/>
    <col min="14339" max="14339" width="1.375" style="214" customWidth="1"/>
    <col min="14340" max="14340" width="7.625" style="214" customWidth="1"/>
    <col min="14341" max="14341" width="10.5" style="214" customWidth="1"/>
    <col min="14342" max="14342" width="24.625" style="214" customWidth="1"/>
    <col min="14343" max="14343" width="13.875" style="214" customWidth="1"/>
    <col min="14344" max="14344" width="7.25" style="214" customWidth="1"/>
    <col min="14345" max="14345" width="3.625" style="214" customWidth="1"/>
    <col min="14346" max="14346" width="5.625" style="214" customWidth="1"/>
    <col min="14347" max="14347" width="4.625" style="214" customWidth="1"/>
    <col min="14348" max="14349" width="9" style="214"/>
    <col min="14350" max="14350" width="5.75" style="214" customWidth="1"/>
    <col min="14351" max="14351" width="7.875" style="214" customWidth="1"/>
    <col min="14352" max="14352" width="8.625" style="214" customWidth="1"/>
    <col min="14353" max="14353" width="6" style="214" customWidth="1"/>
    <col min="14354" max="14354" width="3.625" style="214" customWidth="1"/>
    <col min="14355" max="14592" width="9" style="214"/>
    <col min="14593" max="14593" width="5.625" style="214" customWidth="1"/>
    <col min="14594" max="14594" width="3.625" style="214" customWidth="1"/>
    <col min="14595" max="14595" width="1.375" style="214" customWidth="1"/>
    <col min="14596" max="14596" width="7.625" style="214" customWidth="1"/>
    <col min="14597" max="14597" width="10.5" style="214" customWidth="1"/>
    <col min="14598" max="14598" width="24.625" style="214" customWidth="1"/>
    <col min="14599" max="14599" width="13.875" style="214" customWidth="1"/>
    <col min="14600" max="14600" width="7.25" style="214" customWidth="1"/>
    <col min="14601" max="14601" width="3.625" style="214" customWidth="1"/>
    <col min="14602" max="14602" width="5.625" style="214" customWidth="1"/>
    <col min="14603" max="14603" width="4.625" style="214" customWidth="1"/>
    <col min="14604" max="14605" width="9" style="214"/>
    <col min="14606" max="14606" width="5.75" style="214" customWidth="1"/>
    <col min="14607" max="14607" width="7.875" style="214" customWidth="1"/>
    <col min="14608" max="14608" width="8.625" style="214" customWidth="1"/>
    <col min="14609" max="14609" width="6" style="214" customWidth="1"/>
    <col min="14610" max="14610" width="3.625" style="214" customWidth="1"/>
    <col min="14611" max="14848" width="9" style="214"/>
    <col min="14849" max="14849" width="5.625" style="214" customWidth="1"/>
    <col min="14850" max="14850" width="3.625" style="214" customWidth="1"/>
    <col min="14851" max="14851" width="1.375" style="214" customWidth="1"/>
    <col min="14852" max="14852" width="7.625" style="214" customWidth="1"/>
    <col min="14853" max="14853" width="10.5" style="214" customWidth="1"/>
    <col min="14854" max="14854" width="24.625" style="214" customWidth="1"/>
    <col min="14855" max="14855" width="13.875" style="214" customWidth="1"/>
    <col min="14856" max="14856" width="7.25" style="214" customWidth="1"/>
    <col min="14857" max="14857" width="3.625" style="214" customWidth="1"/>
    <col min="14858" max="14858" width="5.625" style="214" customWidth="1"/>
    <col min="14859" max="14859" width="4.625" style="214" customWidth="1"/>
    <col min="14860" max="14861" width="9" style="214"/>
    <col min="14862" max="14862" width="5.75" style="214" customWidth="1"/>
    <col min="14863" max="14863" width="7.875" style="214" customWidth="1"/>
    <col min="14864" max="14864" width="8.625" style="214" customWidth="1"/>
    <col min="14865" max="14865" width="6" style="214" customWidth="1"/>
    <col min="14866" max="14866" width="3.625" style="214" customWidth="1"/>
    <col min="14867" max="15104" width="9" style="214"/>
    <col min="15105" max="15105" width="5.625" style="214" customWidth="1"/>
    <col min="15106" max="15106" width="3.625" style="214" customWidth="1"/>
    <col min="15107" max="15107" width="1.375" style="214" customWidth="1"/>
    <col min="15108" max="15108" width="7.625" style="214" customWidth="1"/>
    <col min="15109" max="15109" width="10.5" style="214" customWidth="1"/>
    <col min="15110" max="15110" width="24.625" style="214" customWidth="1"/>
    <col min="15111" max="15111" width="13.875" style="214" customWidth="1"/>
    <col min="15112" max="15112" width="7.25" style="214" customWidth="1"/>
    <col min="15113" max="15113" width="3.625" style="214" customWidth="1"/>
    <col min="15114" max="15114" width="5.625" style="214" customWidth="1"/>
    <col min="15115" max="15115" width="4.625" style="214" customWidth="1"/>
    <col min="15116" max="15117" width="9" style="214"/>
    <col min="15118" max="15118" width="5.75" style="214" customWidth="1"/>
    <col min="15119" max="15119" width="7.875" style="214" customWidth="1"/>
    <col min="15120" max="15120" width="8.625" style="214" customWidth="1"/>
    <col min="15121" max="15121" width="6" style="214" customWidth="1"/>
    <col min="15122" max="15122" width="3.625" style="214" customWidth="1"/>
    <col min="15123" max="15360" width="9" style="214"/>
    <col min="15361" max="15361" width="5.625" style="214" customWidth="1"/>
    <col min="15362" max="15362" width="3.625" style="214" customWidth="1"/>
    <col min="15363" max="15363" width="1.375" style="214" customWidth="1"/>
    <col min="15364" max="15364" width="7.625" style="214" customWidth="1"/>
    <col min="15365" max="15365" width="10.5" style="214" customWidth="1"/>
    <col min="15366" max="15366" width="24.625" style="214" customWidth="1"/>
    <col min="15367" max="15367" width="13.875" style="214" customWidth="1"/>
    <col min="15368" max="15368" width="7.25" style="214" customWidth="1"/>
    <col min="15369" max="15369" width="3.625" style="214" customWidth="1"/>
    <col min="15370" max="15370" width="5.625" style="214" customWidth="1"/>
    <col min="15371" max="15371" width="4.625" style="214" customWidth="1"/>
    <col min="15372" max="15373" width="9" style="214"/>
    <col min="15374" max="15374" width="5.75" style="214" customWidth="1"/>
    <col min="15375" max="15375" width="7.875" style="214" customWidth="1"/>
    <col min="15376" max="15376" width="8.625" style="214" customWidth="1"/>
    <col min="15377" max="15377" width="6" style="214" customWidth="1"/>
    <col min="15378" max="15378" width="3.625" style="214" customWidth="1"/>
    <col min="15379" max="15616" width="9" style="214"/>
    <col min="15617" max="15617" width="5.625" style="214" customWidth="1"/>
    <col min="15618" max="15618" width="3.625" style="214" customWidth="1"/>
    <col min="15619" max="15619" width="1.375" style="214" customWidth="1"/>
    <col min="15620" max="15620" width="7.625" style="214" customWidth="1"/>
    <col min="15621" max="15621" width="10.5" style="214" customWidth="1"/>
    <col min="15622" max="15622" width="24.625" style="214" customWidth="1"/>
    <col min="15623" max="15623" width="13.875" style="214" customWidth="1"/>
    <col min="15624" max="15624" width="7.25" style="214" customWidth="1"/>
    <col min="15625" max="15625" width="3.625" style="214" customWidth="1"/>
    <col min="15626" max="15626" width="5.625" style="214" customWidth="1"/>
    <col min="15627" max="15627" width="4.625" style="214" customWidth="1"/>
    <col min="15628" max="15629" width="9" style="214"/>
    <col min="15630" max="15630" width="5.75" style="214" customWidth="1"/>
    <col min="15631" max="15631" width="7.875" style="214" customWidth="1"/>
    <col min="15632" max="15632" width="8.625" style="214" customWidth="1"/>
    <col min="15633" max="15633" width="6" style="214" customWidth="1"/>
    <col min="15634" max="15634" width="3.625" style="214" customWidth="1"/>
    <col min="15635" max="15872" width="9" style="214"/>
    <col min="15873" max="15873" width="5.625" style="214" customWidth="1"/>
    <col min="15874" max="15874" width="3.625" style="214" customWidth="1"/>
    <col min="15875" max="15875" width="1.375" style="214" customWidth="1"/>
    <col min="15876" max="15876" width="7.625" style="214" customWidth="1"/>
    <col min="15877" max="15877" width="10.5" style="214" customWidth="1"/>
    <col min="15878" max="15878" width="24.625" style="214" customWidth="1"/>
    <col min="15879" max="15879" width="13.875" style="214" customWidth="1"/>
    <col min="15880" max="15880" width="7.25" style="214" customWidth="1"/>
    <col min="15881" max="15881" width="3.625" style="214" customWidth="1"/>
    <col min="15882" max="15882" width="5.625" style="214" customWidth="1"/>
    <col min="15883" max="15883" width="4.625" style="214" customWidth="1"/>
    <col min="15884" max="15885" width="9" style="214"/>
    <col min="15886" max="15886" width="5.75" style="214" customWidth="1"/>
    <col min="15887" max="15887" width="7.875" style="214" customWidth="1"/>
    <col min="15888" max="15888" width="8.625" style="214" customWidth="1"/>
    <col min="15889" max="15889" width="6" style="214" customWidth="1"/>
    <col min="15890" max="15890" width="3.625" style="214" customWidth="1"/>
    <col min="15891" max="16128" width="9" style="214"/>
    <col min="16129" max="16129" width="5.625" style="214" customWidth="1"/>
    <col min="16130" max="16130" width="3.625" style="214" customWidth="1"/>
    <col min="16131" max="16131" width="1.375" style="214" customWidth="1"/>
    <col min="16132" max="16132" width="7.625" style="214" customWidth="1"/>
    <col min="16133" max="16133" width="10.5" style="214" customWidth="1"/>
    <col min="16134" max="16134" width="24.625" style="214" customWidth="1"/>
    <col min="16135" max="16135" width="13.875" style="214" customWidth="1"/>
    <col min="16136" max="16136" width="7.25" style="214" customWidth="1"/>
    <col min="16137" max="16137" width="3.625" style="214" customWidth="1"/>
    <col min="16138" max="16138" width="5.625" style="214" customWidth="1"/>
    <col min="16139" max="16139" width="4.625" style="214" customWidth="1"/>
    <col min="16140" max="16141" width="9" style="214"/>
    <col min="16142" max="16142" width="5.75" style="214" customWidth="1"/>
    <col min="16143" max="16143" width="7.875" style="214" customWidth="1"/>
    <col min="16144" max="16144" width="8.625" style="214" customWidth="1"/>
    <col min="16145" max="16145" width="6" style="214" customWidth="1"/>
    <col min="16146" max="16146" width="3.625" style="214" customWidth="1"/>
    <col min="16147" max="16384" width="9" style="214"/>
  </cols>
  <sheetData>
    <row r="1" spans="1:18" ht="99" customHeight="1">
      <c r="G1" s="247"/>
      <c r="H1" s="215"/>
      <c r="I1" s="215"/>
      <c r="L1" s="794"/>
      <c r="M1" s="794"/>
      <c r="N1" s="247"/>
      <c r="O1" s="215"/>
      <c r="P1" s="215"/>
      <c r="Q1" s="215"/>
      <c r="R1" s="215"/>
    </row>
    <row r="2" spans="1:18" ht="89.25" customHeight="1">
      <c r="A2" s="795" t="str">
        <f>目次!A2</f>
        <v>佐賀県主要経済統計速報</v>
      </c>
      <c r="B2" s="795"/>
      <c r="C2" s="795"/>
      <c r="D2" s="795"/>
      <c r="E2" s="795"/>
      <c r="F2" s="795"/>
      <c r="G2" s="795"/>
      <c r="H2" s="795"/>
      <c r="I2" s="795"/>
      <c r="J2" s="795"/>
      <c r="L2" s="418"/>
      <c r="M2" s="419"/>
      <c r="N2" s="215"/>
      <c r="O2" s="215"/>
    </row>
    <row r="3" spans="1:18" ht="33.75" customHeight="1">
      <c r="A3" s="796" t="str">
        <f>目次!A3</f>
        <v>（２０２２年６月号）</v>
      </c>
      <c r="B3" s="796"/>
      <c r="C3" s="796"/>
      <c r="D3" s="796"/>
      <c r="E3" s="796"/>
      <c r="F3" s="796"/>
      <c r="G3" s="796"/>
      <c r="H3" s="796"/>
      <c r="I3" s="796"/>
      <c r="J3" s="796"/>
      <c r="L3" s="418"/>
      <c r="M3" s="419"/>
      <c r="N3" s="215"/>
      <c r="O3" s="215"/>
    </row>
    <row r="4" spans="1:18" ht="21.75" customHeight="1">
      <c r="L4" s="418"/>
      <c r="M4" s="419"/>
      <c r="N4" s="215"/>
      <c r="O4" s="215"/>
    </row>
    <row r="5" spans="1:18">
      <c r="B5" s="547"/>
      <c r="C5" s="548"/>
      <c r="D5" s="548"/>
      <c r="E5" s="548"/>
      <c r="F5" s="548"/>
      <c r="G5" s="548"/>
      <c r="H5" s="548"/>
      <c r="I5" s="549"/>
      <c r="L5" s="418"/>
      <c r="M5" s="420"/>
      <c r="N5" s="215"/>
      <c r="O5" s="215"/>
    </row>
    <row r="6" spans="1:18" ht="14.25">
      <c r="B6" s="550"/>
      <c r="C6" s="797" t="s">
        <v>186</v>
      </c>
      <c r="D6" s="797"/>
      <c r="E6" s="797"/>
      <c r="F6" s="797"/>
      <c r="G6" s="797"/>
      <c r="H6" s="797"/>
      <c r="I6" s="551"/>
      <c r="J6" s="218"/>
      <c r="L6" s="215"/>
      <c r="M6" s="215"/>
      <c r="N6" s="215"/>
      <c r="O6" s="215"/>
    </row>
    <row r="7" spans="1:18" ht="6.75" customHeight="1">
      <c r="B7" s="550"/>
      <c r="C7" s="103"/>
      <c r="D7" s="103"/>
      <c r="E7" s="103"/>
      <c r="F7" s="103"/>
      <c r="G7" s="103"/>
      <c r="H7" s="103"/>
      <c r="I7" s="552"/>
    </row>
    <row r="8" spans="1:18" s="219" customFormat="1" ht="18" customHeight="1">
      <c r="B8" s="553"/>
      <c r="C8" s="554" t="s">
        <v>178</v>
      </c>
      <c r="D8" s="554"/>
      <c r="E8" s="554"/>
      <c r="F8" s="275"/>
      <c r="G8" s="171"/>
      <c r="H8" s="171"/>
      <c r="I8" s="555"/>
    </row>
    <row r="9" spans="1:18" s="219" customFormat="1" ht="18" customHeight="1">
      <c r="B9" s="556"/>
      <c r="C9" s="557"/>
      <c r="D9" s="558" t="s">
        <v>187</v>
      </c>
      <c r="E9" s="558"/>
      <c r="F9" s="275"/>
      <c r="G9" s="171"/>
      <c r="H9" s="557" t="s">
        <v>148</v>
      </c>
      <c r="I9" s="555"/>
    </row>
    <row r="10" spans="1:18" s="219" customFormat="1" ht="18" customHeight="1">
      <c r="B10" s="556"/>
      <c r="C10" s="557"/>
      <c r="D10" s="559" t="s">
        <v>185</v>
      </c>
      <c r="E10" s="558" t="s">
        <v>47</v>
      </c>
      <c r="F10" s="275"/>
      <c r="G10" s="171"/>
      <c r="H10" s="557" t="s">
        <v>168</v>
      </c>
      <c r="I10" s="555"/>
    </row>
    <row r="11" spans="1:18" s="219" customFormat="1" ht="18" customHeight="1">
      <c r="B11" s="556"/>
      <c r="C11" s="275"/>
      <c r="D11" s="558"/>
      <c r="E11" s="558" t="s">
        <v>184</v>
      </c>
      <c r="F11" s="558"/>
      <c r="G11" s="171"/>
      <c r="H11" s="557" t="s">
        <v>174</v>
      </c>
      <c r="I11" s="555"/>
    </row>
    <row r="12" spans="1:18" s="219" customFormat="1" ht="12" customHeight="1">
      <c r="B12" s="556"/>
      <c r="C12" s="275"/>
      <c r="D12" s="275"/>
      <c r="E12" s="275"/>
      <c r="F12" s="275"/>
      <c r="G12" s="171"/>
      <c r="H12" s="557"/>
      <c r="I12" s="555"/>
    </row>
    <row r="13" spans="1:18" s="219" customFormat="1" ht="18" customHeight="1">
      <c r="B13" s="556"/>
      <c r="C13" s="560" t="s">
        <v>188</v>
      </c>
      <c r="D13" s="560"/>
      <c r="E13" s="561"/>
      <c r="F13" s="275"/>
      <c r="G13" s="171"/>
      <c r="H13" s="557"/>
      <c r="I13" s="555"/>
    </row>
    <row r="14" spans="1:18" s="219" customFormat="1" ht="18" customHeight="1">
      <c r="B14" s="556"/>
      <c r="C14" s="275"/>
      <c r="D14" s="275" t="s">
        <v>189</v>
      </c>
      <c r="E14" s="275"/>
      <c r="F14" s="558" t="s">
        <v>285</v>
      </c>
      <c r="G14" s="171"/>
      <c r="H14" s="557" t="s">
        <v>149</v>
      </c>
      <c r="I14" s="555"/>
    </row>
    <row r="15" spans="1:18" s="219" customFormat="1" ht="18" customHeight="1">
      <c r="B15" s="556"/>
      <c r="C15" s="275"/>
      <c r="D15" s="275"/>
      <c r="E15" s="275"/>
      <c r="F15" s="558" t="s">
        <v>92</v>
      </c>
      <c r="G15" s="171"/>
      <c r="H15" s="557" t="s">
        <v>175</v>
      </c>
      <c r="I15" s="555"/>
    </row>
    <row r="16" spans="1:18" s="219" customFormat="1" ht="18" customHeight="1">
      <c r="B16" s="556"/>
      <c r="C16" s="275"/>
      <c r="D16" s="275" t="s">
        <v>190</v>
      </c>
      <c r="E16" s="275"/>
      <c r="F16" s="558" t="s">
        <v>59</v>
      </c>
      <c r="G16" s="171"/>
      <c r="H16" s="557" t="s">
        <v>150</v>
      </c>
      <c r="I16" s="555"/>
    </row>
    <row r="17" spans="1:9" s="219" customFormat="1" ht="18" customHeight="1">
      <c r="B17" s="556"/>
      <c r="C17" s="275"/>
      <c r="D17" s="275" t="s">
        <v>191</v>
      </c>
      <c r="E17" s="275"/>
      <c r="F17" s="558" t="s">
        <v>65</v>
      </c>
      <c r="G17" s="171"/>
      <c r="H17" s="557" t="s">
        <v>151</v>
      </c>
      <c r="I17" s="555"/>
    </row>
    <row r="18" spans="1:9" s="219" customFormat="1" ht="18" customHeight="1">
      <c r="B18" s="556"/>
      <c r="C18" s="275"/>
      <c r="D18" s="275" t="s">
        <v>192</v>
      </c>
      <c r="E18" s="275"/>
      <c r="F18" s="558" t="s">
        <v>179</v>
      </c>
      <c r="G18" s="171"/>
      <c r="H18" s="557" t="s">
        <v>17</v>
      </c>
      <c r="I18" s="555"/>
    </row>
    <row r="19" spans="1:9" s="219" customFormat="1" ht="18" customHeight="1">
      <c r="B19" s="556"/>
      <c r="C19" s="275"/>
      <c r="D19" s="275"/>
      <c r="E19" s="275"/>
      <c r="F19" s="558" t="s">
        <v>180</v>
      </c>
      <c r="G19" s="171"/>
      <c r="H19" s="557" t="s">
        <v>176</v>
      </c>
      <c r="I19" s="555"/>
    </row>
    <row r="20" spans="1:9" s="219" customFormat="1" ht="18" customHeight="1">
      <c r="B20" s="556"/>
      <c r="C20" s="275"/>
      <c r="D20" s="275" t="s">
        <v>193</v>
      </c>
      <c r="E20" s="275"/>
      <c r="F20" s="558" t="s">
        <v>79</v>
      </c>
      <c r="G20" s="171"/>
      <c r="H20" s="557" t="s">
        <v>18</v>
      </c>
      <c r="I20" s="562"/>
    </row>
    <row r="21" spans="1:9" s="219" customFormat="1" ht="18" customHeight="1">
      <c r="B21" s="556"/>
      <c r="C21" s="275"/>
      <c r="D21" s="275"/>
      <c r="E21" s="275"/>
      <c r="F21" s="558" t="s">
        <v>53</v>
      </c>
      <c r="G21" s="171"/>
      <c r="H21" s="557" t="s">
        <v>272</v>
      </c>
      <c r="I21" s="562"/>
    </row>
    <row r="22" spans="1:9" s="219" customFormat="1" ht="18" customHeight="1">
      <c r="B22" s="556"/>
      <c r="C22" s="275"/>
      <c r="D22" s="275" t="s">
        <v>194</v>
      </c>
      <c r="E22" s="275"/>
      <c r="F22" s="558" t="s">
        <v>169</v>
      </c>
      <c r="G22" s="171"/>
      <c r="H22" s="557" t="s">
        <v>20</v>
      </c>
      <c r="I22" s="562"/>
    </row>
    <row r="23" spans="1:9" s="219" customFormat="1" ht="18" customHeight="1">
      <c r="A23" s="304"/>
      <c r="B23" s="556"/>
      <c r="C23" s="275"/>
      <c r="D23" s="275" t="s">
        <v>195</v>
      </c>
      <c r="E23" s="275"/>
      <c r="F23" s="558" t="s">
        <v>54</v>
      </c>
      <c r="G23" s="171"/>
      <c r="H23" s="557" t="s">
        <v>21</v>
      </c>
      <c r="I23" s="562"/>
    </row>
    <row r="24" spans="1:9" s="219" customFormat="1" ht="18" customHeight="1">
      <c r="B24" s="556"/>
      <c r="C24" s="275"/>
      <c r="D24" s="275" t="s">
        <v>196</v>
      </c>
      <c r="E24" s="275"/>
      <c r="F24" s="558" t="s">
        <v>182</v>
      </c>
      <c r="G24" s="171"/>
      <c r="H24" s="557" t="s">
        <v>22</v>
      </c>
      <c r="I24" s="562"/>
    </row>
    <row r="25" spans="1:9" s="219" customFormat="1" ht="18" customHeight="1">
      <c r="B25" s="556"/>
      <c r="C25" s="275"/>
      <c r="D25" s="275"/>
      <c r="E25" s="275"/>
      <c r="F25" s="558" t="s">
        <v>183</v>
      </c>
      <c r="G25" s="171"/>
      <c r="H25" s="557"/>
      <c r="I25" s="562"/>
    </row>
    <row r="26" spans="1:9" s="219" customFormat="1" ht="18" customHeight="1">
      <c r="B26" s="556"/>
      <c r="C26" s="275"/>
      <c r="D26" s="275" t="s">
        <v>197</v>
      </c>
      <c r="E26" s="275"/>
      <c r="F26" s="558" t="s">
        <v>172</v>
      </c>
      <c r="G26" s="171"/>
      <c r="H26" s="557" t="s">
        <v>229</v>
      </c>
      <c r="I26" s="562"/>
    </row>
    <row r="27" spans="1:9" s="219" customFormat="1" ht="12" customHeight="1">
      <c r="B27" s="556"/>
      <c r="C27" s="275"/>
      <c r="D27" s="275"/>
      <c r="E27" s="275"/>
      <c r="F27" s="275"/>
      <c r="G27" s="171"/>
      <c r="H27" s="557"/>
      <c r="I27" s="562"/>
    </row>
    <row r="28" spans="1:9" s="219" customFormat="1" ht="18" customHeight="1">
      <c r="B28" s="556"/>
      <c r="C28" s="798" t="s">
        <v>230</v>
      </c>
      <c r="D28" s="798"/>
      <c r="E28" s="798"/>
      <c r="F28" s="798"/>
      <c r="G28" s="171"/>
      <c r="H28" s="557" t="s">
        <v>273</v>
      </c>
      <c r="I28" s="562"/>
    </row>
    <row r="29" spans="1:9" ht="8.25" customHeight="1">
      <c r="B29" s="556"/>
      <c r="C29" s="275"/>
      <c r="D29" s="275"/>
      <c r="E29" s="275"/>
      <c r="F29" s="275"/>
      <c r="G29" s="103"/>
      <c r="H29" s="103"/>
      <c r="I29" s="552"/>
    </row>
    <row r="30" spans="1:9" ht="13.5" customHeight="1">
      <c r="B30" s="550"/>
      <c r="C30" s="49" t="s">
        <v>381</v>
      </c>
      <c r="D30" s="49"/>
      <c r="E30" s="49"/>
      <c r="F30" s="49"/>
      <c r="G30" s="103"/>
      <c r="H30" s="103"/>
      <c r="I30" s="552"/>
    </row>
    <row r="31" spans="1:9" ht="13.5" customHeight="1">
      <c r="B31" s="563"/>
      <c r="C31" s="564"/>
      <c r="D31" s="564"/>
      <c r="E31" s="564"/>
      <c r="F31" s="564"/>
      <c r="G31" s="564"/>
      <c r="H31" s="564"/>
      <c r="I31" s="565"/>
    </row>
    <row r="32" spans="1:9" ht="13.5" customHeight="1">
      <c r="B32" s="49"/>
      <c r="C32" s="103"/>
      <c r="D32" s="103"/>
      <c r="E32" s="103"/>
      <c r="F32" s="103"/>
      <c r="G32" s="103"/>
      <c r="H32" s="103"/>
      <c r="I32" s="103"/>
    </row>
    <row r="33" spans="1:10" ht="8.25" customHeight="1">
      <c r="B33" s="42"/>
      <c r="C33" s="33"/>
      <c r="D33" s="33"/>
      <c r="E33" s="33"/>
      <c r="F33" s="33"/>
      <c r="G33" s="33"/>
      <c r="H33" s="33"/>
      <c r="I33" s="33"/>
      <c r="J33" s="33"/>
    </row>
    <row r="34" spans="1:10" ht="23.25" customHeight="1">
      <c r="B34" s="799" t="str">
        <f>目次!C34</f>
        <v>令和４年(2022年)６月30日 発行</v>
      </c>
      <c r="C34" s="799"/>
      <c r="D34" s="799"/>
      <c r="E34" s="799"/>
      <c r="F34" s="799"/>
      <c r="G34" s="799"/>
      <c r="H34" s="799"/>
      <c r="I34" s="799"/>
      <c r="J34" s="215"/>
    </row>
    <row r="35" spans="1:10" ht="15.75" customHeight="1">
      <c r="A35" s="239"/>
      <c r="B35" s="791"/>
      <c r="C35" s="791"/>
      <c r="D35" s="791"/>
      <c r="E35" s="791"/>
      <c r="F35" s="791"/>
      <c r="G35" s="791"/>
      <c r="H35" s="791"/>
      <c r="I35" s="791"/>
      <c r="J35" s="791"/>
    </row>
    <row r="36" spans="1:10" ht="35.25" customHeight="1">
      <c r="C36" s="792" t="s">
        <v>355</v>
      </c>
      <c r="D36" s="792"/>
      <c r="E36" s="792"/>
      <c r="F36" s="792"/>
      <c r="G36" s="792"/>
      <c r="H36" s="792"/>
    </row>
    <row r="37" spans="1:10" ht="18.75">
      <c r="A37" s="784"/>
      <c r="B37" s="793"/>
      <c r="C37" s="784"/>
      <c r="D37" s="784"/>
      <c r="E37" s="784"/>
      <c r="F37" s="784"/>
      <c r="G37" s="784"/>
      <c r="H37" s="784"/>
      <c r="I37" s="784"/>
      <c r="J37" s="784"/>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2D73A-9FC6-49E8-AF3A-3328B60DCCBE}">
  <sheetPr>
    <tabColor rgb="FF92D050"/>
  </sheetPr>
  <dimension ref="B2:L58"/>
  <sheetViews>
    <sheetView tabSelected="1" zoomScaleNormal="100" workbookViewId="0">
      <selection activeCell="G4" sqref="G4"/>
    </sheetView>
  </sheetViews>
  <sheetFormatPr defaultRowHeight="15" customHeight="1"/>
  <cols>
    <col min="1" max="1" width="1.25" style="214" customWidth="1"/>
    <col min="2" max="2" width="6.375" style="214" customWidth="1"/>
    <col min="3" max="5" width="2.625" style="214" customWidth="1"/>
    <col min="6" max="6" width="12.625" style="214" customWidth="1"/>
    <col min="7" max="8" width="11.625" style="214" customWidth="1"/>
    <col min="9" max="9" width="12.625" style="214" customWidth="1"/>
    <col min="10" max="11" width="11.625" style="214" customWidth="1"/>
    <col min="12" max="12" width="9" style="214"/>
    <col min="13" max="14" width="1.375" style="214" customWidth="1"/>
    <col min="15" max="16384" width="9" style="214"/>
  </cols>
  <sheetData>
    <row r="2" spans="2:11" ht="15" customHeight="1">
      <c r="B2" s="732" t="s">
        <v>167</v>
      </c>
    </row>
    <row r="3" spans="2:11" ht="15" customHeight="1">
      <c r="B3" s="731" t="s">
        <v>173</v>
      </c>
      <c r="H3" s="238" t="s">
        <v>156</v>
      </c>
      <c r="I3" s="221"/>
      <c r="J3" s="221"/>
      <c r="K3" s="238" t="s">
        <v>157</v>
      </c>
    </row>
    <row r="4" spans="2:11" s="221" customFormat="1" ht="15" customHeight="1">
      <c r="B4" s="895" t="s">
        <v>58</v>
      </c>
      <c r="C4" s="896"/>
      <c r="D4" s="896"/>
      <c r="E4" s="897"/>
      <c r="F4" s="895" t="s">
        <v>86</v>
      </c>
      <c r="G4" s="782"/>
      <c r="H4" s="783"/>
      <c r="I4" s="895" t="s">
        <v>158</v>
      </c>
      <c r="J4" s="782"/>
      <c r="K4" s="783"/>
    </row>
    <row r="5" spans="2:11" s="221" customFormat="1" ht="15" customHeight="1">
      <c r="B5" s="881"/>
      <c r="C5" s="901"/>
      <c r="D5" s="901"/>
      <c r="E5" s="882"/>
      <c r="F5" s="881"/>
      <c r="G5" s="781" t="s">
        <v>87</v>
      </c>
      <c r="H5" s="237" t="s">
        <v>88</v>
      </c>
      <c r="I5" s="881"/>
      <c r="J5" s="781" t="s">
        <v>87</v>
      </c>
      <c r="K5" s="237" t="s">
        <v>88</v>
      </c>
    </row>
    <row r="6" spans="2:11" s="221" customFormat="1" ht="15" customHeight="1">
      <c r="B6" s="727" t="s">
        <v>415</v>
      </c>
      <c r="C6" s="726" t="s">
        <v>100</v>
      </c>
      <c r="D6" s="726"/>
      <c r="E6" s="726"/>
      <c r="F6" s="708">
        <v>823620</v>
      </c>
      <c r="G6" s="709"/>
      <c r="H6" s="708">
        <v>-4768</v>
      </c>
      <c r="I6" s="709">
        <v>307514</v>
      </c>
      <c r="J6" s="708"/>
      <c r="K6" s="708">
        <v>2868</v>
      </c>
    </row>
    <row r="7" spans="2:11" s="221" customFormat="1" ht="15" customHeight="1">
      <c r="B7" s="727">
        <v>30</v>
      </c>
      <c r="C7" s="726"/>
      <c r="D7" s="726"/>
      <c r="E7" s="726"/>
      <c r="F7" s="708">
        <v>819110</v>
      </c>
      <c r="G7" s="709"/>
      <c r="H7" s="708">
        <v>-4510</v>
      </c>
      <c r="I7" s="709">
        <v>310323</v>
      </c>
      <c r="J7" s="708"/>
      <c r="K7" s="708">
        <v>2809</v>
      </c>
    </row>
    <row r="8" spans="2:11" s="221" customFormat="1" ht="15" customHeight="1">
      <c r="B8" s="727" t="s">
        <v>345</v>
      </c>
      <c r="C8" s="726" t="s">
        <v>100</v>
      </c>
      <c r="D8" s="726"/>
      <c r="E8" s="726"/>
      <c r="F8" s="708">
        <v>814211</v>
      </c>
      <c r="G8" s="709"/>
      <c r="H8" s="708">
        <v>-4899</v>
      </c>
      <c r="I8" s="709">
        <v>313132</v>
      </c>
      <c r="J8" s="708"/>
      <c r="K8" s="708">
        <v>2809</v>
      </c>
    </row>
    <row r="9" spans="2:11" s="221" customFormat="1" ht="15" customHeight="1">
      <c r="B9" s="727">
        <v>2</v>
      </c>
      <c r="C9" s="726"/>
      <c r="D9" s="726"/>
      <c r="E9" s="726"/>
      <c r="F9" s="708">
        <v>811442</v>
      </c>
      <c r="G9" s="709"/>
      <c r="H9" s="708">
        <v>-2769</v>
      </c>
      <c r="I9" s="709">
        <v>312680</v>
      </c>
      <c r="J9" s="708"/>
      <c r="K9" s="708">
        <v>-452</v>
      </c>
    </row>
    <row r="10" spans="2:11" s="221" customFormat="1" ht="15" customHeight="1">
      <c r="B10" s="727">
        <v>3</v>
      </c>
      <c r="C10" s="726"/>
      <c r="D10" s="726"/>
      <c r="E10" s="726"/>
      <c r="F10" s="708">
        <v>805721</v>
      </c>
      <c r="G10" s="709"/>
      <c r="H10" s="708">
        <v>-5721</v>
      </c>
      <c r="I10" s="709">
        <v>314731</v>
      </c>
      <c r="J10" s="708"/>
      <c r="K10" s="708">
        <v>2051</v>
      </c>
    </row>
    <row r="11" spans="2:11" s="221" customFormat="1" ht="15" customHeight="1">
      <c r="B11" s="727"/>
      <c r="C11" s="726"/>
      <c r="E11" s="726"/>
      <c r="F11" s="708"/>
      <c r="G11" s="709"/>
      <c r="H11" s="708"/>
      <c r="I11" s="709"/>
      <c r="J11" s="708"/>
      <c r="K11" s="708"/>
    </row>
    <row r="12" spans="2:11" s="221" customFormat="1" ht="15" customHeight="1">
      <c r="B12" s="727" t="s">
        <v>377</v>
      </c>
      <c r="C12" s="726" t="s">
        <v>100</v>
      </c>
      <c r="D12" s="221">
        <v>12</v>
      </c>
      <c r="E12" s="726" t="s">
        <v>146</v>
      </c>
      <c r="F12" s="708">
        <v>811016</v>
      </c>
      <c r="G12" s="709">
        <v>-180</v>
      </c>
      <c r="H12" s="708">
        <v>-3009</v>
      </c>
      <c r="I12" s="709">
        <v>313103</v>
      </c>
      <c r="J12" s="708">
        <v>236</v>
      </c>
      <c r="K12" s="708">
        <v>-609</v>
      </c>
    </row>
    <row r="13" spans="2:11" s="221" customFormat="1" ht="15" customHeight="1">
      <c r="B13" s="1222">
        <v>3</v>
      </c>
      <c r="C13" s="221" t="s">
        <v>100</v>
      </c>
      <c r="D13" s="221">
        <v>1</v>
      </c>
      <c r="E13" s="1221" t="s">
        <v>199</v>
      </c>
      <c r="F13" s="708">
        <v>810695</v>
      </c>
      <c r="G13" s="709">
        <v>-321</v>
      </c>
      <c r="H13" s="708">
        <v>-2895</v>
      </c>
      <c r="I13" s="709">
        <v>313144</v>
      </c>
      <c r="J13" s="708">
        <v>41</v>
      </c>
      <c r="K13" s="708">
        <v>-598</v>
      </c>
    </row>
    <row r="14" spans="2:11" s="221" customFormat="1" ht="15" customHeight="1">
      <c r="B14" s="1222"/>
      <c r="D14" s="221">
        <v>2</v>
      </c>
      <c r="E14" s="1221"/>
      <c r="F14" s="708">
        <v>810333</v>
      </c>
      <c r="G14" s="709">
        <v>-362</v>
      </c>
      <c r="H14" s="708">
        <v>-2837</v>
      </c>
      <c r="I14" s="709">
        <v>313288</v>
      </c>
      <c r="J14" s="708">
        <v>144</v>
      </c>
      <c r="K14" s="708">
        <v>-522</v>
      </c>
    </row>
    <row r="15" spans="2:11" s="221" customFormat="1" ht="15" customHeight="1">
      <c r="B15" s="1222"/>
      <c r="D15" s="221">
        <v>3</v>
      </c>
      <c r="E15" s="1221"/>
      <c r="F15" s="708">
        <v>809824</v>
      </c>
      <c r="G15" s="709">
        <v>-509</v>
      </c>
      <c r="H15" s="708">
        <v>-2633</v>
      </c>
      <c r="I15" s="709">
        <v>313498</v>
      </c>
      <c r="J15" s="708">
        <v>210</v>
      </c>
      <c r="K15" s="708">
        <v>-197</v>
      </c>
    </row>
    <row r="16" spans="2:11" s="221" customFormat="1" ht="15" customHeight="1">
      <c r="B16" s="1222"/>
      <c r="D16" s="221">
        <v>4</v>
      </c>
      <c r="E16" s="1221"/>
      <c r="F16" s="708">
        <v>807362</v>
      </c>
      <c r="G16" s="709">
        <v>-2462</v>
      </c>
      <c r="H16" s="708">
        <v>-2358</v>
      </c>
      <c r="I16" s="709">
        <v>313992</v>
      </c>
      <c r="J16" s="708">
        <v>494</v>
      </c>
      <c r="K16" s="708">
        <v>-110</v>
      </c>
    </row>
    <row r="17" spans="2:12" s="221" customFormat="1" ht="15" customHeight="1">
      <c r="B17" s="1222"/>
      <c r="D17" s="221">
        <v>5</v>
      </c>
      <c r="E17" s="1221"/>
      <c r="F17" s="708">
        <v>807552</v>
      </c>
      <c r="G17" s="709">
        <v>190</v>
      </c>
      <c r="H17" s="708">
        <v>-2879</v>
      </c>
      <c r="I17" s="709">
        <v>314633</v>
      </c>
      <c r="J17" s="708">
        <v>641</v>
      </c>
      <c r="K17" s="708">
        <v>-496</v>
      </c>
    </row>
    <row r="18" spans="2:12" s="221" customFormat="1" ht="15" customHeight="1">
      <c r="B18" s="1222"/>
      <c r="D18" s="221">
        <v>6</v>
      </c>
      <c r="E18" s="1221"/>
      <c r="F18" s="708">
        <v>807300</v>
      </c>
      <c r="G18" s="709">
        <v>-252</v>
      </c>
      <c r="H18" s="708">
        <v>-2664</v>
      </c>
      <c r="I18" s="709">
        <v>314831</v>
      </c>
      <c r="J18" s="708">
        <v>198</v>
      </c>
      <c r="K18" s="708">
        <v>-393</v>
      </c>
    </row>
    <row r="19" spans="2:12" s="221" customFormat="1" ht="15" customHeight="1">
      <c r="B19" s="1222"/>
      <c r="D19" s="221">
        <v>7</v>
      </c>
      <c r="E19" s="1221"/>
      <c r="F19" s="708">
        <v>806752</v>
      </c>
      <c r="G19" s="709">
        <v>-548</v>
      </c>
      <c r="H19" s="708">
        <v>-2734</v>
      </c>
      <c r="I19" s="709">
        <v>314820</v>
      </c>
      <c r="J19" s="708">
        <v>-11</v>
      </c>
      <c r="K19" s="708">
        <v>-625</v>
      </c>
    </row>
    <row r="20" spans="2:12" s="221" customFormat="1" ht="15" customHeight="1">
      <c r="B20" s="1222"/>
      <c r="D20" s="221">
        <v>8</v>
      </c>
      <c r="E20" s="1221"/>
      <c r="F20" s="708">
        <v>806421</v>
      </c>
      <c r="G20" s="709">
        <v>-331</v>
      </c>
      <c r="H20" s="708">
        <v>-2827</v>
      </c>
      <c r="I20" s="709">
        <v>314855</v>
      </c>
      <c r="J20" s="708">
        <v>35</v>
      </c>
      <c r="K20" s="708">
        <v>-784</v>
      </c>
    </row>
    <row r="21" spans="2:12" s="221" customFormat="1" ht="15" customHeight="1">
      <c r="B21" s="1222"/>
      <c r="D21" s="221">
        <v>9</v>
      </c>
      <c r="E21" s="1221"/>
      <c r="F21" s="708">
        <v>806113</v>
      </c>
      <c r="G21" s="709">
        <v>-308</v>
      </c>
      <c r="H21" s="708">
        <v>-2989</v>
      </c>
      <c r="I21" s="709">
        <v>314817</v>
      </c>
      <c r="J21" s="708">
        <v>-38</v>
      </c>
      <c r="K21" s="708">
        <v>-951</v>
      </c>
    </row>
    <row r="22" spans="2:12" s="221" customFormat="1" ht="15" customHeight="1">
      <c r="B22" s="1222"/>
      <c r="D22" s="221">
        <v>10</v>
      </c>
      <c r="E22" s="1221"/>
      <c r="F22" s="708">
        <v>805721</v>
      </c>
      <c r="G22" s="709">
        <v>-392</v>
      </c>
      <c r="H22" s="708">
        <v>-5721</v>
      </c>
      <c r="I22" s="709">
        <v>314731</v>
      </c>
      <c r="J22" s="708">
        <v>-86</v>
      </c>
      <c r="K22" s="708">
        <v>2051</v>
      </c>
    </row>
    <row r="23" spans="2:12" s="221" customFormat="1" ht="15" customHeight="1">
      <c r="B23" s="1222"/>
      <c r="D23" s="221">
        <v>11</v>
      </c>
      <c r="E23" s="1221"/>
      <c r="F23" s="708">
        <v>805446</v>
      </c>
      <c r="G23" s="709">
        <v>-275</v>
      </c>
      <c r="H23" s="708">
        <v>-5750</v>
      </c>
      <c r="I23" s="709">
        <v>314743</v>
      </c>
      <c r="J23" s="708">
        <v>12</v>
      </c>
      <c r="K23" s="708">
        <v>1876</v>
      </c>
    </row>
    <row r="24" spans="2:12" s="221" customFormat="1" ht="15" customHeight="1">
      <c r="B24" s="1222"/>
      <c r="D24" s="221">
        <v>12</v>
      </c>
      <c r="E24" s="1221"/>
      <c r="F24" s="708">
        <v>805017</v>
      </c>
      <c r="G24" s="709">
        <v>-429</v>
      </c>
      <c r="H24" s="708">
        <v>-5999</v>
      </c>
      <c r="I24" s="709">
        <v>314725</v>
      </c>
      <c r="J24" s="708">
        <v>-18</v>
      </c>
      <c r="K24" s="708">
        <v>1622</v>
      </c>
    </row>
    <row r="25" spans="2:12" s="221" customFormat="1" ht="15" customHeight="1">
      <c r="B25" s="1222">
        <v>4</v>
      </c>
      <c r="C25" s="221" t="s">
        <v>100</v>
      </c>
      <c r="D25" s="221">
        <v>1</v>
      </c>
      <c r="E25" s="1221" t="s">
        <v>199</v>
      </c>
      <c r="F25" s="708">
        <v>804592</v>
      </c>
      <c r="G25" s="709">
        <v>-425</v>
      </c>
      <c r="H25" s="708">
        <v>-6103</v>
      </c>
      <c r="I25" s="709">
        <v>314636</v>
      </c>
      <c r="J25" s="708">
        <v>-89</v>
      </c>
      <c r="K25" s="708">
        <v>1492</v>
      </c>
    </row>
    <row r="26" spans="2:12" s="221" customFormat="1" ht="15" customHeight="1">
      <c r="B26" s="1222"/>
      <c r="D26" s="221">
        <v>2</v>
      </c>
      <c r="E26" s="1221"/>
      <c r="F26" s="708">
        <v>803838</v>
      </c>
      <c r="G26" s="709">
        <v>-754</v>
      </c>
      <c r="H26" s="708">
        <v>-6495</v>
      </c>
      <c r="I26" s="709">
        <v>314397</v>
      </c>
      <c r="J26" s="708">
        <v>-239</v>
      </c>
      <c r="K26" s="708">
        <v>1109</v>
      </c>
    </row>
    <row r="27" spans="2:12" s="221" customFormat="1" ht="15" customHeight="1">
      <c r="B27" s="1222"/>
      <c r="D27" s="221">
        <v>3</v>
      </c>
      <c r="E27" s="1221"/>
      <c r="F27" s="708">
        <v>803244</v>
      </c>
      <c r="G27" s="709">
        <v>-594</v>
      </c>
      <c r="H27" s="708">
        <v>-6580</v>
      </c>
      <c r="I27" s="709">
        <v>314341</v>
      </c>
      <c r="J27" s="708">
        <v>-56</v>
      </c>
      <c r="K27" s="708">
        <v>843</v>
      </c>
    </row>
    <row r="28" spans="2:12" s="221" customFormat="1" ht="15" customHeight="1">
      <c r="B28" s="1222"/>
      <c r="D28" s="221">
        <v>4</v>
      </c>
      <c r="E28" s="1221"/>
      <c r="F28" s="708">
        <v>800678</v>
      </c>
      <c r="G28" s="709">
        <v>-2566</v>
      </c>
      <c r="H28" s="708">
        <v>-6684</v>
      </c>
      <c r="I28" s="709">
        <v>314736</v>
      </c>
      <c r="J28" s="708">
        <v>395</v>
      </c>
      <c r="K28" s="708">
        <v>744</v>
      </c>
    </row>
    <row r="29" spans="2:12" s="221" customFormat="1" ht="15" customHeight="1">
      <c r="B29" s="1222"/>
      <c r="D29" s="221">
        <v>5</v>
      </c>
      <c r="E29" s="1221"/>
      <c r="F29" s="708" t="s">
        <v>514</v>
      </c>
      <c r="G29" s="709" t="s">
        <v>513</v>
      </c>
      <c r="H29" s="708" t="s">
        <v>512</v>
      </c>
      <c r="I29" s="709">
        <v>315629</v>
      </c>
      <c r="J29" s="708">
        <v>893</v>
      </c>
      <c r="K29" s="708">
        <v>996</v>
      </c>
    </row>
    <row r="30" spans="2:12" s="221" customFormat="1" ht="15" customHeight="1">
      <c r="B30" s="1222"/>
      <c r="D30" s="221">
        <v>6</v>
      </c>
      <c r="E30" s="1221"/>
      <c r="F30" s="708">
        <v>801241</v>
      </c>
      <c r="G30" s="709" t="s">
        <v>511</v>
      </c>
      <c r="H30" s="708">
        <v>-6059</v>
      </c>
      <c r="I30" s="709">
        <v>316460</v>
      </c>
      <c r="J30" s="708">
        <v>831</v>
      </c>
      <c r="K30" s="708">
        <v>1629</v>
      </c>
    </row>
    <row r="31" spans="2:12" s="221" customFormat="1" ht="10.5" customHeight="1">
      <c r="B31" s="231"/>
      <c r="C31" s="1220"/>
      <c r="D31" s="1220"/>
      <c r="E31" s="1220"/>
      <c r="F31" s="1219"/>
      <c r="G31" s="1219"/>
      <c r="H31" s="1219"/>
      <c r="I31" s="1219"/>
      <c r="J31" s="1219"/>
      <c r="K31" s="1218"/>
      <c r="L31" s="544"/>
    </row>
    <row r="32" spans="2:12" s="217" customFormat="1" ht="15" customHeight="1">
      <c r="B32" s="1217" t="s">
        <v>276</v>
      </c>
      <c r="C32" s="1215"/>
      <c r="D32" s="1215"/>
      <c r="E32" s="1215"/>
      <c r="F32" s="1215"/>
      <c r="G32" s="1215"/>
      <c r="H32" s="1215"/>
      <c r="I32" s="1215"/>
      <c r="J32" s="1215"/>
      <c r="K32" s="1213"/>
    </row>
    <row r="33" spans="2:11" s="217" customFormat="1" ht="15" customHeight="1">
      <c r="B33" s="1217" t="s">
        <v>413</v>
      </c>
      <c r="C33" s="1215"/>
      <c r="D33" s="1215"/>
      <c r="E33" s="1215"/>
      <c r="F33" s="1215"/>
      <c r="G33" s="1215"/>
      <c r="H33" s="1215"/>
      <c r="I33" s="1215"/>
      <c r="J33" s="1215"/>
      <c r="K33" s="1213"/>
    </row>
    <row r="34" spans="2:11" s="217" customFormat="1" ht="15" customHeight="1">
      <c r="B34" s="1217" t="s">
        <v>200</v>
      </c>
      <c r="C34" s="1215"/>
      <c r="D34" s="1215"/>
      <c r="E34" s="1215"/>
      <c r="F34" s="1215"/>
      <c r="G34" s="1215"/>
      <c r="H34" s="1215"/>
      <c r="I34" s="1215"/>
      <c r="J34" s="1215"/>
      <c r="K34" s="1213"/>
    </row>
    <row r="35" spans="2:11" s="217" customFormat="1" ht="15" customHeight="1">
      <c r="B35" s="1216" t="s">
        <v>510</v>
      </c>
      <c r="C35" s="1215"/>
      <c r="D35" s="1215"/>
      <c r="E35" s="1215"/>
      <c r="F35" s="1215"/>
      <c r="G35" s="1215"/>
      <c r="H35" s="1215"/>
      <c r="I35" s="1215"/>
      <c r="J35" s="1214"/>
      <c r="K35" s="1213"/>
    </row>
    <row r="36" spans="2:11" s="217" customFormat="1" ht="15" customHeight="1">
      <c r="B36" s="1212" t="s">
        <v>509</v>
      </c>
      <c r="C36" s="1211"/>
      <c r="D36" s="1211"/>
      <c r="E36" s="1211"/>
      <c r="F36" s="1211"/>
      <c r="G36" s="1211"/>
      <c r="H36" s="1211"/>
      <c r="I36" s="1211"/>
      <c r="J36" s="1211"/>
      <c r="K36" s="1210"/>
    </row>
    <row r="37" spans="2:11" ht="9" customHeight="1"/>
    <row r="38" spans="2:11" ht="15" customHeight="1">
      <c r="B38" s="401"/>
      <c r="C38" s="1209"/>
      <c r="D38" s="402"/>
      <c r="E38" s="402"/>
      <c r="F38" s="402"/>
      <c r="G38" s="402"/>
      <c r="H38" s="402"/>
      <c r="I38" s="402"/>
      <c r="J38" s="402"/>
      <c r="K38" s="403"/>
    </row>
    <row r="39" spans="2:11" ht="15" customHeight="1">
      <c r="B39" s="1208"/>
      <c r="K39" s="1207"/>
    </row>
    <row r="40" spans="2:11" ht="15" customHeight="1">
      <c r="B40" s="1208"/>
      <c r="K40" s="1207"/>
    </row>
    <row r="41" spans="2:11" ht="15" customHeight="1">
      <c r="B41" s="1208"/>
      <c r="K41" s="1207"/>
    </row>
    <row r="42" spans="2:11" ht="15" customHeight="1">
      <c r="B42" s="1208"/>
      <c r="K42" s="1207"/>
    </row>
    <row r="43" spans="2:11" ht="15" customHeight="1">
      <c r="B43" s="1208"/>
      <c r="K43" s="1207"/>
    </row>
    <row r="44" spans="2:11" ht="15" customHeight="1">
      <c r="B44" s="1208"/>
      <c r="K44" s="1207"/>
    </row>
    <row r="45" spans="2:11" ht="15" customHeight="1">
      <c r="B45" s="1208"/>
      <c r="K45" s="1207"/>
    </row>
    <row r="46" spans="2:11" ht="15" customHeight="1">
      <c r="B46" s="1208"/>
      <c r="K46" s="1207"/>
    </row>
    <row r="47" spans="2:11" ht="15" customHeight="1">
      <c r="B47" s="1208"/>
      <c r="K47" s="1207"/>
    </row>
    <row r="48" spans="2:11" ht="15" customHeight="1">
      <c r="B48" s="1208"/>
      <c r="K48" s="1207"/>
    </row>
    <row r="49" spans="2:11" ht="15" customHeight="1">
      <c r="B49" s="1208"/>
      <c r="K49" s="1207"/>
    </row>
    <row r="50" spans="2:11" ht="15" customHeight="1">
      <c r="B50" s="414"/>
      <c r="C50" s="1206"/>
      <c r="D50" s="1206"/>
      <c r="E50" s="1206"/>
      <c r="F50" s="1206"/>
      <c r="G50" s="1206"/>
      <c r="H50" s="1206"/>
      <c r="I50" s="1206"/>
      <c r="J50" s="1206"/>
      <c r="K50" s="1205"/>
    </row>
    <row r="51" spans="2:11" ht="9" customHeight="1"/>
    <row r="52" spans="2:11" ht="12.75" customHeight="1">
      <c r="B52" s="1204" t="s">
        <v>224</v>
      </c>
      <c r="C52" s="1203"/>
      <c r="D52" s="1203"/>
      <c r="E52" s="1202" t="s">
        <v>508</v>
      </c>
      <c r="F52" s="990"/>
      <c r="G52" s="990"/>
      <c r="H52" s="990"/>
      <c r="I52" s="990"/>
      <c r="J52" s="990"/>
      <c r="K52" s="991"/>
    </row>
    <row r="53" spans="2:11" ht="12.75" customHeight="1">
      <c r="B53" s="1201"/>
      <c r="C53" s="1200"/>
      <c r="D53" s="1200"/>
      <c r="E53" s="1199"/>
      <c r="F53" s="989"/>
      <c r="G53" s="989"/>
      <c r="H53" s="989"/>
      <c r="I53" s="989"/>
      <c r="J53" s="989"/>
      <c r="K53" s="1198"/>
    </row>
    <row r="54" spans="2:11" ht="12.75" customHeight="1">
      <c r="B54" s="1201"/>
      <c r="C54" s="1200"/>
      <c r="D54" s="1200"/>
      <c r="E54" s="989"/>
      <c r="F54" s="989"/>
      <c r="G54" s="989"/>
      <c r="H54" s="989"/>
      <c r="I54" s="989"/>
      <c r="J54" s="989"/>
      <c r="K54" s="1198"/>
    </row>
    <row r="55" spans="2:11" ht="12.75" customHeight="1">
      <c r="B55" s="1201" t="s">
        <v>225</v>
      </c>
      <c r="C55" s="1200"/>
      <c r="D55" s="1200"/>
      <c r="E55" s="1199" t="s">
        <v>489</v>
      </c>
      <c r="F55" s="989"/>
      <c r="G55" s="989"/>
      <c r="H55" s="989"/>
      <c r="I55" s="989"/>
      <c r="J55" s="989"/>
      <c r="K55" s="1198"/>
    </row>
    <row r="56" spans="2:11" ht="12.75" customHeight="1">
      <c r="B56" s="1201"/>
      <c r="C56" s="1200"/>
      <c r="D56" s="1200"/>
      <c r="E56" s="1199"/>
      <c r="F56" s="989"/>
      <c r="G56" s="989"/>
      <c r="H56" s="989"/>
      <c r="I56" s="989"/>
      <c r="J56" s="989"/>
      <c r="K56" s="1198"/>
    </row>
    <row r="57" spans="2:11" ht="12.75" customHeight="1">
      <c r="B57" s="1197"/>
      <c r="C57" s="1196"/>
      <c r="D57" s="1196"/>
      <c r="E57" s="1195"/>
      <c r="F57" s="1195"/>
      <c r="G57" s="1195"/>
      <c r="H57" s="1195"/>
      <c r="I57" s="1195"/>
      <c r="J57" s="1195"/>
      <c r="K57" s="1194"/>
    </row>
    <row r="58" spans="2:11" ht="15" customHeight="1">
      <c r="K58" s="590"/>
    </row>
  </sheetData>
  <mergeCells count="7">
    <mergeCell ref="B4:E5"/>
    <mergeCell ref="F4:F5"/>
    <mergeCell ref="I4:I5"/>
    <mergeCell ref="B52:D54"/>
    <mergeCell ref="E52:K54"/>
    <mergeCell ref="B55:D57"/>
    <mergeCell ref="E55:K57"/>
  </mergeCells>
  <phoneticPr fontId="5"/>
  <pageMargins left="0.78740157480314965" right="0.31496062992125984" top="0.78740157480314965" bottom="0.78740157480314965" header="0.51181102362204722" footer="0.51181102362204722"/>
  <pageSetup paperSize="9" scale="97"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abSelected="1" zoomScaleNormal="100" workbookViewId="0">
      <selection activeCell="G4" sqref="G4"/>
    </sheetView>
  </sheetViews>
  <sheetFormatPr defaultRowHeight="13.5"/>
  <cols>
    <col min="1" max="1" width="1.875" style="320" customWidth="1"/>
    <col min="2" max="2" width="1" style="320" customWidth="1"/>
    <col min="3" max="3" width="1.125" style="320" customWidth="1"/>
    <col min="4" max="4" width="9.25" style="320" customWidth="1"/>
    <col min="5" max="5" width="6.125" style="320" customWidth="1"/>
    <col min="6" max="6" width="12.5" style="320" customWidth="1"/>
    <col min="7" max="7" width="6.25" style="320" customWidth="1"/>
    <col min="8" max="8" width="7.875" style="320" customWidth="1"/>
    <col min="9" max="9" width="3.625" style="320" customWidth="1"/>
    <col min="10" max="10" width="15.875" style="320" customWidth="1"/>
    <col min="11" max="11" width="8.25" style="320" customWidth="1"/>
    <col min="12" max="12" width="5" style="320" customWidth="1"/>
    <col min="13" max="13" width="10.625" style="320" customWidth="1"/>
    <col min="14" max="14" width="5.375" style="320" customWidth="1"/>
    <col min="15" max="22" width="9.5" style="214" customWidth="1"/>
    <col min="23" max="23" width="17.75" style="214" customWidth="1"/>
    <col min="24" max="24" width="1.5" style="320" customWidth="1"/>
    <col min="25" max="16384" width="9" style="320"/>
  </cols>
  <sheetData>
    <row r="1" spans="1:23" ht="18" customHeight="1">
      <c r="A1" s="734" t="s">
        <v>231</v>
      </c>
      <c r="B1" s="735"/>
      <c r="C1" s="735"/>
      <c r="O1" s="996"/>
      <c r="P1" s="996"/>
      <c r="Q1" s="996"/>
      <c r="R1" s="996"/>
      <c r="S1" s="996"/>
      <c r="T1" s="996"/>
      <c r="U1" s="996"/>
      <c r="V1" s="996"/>
      <c r="W1" s="996"/>
    </row>
    <row r="2" spans="1:23" ht="12" customHeight="1">
      <c r="C2" s="736"/>
      <c r="O2" s="321" t="s">
        <v>322</v>
      </c>
    </row>
    <row r="3" spans="1:23" s="323" customFormat="1" ht="18" customHeight="1">
      <c r="A3" s="322"/>
      <c r="B3" s="322"/>
      <c r="C3" s="521"/>
      <c r="D3" s="569" t="s">
        <v>484</v>
      </c>
      <c r="E3" s="522"/>
      <c r="H3" s="523"/>
      <c r="I3"/>
      <c r="J3"/>
      <c r="K3" s="523"/>
      <c r="N3" s="523"/>
      <c r="P3" s="422"/>
    </row>
    <row r="4" spans="1:23" s="214" customFormat="1" ht="8.25" customHeight="1">
      <c r="C4" s="520"/>
      <c r="D4" s="520"/>
      <c r="E4" s="518"/>
      <c r="F4" s="520"/>
      <c r="G4" s="520"/>
      <c r="H4" s="519"/>
      <c r="I4"/>
      <c r="J4"/>
      <c r="K4" s="519"/>
      <c r="L4" s="520"/>
      <c r="N4" s="537"/>
      <c r="P4" s="422"/>
    </row>
    <row r="5" spans="1:23" s="214" customFormat="1" ht="19.7" customHeight="1">
      <c r="C5" s="520"/>
      <c r="D5" s="524" t="s">
        <v>376</v>
      </c>
      <c r="E5" s="525"/>
      <c r="F5" s="526">
        <v>40</v>
      </c>
      <c r="G5" s="527" t="s">
        <v>279</v>
      </c>
      <c r="H5" s="570" t="s">
        <v>485</v>
      </c>
      <c r="I5" s="528"/>
      <c r="J5" s="528"/>
      <c r="K5" s="529"/>
      <c r="L5" s="530"/>
      <c r="N5" s="537"/>
      <c r="P5" s="422"/>
    </row>
    <row r="6" spans="1:23" s="214" customFormat="1" ht="19.7" customHeight="1">
      <c r="C6" s="520"/>
      <c r="D6" s="531" t="s">
        <v>232</v>
      </c>
      <c r="E6" s="532"/>
      <c r="F6" s="533">
        <v>42.857142857142854</v>
      </c>
      <c r="G6" s="527" t="s">
        <v>279</v>
      </c>
      <c r="H6" s="570" t="s">
        <v>486</v>
      </c>
      <c r="I6" s="528"/>
      <c r="J6" s="528"/>
      <c r="K6" s="529"/>
      <c r="L6" s="530"/>
      <c r="N6" s="537"/>
      <c r="P6" s="422"/>
    </row>
    <row r="7" spans="1:23" s="214" customFormat="1" ht="19.7" customHeight="1">
      <c r="C7" s="520"/>
      <c r="D7" s="534" t="s">
        <v>233</v>
      </c>
      <c r="E7" s="535"/>
      <c r="F7" s="536">
        <v>41.666666666666671</v>
      </c>
      <c r="G7" s="527" t="s">
        <v>279</v>
      </c>
      <c r="H7" s="570" t="s">
        <v>440</v>
      </c>
      <c r="I7" s="528"/>
      <c r="J7" s="528"/>
      <c r="K7" s="529"/>
      <c r="L7" s="530"/>
      <c r="N7" s="537"/>
      <c r="P7" s="422"/>
    </row>
    <row r="8" spans="1:23" s="214" customFormat="1" ht="9.75" customHeight="1">
      <c r="E8" s="680"/>
      <c r="G8" s="520"/>
      <c r="H8" s="519"/>
      <c r="I8" s="520"/>
      <c r="J8" s="520"/>
      <c r="K8" s="537"/>
      <c r="N8" s="537"/>
      <c r="P8" s="422"/>
    </row>
    <row r="9" spans="1:23" s="214" customFormat="1" ht="5.25" customHeight="1">
      <c r="A9" s="324"/>
      <c r="B9" s="324"/>
      <c r="C9" s="324"/>
      <c r="D9" s="324"/>
      <c r="E9" s="324"/>
      <c r="F9" s="324"/>
      <c r="H9" s="537"/>
      <c r="I9" s="324"/>
      <c r="J9" s="324"/>
      <c r="K9" s="737"/>
      <c r="L9" s="324"/>
      <c r="N9" s="737"/>
      <c r="P9" s="422"/>
    </row>
    <row r="10" spans="1:23" s="325" customFormat="1" ht="14.45" customHeight="1">
      <c r="C10" s="738"/>
      <c r="D10" s="738" t="s">
        <v>234</v>
      </c>
      <c r="E10" s="739"/>
      <c r="F10" s="739"/>
      <c r="H10" s="740"/>
      <c r="J10" s="739"/>
      <c r="K10" s="740"/>
      <c r="L10" s="739"/>
      <c r="N10" s="741"/>
      <c r="P10" s="422"/>
    </row>
    <row r="11" spans="1:23" s="326" customFormat="1" ht="5.25" customHeight="1">
      <c r="C11" s="742"/>
      <c r="D11" s="742"/>
      <c r="E11" s="616"/>
      <c r="F11" s="742"/>
      <c r="H11" s="743"/>
      <c r="J11" s="742"/>
      <c r="K11" s="743"/>
      <c r="L11" s="742"/>
      <c r="N11" s="744"/>
      <c r="P11" s="422"/>
    </row>
    <row r="12" spans="1:23" s="327" customFormat="1" ht="16.5" customHeight="1">
      <c r="C12" s="601"/>
      <c r="D12" s="602"/>
      <c r="E12" s="715"/>
      <c r="F12" s="997" t="s">
        <v>339</v>
      </c>
      <c r="G12" s="998"/>
      <c r="H12" s="999"/>
      <c r="I12" s="997" t="s">
        <v>327</v>
      </c>
      <c r="J12" s="998"/>
      <c r="K12" s="999"/>
      <c r="L12" s="1000" t="s">
        <v>235</v>
      </c>
      <c r="M12" s="1001"/>
      <c r="N12" s="1001"/>
      <c r="P12" s="422"/>
    </row>
    <row r="13" spans="1:23" s="326" customFormat="1" ht="3.75" customHeight="1">
      <c r="C13" s="603"/>
      <c r="D13" s="603"/>
      <c r="E13" s="604"/>
      <c r="F13" s="605"/>
      <c r="H13" s="606"/>
      <c r="J13" s="607"/>
      <c r="K13" s="608"/>
      <c r="N13" s="609"/>
      <c r="P13" s="422"/>
    </row>
    <row r="14" spans="1:23" s="326" customFormat="1" ht="15" customHeight="1">
      <c r="C14" s="1002" t="s">
        <v>340</v>
      </c>
      <c r="D14" s="1002"/>
      <c r="E14" s="1003"/>
      <c r="F14" s="610" t="s">
        <v>79</v>
      </c>
      <c r="G14" s="611"/>
      <c r="H14" s="612" t="s">
        <v>445</v>
      </c>
      <c r="I14" s="613" t="s">
        <v>394</v>
      </c>
      <c r="J14" s="614"/>
      <c r="K14" s="612" t="s">
        <v>389</v>
      </c>
      <c r="L14" s="613"/>
      <c r="M14" s="614"/>
      <c r="N14" s="615"/>
      <c r="P14" s="422"/>
    </row>
    <row r="15" spans="1:23" s="326" customFormat="1" ht="15" customHeight="1">
      <c r="C15" s="616"/>
      <c r="D15" s="616"/>
      <c r="E15" s="616"/>
      <c r="F15" s="617" t="s">
        <v>236</v>
      </c>
      <c r="G15" s="611"/>
      <c r="H15" s="612" t="s">
        <v>389</v>
      </c>
      <c r="I15" s="613" t="s">
        <v>317</v>
      </c>
      <c r="J15" s="614"/>
      <c r="K15" s="612" t="s">
        <v>445</v>
      </c>
      <c r="L15" s="618"/>
      <c r="M15" s="611"/>
      <c r="N15" s="619"/>
      <c r="P15" s="422"/>
    </row>
    <row r="16" spans="1:23" s="326" customFormat="1" ht="15" customHeight="1">
      <c r="C16" s="620"/>
      <c r="D16" s="621" t="s">
        <v>237</v>
      </c>
      <c r="E16" s="622">
        <v>10</v>
      </c>
      <c r="F16" s="617" t="s">
        <v>59</v>
      </c>
      <c r="G16" s="623"/>
      <c r="H16" s="612" t="s">
        <v>487</v>
      </c>
      <c r="I16" s="613" t="s">
        <v>357</v>
      </c>
      <c r="J16" s="611"/>
      <c r="K16" s="612" t="s">
        <v>445</v>
      </c>
      <c r="L16" s="613"/>
      <c r="M16" s="623"/>
      <c r="N16" s="624"/>
      <c r="P16" s="422"/>
    </row>
    <row r="17" spans="3:16" s="326" customFormat="1" ht="15" customHeight="1">
      <c r="C17" s="620"/>
      <c r="D17" s="621" t="s">
        <v>238</v>
      </c>
      <c r="E17" s="625">
        <v>4</v>
      </c>
      <c r="F17" s="617" t="s">
        <v>356</v>
      </c>
      <c r="G17" s="623"/>
      <c r="H17" s="612" t="s">
        <v>389</v>
      </c>
      <c r="I17" s="613" t="s">
        <v>362</v>
      </c>
      <c r="J17" s="611"/>
      <c r="K17" s="612" t="s">
        <v>445</v>
      </c>
      <c r="L17" s="613"/>
      <c r="M17" s="623"/>
      <c r="N17" s="624"/>
      <c r="P17" s="422"/>
    </row>
    <row r="18" spans="3:16" s="326" customFormat="1" ht="15" customHeight="1">
      <c r="C18" s="620"/>
      <c r="D18" s="626" t="s">
        <v>341</v>
      </c>
      <c r="E18" s="627">
        <v>40</v>
      </c>
      <c r="F18" s="617"/>
      <c r="G18" s="611"/>
      <c r="H18" s="612"/>
      <c r="I18" s="613" t="s">
        <v>358</v>
      </c>
      <c r="J18" s="613"/>
      <c r="K18" s="612" t="s">
        <v>388</v>
      </c>
      <c r="L18" s="613"/>
      <c r="M18" s="611"/>
      <c r="N18" s="624"/>
      <c r="P18" s="422"/>
    </row>
    <row r="19" spans="3:16" s="326" customFormat="1" ht="15" customHeight="1">
      <c r="C19" s="620"/>
      <c r="D19" s="628"/>
      <c r="E19" s="616"/>
      <c r="F19" s="617"/>
      <c r="G19" s="611"/>
      <c r="H19" s="612"/>
      <c r="I19" s="613" t="s">
        <v>363</v>
      </c>
      <c r="J19" s="611"/>
      <c r="K19" s="612" t="s">
        <v>389</v>
      </c>
      <c r="L19" s="629"/>
      <c r="M19" s="630"/>
      <c r="N19" s="624"/>
      <c r="P19" s="422"/>
    </row>
    <row r="20" spans="3:16" s="326" customFormat="1" ht="15" customHeight="1">
      <c r="C20" s="620"/>
      <c r="D20" s="631"/>
      <c r="E20" s="632"/>
      <c r="F20" s="617"/>
      <c r="G20" s="611"/>
      <c r="H20" s="612"/>
      <c r="I20" s="613"/>
      <c r="J20" s="611"/>
      <c r="K20" s="612"/>
      <c r="L20" s="613"/>
      <c r="M20" s="623"/>
      <c r="N20" s="624"/>
      <c r="P20" s="422"/>
    </row>
    <row r="21" spans="3:16" s="326" customFormat="1" ht="15" customHeight="1">
      <c r="C21" s="620"/>
      <c r="D21" s="631"/>
      <c r="E21" s="632"/>
      <c r="F21" s="617"/>
      <c r="G21" s="611"/>
      <c r="H21" s="612"/>
      <c r="I21" s="613"/>
      <c r="J21" s="611"/>
      <c r="K21" s="633"/>
      <c r="L21" s="613"/>
      <c r="M21" s="623"/>
      <c r="N21" s="624"/>
      <c r="P21" s="422"/>
    </row>
    <row r="22" spans="3:16" s="326" customFormat="1" ht="15" customHeight="1">
      <c r="C22" s="620"/>
      <c r="D22" s="631"/>
      <c r="E22" s="632"/>
      <c r="F22" s="617"/>
      <c r="G22" s="611"/>
      <c r="H22" s="633"/>
      <c r="I22" s="613"/>
      <c r="J22" s="623"/>
      <c r="K22" s="612"/>
      <c r="L22" s="634"/>
      <c r="M22" s="635"/>
      <c r="N22" s="624"/>
      <c r="P22" s="422"/>
    </row>
    <row r="23" spans="3:16" s="326" customFormat="1" ht="3.75" customHeight="1">
      <c r="C23" s="636"/>
      <c r="D23" s="637"/>
      <c r="E23" s="638"/>
      <c r="F23" s="1004"/>
      <c r="G23" s="1005"/>
      <c r="H23" s="639" t="s">
        <v>424</v>
      </c>
      <c r="I23" s="640"/>
      <c r="J23" s="641"/>
      <c r="K23" s="639"/>
      <c r="L23" s="640"/>
      <c r="M23" s="640"/>
      <c r="N23" s="642"/>
      <c r="P23" s="422"/>
    </row>
    <row r="24" spans="3:16" s="326" customFormat="1" ht="3.75" customHeight="1">
      <c r="C24" s="643"/>
      <c r="D24" s="644"/>
      <c r="E24" s="604"/>
      <c r="F24" s="645"/>
      <c r="G24" s="646"/>
      <c r="H24" s="647"/>
      <c r="I24" s="646"/>
      <c r="J24" s="648"/>
      <c r="K24" s="647"/>
      <c r="L24" s="646"/>
      <c r="M24" s="646"/>
      <c r="N24" s="649"/>
      <c r="P24" s="422"/>
    </row>
    <row r="25" spans="3:16" s="326" customFormat="1" ht="15" customHeight="1">
      <c r="C25" s="992" t="s">
        <v>342</v>
      </c>
      <c r="D25" s="992"/>
      <c r="E25" s="993"/>
      <c r="F25" s="610" t="s">
        <v>398</v>
      </c>
      <c r="G25" s="623"/>
      <c r="H25" s="612" t="s">
        <v>445</v>
      </c>
      <c r="I25" s="613" t="s">
        <v>359</v>
      </c>
      <c r="J25" s="623"/>
      <c r="K25" s="612" t="s">
        <v>389</v>
      </c>
      <c r="L25" s="613"/>
      <c r="M25" s="650"/>
      <c r="N25" s="651"/>
      <c r="P25" s="422"/>
    </row>
    <row r="26" spans="3:16" s="326" customFormat="1" ht="15" customHeight="1">
      <c r="C26" s="616"/>
      <c r="D26" s="616"/>
      <c r="E26" s="616"/>
      <c r="F26" s="610" t="s">
        <v>361</v>
      </c>
      <c r="G26" s="623"/>
      <c r="H26" s="612" t="s">
        <v>389</v>
      </c>
      <c r="I26" s="613" t="s">
        <v>360</v>
      </c>
      <c r="J26" s="623"/>
      <c r="K26" s="612" t="s">
        <v>429</v>
      </c>
      <c r="L26" s="652"/>
      <c r="M26" s="653"/>
      <c r="N26" s="619"/>
      <c r="P26" s="422"/>
    </row>
    <row r="27" spans="3:16" s="326" customFormat="1" ht="15" customHeight="1">
      <c r="C27" s="620"/>
      <c r="D27" s="621" t="s">
        <v>237</v>
      </c>
      <c r="E27" s="622">
        <v>7</v>
      </c>
      <c r="F27" s="610" t="s">
        <v>384</v>
      </c>
      <c r="G27" s="623"/>
      <c r="H27" s="612" t="s">
        <v>445</v>
      </c>
      <c r="I27" s="613" t="s">
        <v>239</v>
      </c>
      <c r="J27" s="623"/>
      <c r="K27" s="612" t="s">
        <v>448</v>
      </c>
      <c r="L27" s="652"/>
      <c r="M27" s="654"/>
      <c r="N27" s="619"/>
      <c r="P27" s="422"/>
    </row>
    <row r="28" spans="3:16" s="326" customFormat="1" ht="15" customHeight="1">
      <c r="C28" s="620"/>
      <c r="D28" s="621" t="s">
        <v>238</v>
      </c>
      <c r="E28" s="625">
        <v>3</v>
      </c>
      <c r="F28" s="610"/>
      <c r="G28" s="623"/>
      <c r="H28" s="612"/>
      <c r="I28" s="613" t="s">
        <v>364</v>
      </c>
      <c r="J28" s="623"/>
      <c r="K28" s="612" t="s">
        <v>389</v>
      </c>
      <c r="L28" s="652"/>
      <c r="M28" s="654"/>
      <c r="N28" s="624"/>
      <c r="P28" s="422"/>
    </row>
    <row r="29" spans="3:16" s="326" customFormat="1" ht="15" customHeight="1">
      <c r="C29" s="620"/>
      <c r="D29" s="655" t="s">
        <v>341</v>
      </c>
      <c r="E29" s="656">
        <v>42.857142857142854</v>
      </c>
      <c r="F29" s="610"/>
      <c r="G29" s="614"/>
      <c r="H29" s="612"/>
      <c r="I29" s="613"/>
      <c r="J29" s="614"/>
      <c r="K29" s="612"/>
      <c r="L29" s="652"/>
      <c r="M29" s="654"/>
      <c r="N29" s="624"/>
      <c r="P29" s="422"/>
    </row>
    <row r="30" spans="3:16" s="326" customFormat="1" ht="15" customHeight="1">
      <c r="C30" s="620"/>
      <c r="D30" s="631"/>
      <c r="E30" s="632"/>
      <c r="F30" s="610"/>
      <c r="G30" s="614"/>
      <c r="H30" s="612"/>
      <c r="I30" s="613"/>
      <c r="J30" s="623"/>
      <c r="K30" s="612"/>
      <c r="L30" s="652"/>
      <c r="M30" s="654"/>
      <c r="N30" s="624"/>
      <c r="P30" s="422"/>
    </row>
    <row r="31" spans="3:16" s="326" customFormat="1" ht="15" customHeight="1">
      <c r="C31" s="620"/>
      <c r="D31" s="628"/>
      <c r="E31" s="616"/>
      <c r="F31" s="610"/>
      <c r="G31" s="623"/>
      <c r="H31" s="612"/>
      <c r="I31" s="657"/>
      <c r="J31" s="650"/>
      <c r="K31" s="658"/>
      <c r="L31" s="659"/>
      <c r="M31" s="653"/>
      <c r="N31" s="624"/>
      <c r="P31" s="422"/>
    </row>
    <row r="32" spans="3:16" s="326" customFormat="1" ht="3.75" customHeight="1">
      <c r="C32" s="660"/>
      <c r="D32" s="637"/>
      <c r="E32" s="638"/>
      <c r="F32" s="714"/>
      <c r="G32" s="641"/>
      <c r="H32" s="639"/>
      <c r="I32" s="640"/>
      <c r="J32" s="641"/>
      <c r="K32" s="661"/>
      <c r="L32" s="640"/>
      <c r="M32" s="640"/>
      <c r="N32" s="642"/>
      <c r="P32" s="422"/>
    </row>
    <row r="33" spans="1:16" s="326" customFormat="1" ht="3.75" customHeight="1">
      <c r="C33" s="662"/>
      <c r="D33" s="644"/>
      <c r="E33" s="604"/>
      <c r="F33" s="645"/>
      <c r="G33" s="646"/>
      <c r="H33" s="647"/>
      <c r="I33" s="646"/>
      <c r="J33" s="648"/>
      <c r="K33" s="647"/>
      <c r="L33" s="646"/>
      <c r="M33" s="646"/>
      <c r="N33" s="649"/>
      <c r="P33" s="422"/>
    </row>
    <row r="34" spans="1:16" s="326" customFormat="1" ht="15" customHeight="1">
      <c r="C34" s="994" t="s">
        <v>240</v>
      </c>
      <c r="D34" s="994"/>
      <c r="E34" s="995"/>
      <c r="F34" s="610" t="s">
        <v>444</v>
      </c>
      <c r="G34" s="663"/>
      <c r="H34" s="612" t="s">
        <v>417</v>
      </c>
      <c r="I34" s="613" t="s">
        <v>447</v>
      </c>
      <c r="J34" s="623"/>
      <c r="K34" s="612" t="s">
        <v>389</v>
      </c>
      <c r="L34" s="613" t="s">
        <v>451</v>
      </c>
      <c r="M34" s="654"/>
      <c r="N34" s="615" t="s">
        <v>488</v>
      </c>
      <c r="P34" s="422"/>
    </row>
    <row r="35" spans="1:16" s="326" customFormat="1" ht="15" customHeight="1">
      <c r="C35" s="616"/>
      <c r="D35" s="616"/>
      <c r="E35" s="616"/>
      <c r="F35" s="610" t="s">
        <v>446</v>
      </c>
      <c r="G35" s="663"/>
      <c r="H35" s="612" t="s">
        <v>445</v>
      </c>
      <c r="I35" s="613" t="s">
        <v>449</v>
      </c>
      <c r="J35" s="630"/>
      <c r="K35" s="612" t="s">
        <v>417</v>
      </c>
      <c r="L35" s="613"/>
      <c r="M35" s="654"/>
      <c r="N35" s="619"/>
      <c r="O35" s="321" t="s">
        <v>264</v>
      </c>
      <c r="P35" s="422"/>
    </row>
    <row r="36" spans="1:16" s="326" customFormat="1" ht="15" customHeight="1">
      <c r="C36" s="620"/>
      <c r="D36" s="621" t="s">
        <v>237</v>
      </c>
      <c r="E36" s="622">
        <v>6</v>
      </c>
      <c r="F36" s="610"/>
      <c r="G36" s="664"/>
      <c r="H36" s="612"/>
      <c r="I36" s="613" t="s">
        <v>450</v>
      </c>
      <c r="J36" s="630"/>
      <c r="K36" s="612" t="s">
        <v>445</v>
      </c>
      <c r="L36" s="613"/>
      <c r="M36" s="654"/>
      <c r="N36" s="624"/>
      <c r="P36" s="745"/>
    </row>
    <row r="37" spans="1:16" s="326" customFormat="1" ht="15" customHeight="1">
      <c r="C37" s="620"/>
      <c r="D37" s="621" t="s">
        <v>238</v>
      </c>
      <c r="E37" s="625">
        <v>2.5</v>
      </c>
      <c r="F37" s="610"/>
      <c r="G37" s="664"/>
      <c r="H37" s="612"/>
      <c r="I37" s="613"/>
      <c r="J37" s="623"/>
      <c r="K37" s="612"/>
      <c r="L37" s="613"/>
      <c r="M37" s="623"/>
      <c r="N37" s="624"/>
      <c r="P37" s="422"/>
    </row>
    <row r="38" spans="1:16" s="326" customFormat="1" ht="15" customHeight="1">
      <c r="C38" s="620"/>
      <c r="D38" s="665" t="s">
        <v>341</v>
      </c>
      <c r="E38" s="666">
        <v>41.666666666666671</v>
      </c>
      <c r="F38" s="610"/>
      <c r="G38" s="664"/>
      <c r="H38" s="612"/>
      <c r="I38" s="613"/>
      <c r="J38" s="623"/>
      <c r="K38" s="612"/>
      <c r="L38" s="713"/>
      <c r="M38" s="667"/>
      <c r="N38" s="624"/>
      <c r="P38" s="422"/>
    </row>
    <row r="39" spans="1:16" s="326" customFormat="1" ht="15" customHeight="1">
      <c r="C39" s="620"/>
      <c r="D39" s="631"/>
      <c r="E39" s="632"/>
      <c r="F39" s="610"/>
      <c r="G39" s="664"/>
      <c r="H39" s="633"/>
      <c r="I39" s="613"/>
      <c r="J39" s="623"/>
      <c r="K39" s="633"/>
      <c r="L39" s="613"/>
      <c r="M39" s="623"/>
      <c r="N39" s="624"/>
      <c r="P39" s="423"/>
    </row>
    <row r="40" spans="1:16" s="326" customFormat="1" ht="15" customHeight="1">
      <c r="C40" s="620"/>
      <c r="D40" s="631"/>
      <c r="E40" s="632"/>
      <c r="F40" s="610"/>
      <c r="G40" s="623"/>
      <c r="H40" s="633"/>
      <c r="I40" s="613"/>
      <c r="J40" s="623"/>
      <c r="K40" s="633"/>
      <c r="L40" s="713"/>
      <c r="M40" s="667"/>
      <c r="N40" s="624"/>
      <c r="P40" s="423"/>
    </row>
    <row r="41" spans="1:16" s="326" customFormat="1" ht="12" customHeight="1">
      <c r="C41" s="668"/>
      <c r="D41" s="668"/>
      <c r="E41" s="638"/>
      <c r="F41" s="669"/>
      <c r="G41" s="670"/>
      <c r="H41" s="671"/>
      <c r="I41" s="670"/>
      <c r="J41" s="672"/>
      <c r="K41" s="673"/>
      <c r="L41" s="670"/>
      <c r="M41" s="672"/>
      <c r="N41" s="674"/>
      <c r="P41" s="423"/>
    </row>
    <row r="42" spans="1:16" s="326" customFormat="1" ht="9.75" customHeight="1">
      <c r="E42" s="632"/>
      <c r="F42" s="327"/>
      <c r="H42" s="744"/>
      <c r="K42" s="744"/>
      <c r="N42" s="744"/>
      <c r="P42" s="423"/>
    </row>
    <row r="43" spans="1:16" s="520" customFormat="1" ht="15.75" customHeight="1">
      <c r="C43" s="746"/>
      <c r="D43" s="747" t="s">
        <v>267</v>
      </c>
      <c r="E43" s="747"/>
      <c r="F43" s="748"/>
      <c r="G43" s="748"/>
      <c r="H43" s="749"/>
      <c r="I43" s="748"/>
      <c r="J43" s="748"/>
      <c r="K43" s="749"/>
      <c r="L43" s="748"/>
      <c r="M43" s="748"/>
      <c r="N43" s="749"/>
      <c r="P43" s="423"/>
    </row>
    <row r="44" spans="1:16" s="520" customFormat="1" ht="15.75" customHeight="1">
      <c r="C44" s="746"/>
      <c r="D44" s="750" t="s">
        <v>299</v>
      </c>
      <c r="E44" s="747"/>
      <c r="F44" s="748"/>
      <c r="G44" s="748"/>
      <c r="H44" s="749"/>
      <c r="I44" s="748"/>
      <c r="J44" s="748"/>
      <c r="K44" s="749"/>
      <c r="L44" s="748"/>
      <c r="M44" s="748"/>
      <c r="N44" s="749"/>
      <c r="P44" s="423"/>
    </row>
    <row r="45" spans="1:16" s="520" customFormat="1" ht="15.75" customHeight="1">
      <c r="C45" s="746"/>
      <c r="D45" s="751"/>
      <c r="E45" s="747"/>
      <c r="F45" s="748"/>
      <c r="G45" s="748"/>
      <c r="H45" s="749"/>
      <c r="I45" s="748"/>
      <c r="J45" s="748"/>
      <c r="K45" s="749"/>
      <c r="L45" s="748"/>
      <c r="M45" s="748"/>
      <c r="N45" s="749"/>
      <c r="P45" s="423"/>
    </row>
    <row r="46" spans="1:16" s="520" customFormat="1" ht="15.75" customHeight="1">
      <c r="C46" s="746"/>
      <c r="D46" s="751"/>
      <c r="E46" s="750"/>
      <c r="F46" s="748"/>
      <c r="G46" s="748"/>
      <c r="H46" s="749"/>
      <c r="I46" s="748"/>
      <c r="J46" s="748"/>
      <c r="K46" s="749"/>
      <c r="L46" s="748"/>
      <c r="M46" s="748"/>
      <c r="N46" s="749"/>
      <c r="P46" s="423"/>
    </row>
    <row r="47" spans="1:16" ht="16.5" customHeight="1">
      <c r="A47" s="214"/>
      <c r="B47" s="221"/>
      <c r="C47" s="214"/>
      <c r="D47" s="680"/>
      <c r="E47" s="214"/>
      <c r="F47" s="214"/>
      <c r="G47" s="214"/>
      <c r="H47" s="214"/>
      <c r="I47" s="214"/>
      <c r="J47" s="214"/>
      <c r="K47" s="214"/>
      <c r="L47" s="214"/>
      <c r="M47" s="214"/>
      <c r="N47" s="214"/>
    </row>
    <row r="48" spans="1:16" ht="31.5" customHeight="1">
      <c r="A48" s="214"/>
      <c r="B48" s="214"/>
      <c r="C48" s="214"/>
      <c r="D48" s="680"/>
      <c r="E48" s="214"/>
      <c r="F48" s="214"/>
      <c r="G48" s="214"/>
      <c r="H48" s="214"/>
      <c r="I48" s="214"/>
      <c r="J48" s="214"/>
      <c r="K48" s="214"/>
      <c r="L48" s="214"/>
      <c r="M48" s="214"/>
      <c r="N48" s="214"/>
    </row>
    <row r="49" spans="1:15">
      <c r="A49" s="214"/>
      <c r="B49" s="214"/>
      <c r="C49" s="214"/>
      <c r="D49" s="680"/>
      <c r="E49" s="214"/>
      <c r="F49" s="214"/>
      <c r="G49" s="214"/>
      <c r="H49" s="214"/>
      <c r="I49" s="214"/>
      <c r="J49" s="214"/>
      <c r="K49" s="214"/>
      <c r="L49" s="214"/>
      <c r="M49" s="214"/>
      <c r="N49" s="214"/>
    </row>
    <row r="50" spans="1:15">
      <c r="A50" s="214"/>
      <c r="B50" s="214"/>
      <c r="C50" s="214"/>
      <c r="D50" s="680"/>
      <c r="E50" s="214"/>
      <c r="F50" s="214"/>
      <c r="G50" s="214"/>
      <c r="H50" s="214"/>
      <c r="I50" s="214"/>
      <c r="J50" s="214"/>
      <c r="K50" s="214"/>
      <c r="L50" s="214"/>
      <c r="M50" s="214"/>
      <c r="N50" s="214"/>
    </row>
    <row r="51" spans="1:15">
      <c r="A51" s="214"/>
      <c r="B51" s="214"/>
      <c r="C51" s="214"/>
      <c r="D51" s="680"/>
      <c r="E51" s="214"/>
      <c r="F51" s="214"/>
      <c r="G51" s="214"/>
      <c r="H51" s="214"/>
      <c r="I51" s="214"/>
      <c r="J51" s="214"/>
      <c r="K51" s="214"/>
      <c r="L51" s="214"/>
      <c r="M51" s="214"/>
      <c r="N51" s="214"/>
    </row>
    <row r="52" spans="1:15">
      <c r="A52" s="214"/>
      <c r="B52" s="214"/>
      <c r="C52" s="214"/>
      <c r="D52" s="680"/>
      <c r="E52" s="214"/>
      <c r="F52" s="214"/>
      <c r="G52" s="214"/>
      <c r="H52" s="214"/>
      <c r="I52" s="214"/>
      <c r="J52" s="214"/>
      <c r="K52" s="214"/>
      <c r="L52" s="214"/>
      <c r="M52" s="214"/>
      <c r="N52" s="214"/>
    </row>
    <row r="57" spans="1:15">
      <c r="O57" s="328" t="s">
        <v>280</v>
      </c>
    </row>
    <row r="58" spans="1:15">
      <c r="O58" s="328" t="s">
        <v>241</v>
      </c>
    </row>
    <row r="59" spans="1:15" ht="15.75" customHeight="1"/>
    <row r="60" spans="1:15" ht="20.25" customHeight="1"/>
  </sheetData>
  <mergeCells count="8">
    <mergeCell ref="C25:E25"/>
    <mergeCell ref="C34:E34"/>
    <mergeCell ref="O1:W1"/>
    <mergeCell ref="F12:H12"/>
    <mergeCell ref="I12:K12"/>
    <mergeCell ref="L12:N12"/>
    <mergeCell ref="C14:E14"/>
    <mergeCell ref="F23:G23"/>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14" customWidth="1"/>
    <col min="2" max="2" width="3.625" style="214" customWidth="1"/>
    <col min="3" max="3" width="1.375" style="214" customWidth="1"/>
    <col min="4" max="4" width="7.625" style="214" customWidth="1"/>
    <col min="5" max="5" width="10.5" style="214" customWidth="1"/>
    <col min="6" max="6" width="24.625" style="214" customWidth="1"/>
    <col min="7" max="7" width="13.875" style="214" customWidth="1"/>
    <col min="8" max="8" width="7.25" style="214" customWidth="1"/>
    <col min="9" max="9" width="3.625" style="214" customWidth="1"/>
    <col min="10" max="10" width="5.625" style="214" customWidth="1"/>
    <col min="11" max="11" width="4.625" style="214" customWidth="1"/>
    <col min="12" max="13" width="9" style="214"/>
    <col min="14" max="14" width="5.75" style="214" customWidth="1"/>
    <col min="15" max="15" width="7.875" style="214" customWidth="1"/>
    <col min="16" max="16" width="8.625" style="214" customWidth="1"/>
    <col min="17" max="17" width="6" style="214" customWidth="1"/>
    <col min="18" max="18" width="3.625" style="214" customWidth="1"/>
    <col min="19" max="16384" width="9" style="214"/>
  </cols>
  <sheetData>
    <row r="1" spans="1:18" ht="96.75" customHeight="1">
      <c r="G1" s="247"/>
      <c r="H1" s="215"/>
      <c r="I1" s="215"/>
      <c r="N1" s="247"/>
      <c r="O1" s="215"/>
      <c r="P1" s="215"/>
      <c r="Q1" s="215"/>
      <c r="R1" s="215"/>
    </row>
    <row r="2" spans="1:18" ht="81" customHeight="1">
      <c r="A2" s="800" t="s">
        <v>245</v>
      </c>
      <c r="B2" s="800"/>
      <c r="C2" s="800"/>
      <c r="D2" s="800"/>
      <c r="E2" s="800"/>
      <c r="F2" s="800"/>
      <c r="G2" s="800"/>
      <c r="H2" s="800"/>
      <c r="I2" s="800"/>
      <c r="J2" s="800"/>
    </row>
    <row r="3" spans="1:18" ht="32.25" customHeight="1">
      <c r="A3" s="801" t="str">
        <f>目次!A3</f>
        <v>（２０２２年６月号）</v>
      </c>
      <c r="B3" s="801"/>
      <c r="C3" s="801"/>
      <c r="D3" s="801"/>
      <c r="E3" s="801"/>
      <c r="F3" s="801"/>
      <c r="G3" s="801"/>
      <c r="H3" s="801"/>
      <c r="I3" s="801"/>
      <c r="J3" s="801"/>
    </row>
    <row r="4" spans="1:18" ht="21.75" customHeight="1"/>
    <row r="5" spans="1:18">
      <c r="B5" s="401"/>
      <c r="C5" s="402"/>
      <c r="D5" s="402"/>
      <c r="E5" s="402"/>
      <c r="F5" s="402"/>
      <c r="G5" s="402"/>
      <c r="H5" s="402"/>
      <c r="I5" s="403"/>
    </row>
    <row r="6" spans="1:18" ht="13.5" customHeight="1">
      <c r="B6" s="404"/>
      <c r="C6" s="802" t="s">
        <v>246</v>
      </c>
      <c r="D6" s="802"/>
      <c r="E6" s="802"/>
      <c r="F6" s="802"/>
      <c r="G6" s="802"/>
      <c r="H6" s="802"/>
      <c r="I6" s="405"/>
      <c r="J6" s="218"/>
    </row>
    <row r="7" spans="1:18" ht="6.75" customHeight="1">
      <c r="B7" s="404"/>
      <c r="C7" s="215"/>
      <c r="D7" s="215"/>
      <c r="E7" s="215"/>
      <c r="F7" s="215"/>
      <c r="G7" s="215"/>
      <c r="H7" s="215"/>
      <c r="I7" s="406"/>
    </row>
    <row r="8" spans="1:18" s="219" customFormat="1" ht="18" customHeight="1">
      <c r="B8" s="407"/>
      <c r="C8" s="408" t="s">
        <v>178</v>
      </c>
      <c r="D8" s="409"/>
      <c r="E8" s="409"/>
      <c r="F8" s="409"/>
      <c r="G8" s="410"/>
      <c r="H8" s="410"/>
      <c r="I8" s="411"/>
    </row>
    <row r="9" spans="1:18" s="219" customFormat="1" ht="18" customHeight="1">
      <c r="B9" s="407"/>
      <c r="C9" s="412"/>
      <c r="D9" s="409" t="s">
        <v>247</v>
      </c>
      <c r="E9" s="409"/>
      <c r="F9" s="409"/>
      <c r="G9" s="410"/>
      <c r="H9" s="412" t="s">
        <v>148</v>
      </c>
      <c r="I9" s="411"/>
    </row>
    <row r="10" spans="1:18" s="219" customFormat="1" ht="18" customHeight="1">
      <c r="B10" s="407"/>
      <c r="C10" s="412"/>
      <c r="D10" s="409" t="s">
        <v>248</v>
      </c>
      <c r="E10" s="409"/>
      <c r="F10" s="409"/>
      <c r="G10" s="410"/>
      <c r="H10" s="412" t="s">
        <v>168</v>
      </c>
      <c r="I10" s="411"/>
    </row>
    <row r="11" spans="1:18" s="219" customFormat="1" ht="18" customHeight="1">
      <c r="B11" s="407"/>
      <c r="C11" s="409"/>
      <c r="D11" s="409" t="s">
        <v>249</v>
      </c>
      <c r="E11" s="409"/>
      <c r="F11" s="409"/>
      <c r="G11" s="410"/>
      <c r="H11" s="412" t="s">
        <v>174</v>
      </c>
      <c r="I11" s="411"/>
    </row>
    <row r="12" spans="1:18" s="219" customFormat="1" ht="12" customHeight="1">
      <c r="B12" s="407"/>
      <c r="C12" s="409"/>
      <c r="D12" s="409"/>
      <c r="E12" s="409"/>
      <c r="F12" s="409"/>
      <c r="G12" s="410"/>
      <c r="H12" s="412"/>
      <c r="I12" s="411"/>
    </row>
    <row r="13" spans="1:18" s="219" customFormat="1" ht="18" customHeight="1">
      <c r="B13" s="407"/>
      <c r="C13" s="408" t="s">
        <v>250</v>
      </c>
      <c r="D13" s="409"/>
      <c r="E13" s="409"/>
      <c r="F13" s="409"/>
      <c r="G13" s="410"/>
      <c r="H13" s="412"/>
      <c r="I13" s="411"/>
    </row>
    <row r="14" spans="1:18" s="219" customFormat="1" ht="18" customHeight="1">
      <c r="B14" s="407"/>
      <c r="C14" s="410"/>
      <c r="D14" s="409" t="s">
        <v>251</v>
      </c>
      <c r="E14" s="409"/>
      <c r="F14" s="409" t="s">
        <v>48</v>
      </c>
      <c r="G14" s="410"/>
      <c r="H14" s="412" t="s">
        <v>149</v>
      </c>
      <c r="I14" s="411"/>
    </row>
    <row r="15" spans="1:18" s="219" customFormat="1" ht="18" customHeight="1">
      <c r="B15" s="407"/>
      <c r="C15" s="410"/>
      <c r="D15" s="409"/>
      <c r="E15" s="409"/>
      <c r="F15" s="409" t="s">
        <v>92</v>
      </c>
      <c r="G15" s="410"/>
      <c r="H15" s="412" t="s">
        <v>175</v>
      </c>
      <c r="I15" s="411"/>
    </row>
    <row r="16" spans="1:18" s="219" customFormat="1" ht="18" customHeight="1">
      <c r="B16" s="407"/>
      <c r="C16" s="410"/>
      <c r="D16" s="409" t="s">
        <v>252</v>
      </c>
      <c r="E16" s="409"/>
      <c r="F16" s="409" t="s">
        <v>59</v>
      </c>
      <c r="G16" s="410"/>
      <c r="H16" s="412" t="s">
        <v>150</v>
      </c>
      <c r="I16" s="411"/>
    </row>
    <row r="17" spans="1:9" s="219" customFormat="1" ht="18" customHeight="1">
      <c r="B17" s="407"/>
      <c r="C17" s="410"/>
      <c r="D17" s="409" t="s">
        <v>253</v>
      </c>
      <c r="E17" s="409"/>
      <c r="F17" s="409" t="s">
        <v>65</v>
      </c>
      <c r="G17" s="410"/>
      <c r="H17" s="412" t="s">
        <v>151</v>
      </c>
      <c r="I17" s="411"/>
    </row>
    <row r="18" spans="1:9" s="219" customFormat="1" ht="18" customHeight="1">
      <c r="B18" s="407"/>
      <c r="C18" s="410"/>
      <c r="D18" s="409" t="s">
        <v>254</v>
      </c>
      <c r="E18" s="409"/>
      <c r="F18" s="409" t="s">
        <v>179</v>
      </c>
      <c r="G18" s="410"/>
      <c r="H18" s="412" t="s">
        <v>17</v>
      </c>
      <c r="I18" s="411"/>
    </row>
    <row r="19" spans="1:9" s="219" customFormat="1" ht="18" customHeight="1">
      <c r="B19" s="407"/>
      <c r="C19" s="410"/>
      <c r="D19" s="409"/>
      <c r="E19" s="409"/>
      <c r="F19" s="409" t="s">
        <v>180</v>
      </c>
      <c r="G19" s="410"/>
      <c r="H19" s="412" t="s">
        <v>176</v>
      </c>
      <c r="I19" s="411"/>
    </row>
    <row r="20" spans="1:9" s="219" customFormat="1" ht="18" customHeight="1">
      <c r="B20" s="407"/>
      <c r="C20" s="410"/>
      <c r="D20" s="409"/>
      <c r="E20" s="409"/>
      <c r="F20" s="409" t="s">
        <v>181</v>
      </c>
      <c r="G20" s="410"/>
      <c r="H20" s="412"/>
      <c r="I20" s="411"/>
    </row>
    <row r="21" spans="1:9" s="219" customFormat="1" ht="18" customHeight="1">
      <c r="B21" s="407"/>
      <c r="C21" s="410"/>
      <c r="D21" s="409" t="s">
        <v>255</v>
      </c>
      <c r="E21" s="409"/>
      <c r="F21" s="409" t="s">
        <v>79</v>
      </c>
      <c r="G21" s="410"/>
      <c r="H21" s="412" t="s">
        <v>18</v>
      </c>
      <c r="I21" s="413"/>
    </row>
    <row r="22" spans="1:9" s="219" customFormat="1" ht="18" customHeight="1">
      <c r="B22" s="407"/>
      <c r="C22" s="410"/>
      <c r="D22" s="409"/>
      <c r="E22" s="409"/>
      <c r="F22" s="409" t="s">
        <v>53</v>
      </c>
      <c r="G22" s="410"/>
      <c r="H22" s="412" t="s">
        <v>177</v>
      </c>
      <c r="I22" s="413"/>
    </row>
    <row r="23" spans="1:9" s="219" customFormat="1" ht="18" customHeight="1">
      <c r="B23" s="407"/>
      <c r="C23" s="410"/>
      <c r="D23" s="409" t="s">
        <v>256</v>
      </c>
      <c r="E23" s="409"/>
      <c r="F23" s="409" t="s">
        <v>169</v>
      </c>
      <c r="G23" s="410"/>
      <c r="H23" s="412" t="s">
        <v>19</v>
      </c>
      <c r="I23" s="413"/>
    </row>
    <row r="24" spans="1:9" s="219" customFormat="1" ht="18" customHeight="1">
      <c r="A24" s="304"/>
      <c r="B24" s="407"/>
      <c r="C24" s="410"/>
      <c r="D24" s="409" t="s">
        <v>257</v>
      </c>
      <c r="E24" s="409"/>
      <c r="F24" s="409" t="s">
        <v>54</v>
      </c>
      <c r="G24" s="410"/>
      <c r="H24" s="412" t="s">
        <v>20</v>
      </c>
      <c r="I24" s="413"/>
    </row>
    <row r="25" spans="1:9" s="219" customFormat="1" ht="18" customHeight="1">
      <c r="B25" s="407"/>
      <c r="C25" s="410"/>
      <c r="D25" s="409" t="s">
        <v>258</v>
      </c>
      <c r="E25" s="409"/>
      <c r="F25" s="409" t="s">
        <v>182</v>
      </c>
      <c r="G25" s="410"/>
      <c r="H25" s="412" t="s">
        <v>21</v>
      </c>
      <c r="I25" s="413"/>
    </row>
    <row r="26" spans="1:9" s="219" customFormat="1" ht="18" customHeight="1">
      <c r="B26" s="407"/>
      <c r="C26" s="410"/>
      <c r="D26" s="409"/>
      <c r="E26" s="409"/>
      <c r="F26" s="409" t="s">
        <v>183</v>
      </c>
      <c r="G26" s="410"/>
      <c r="H26" s="412"/>
      <c r="I26" s="413"/>
    </row>
    <row r="27" spans="1:9" s="219" customFormat="1" ht="18" customHeight="1">
      <c r="B27" s="407"/>
      <c r="C27" s="410"/>
      <c r="D27" s="409" t="s">
        <v>259</v>
      </c>
      <c r="E27" s="409"/>
      <c r="F27" s="409" t="s">
        <v>172</v>
      </c>
      <c r="G27" s="410"/>
      <c r="H27" s="412" t="s">
        <v>22</v>
      </c>
      <c r="I27" s="413"/>
    </row>
    <row r="28" spans="1:9" s="219" customFormat="1" ht="12" customHeight="1">
      <c r="B28" s="407"/>
      <c r="C28" s="409"/>
      <c r="D28" s="409"/>
      <c r="E28" s="409"/>
      <c r="F28" s="409"/>
      <c r="G28" s="410"/>
      <c r="H28" s="412"/>
      <c r="I28" s="413"/>
    </row>
    <row r="29" spans="1:9" s="219" customFormat="1" ht="18" customHeight="1">
      <c r="B29" s="407"/>
      <c r="C29" s="408" t="s">
        <v>260</v>
      </c>
      <c r="D29" s="409"/>
      <c r="E29" s="409"/>
      <c r="F29" s="409"/>
      <c r="G29" s="410"/>
      <c r="H29" s="412" t="s">
        <v>229</v>
      </c>
      <c r="I29" s="413"/>
    </row>
    <row r="30" spans="1:9" ht="8.25" customHeight="1">
      <c r="B30" s="404"/>
      <c r="C30" s="215"/>
      <c r="D30" s="215"/>
      <c r="E30" s="215"/>
      <c r="F30" s="215"/>
      <c r="G30" s="215"/>
      <c r="H30" s="215"/>
      <c r="I30" s="406"/>
    </row>
    <row r="31" spans="1:9" ht="13.5" customHeight="1">
      <c r="B31" s="404"/>
      <c r="C31" s="225" t="s">
        <v>23</v>
      </c>
      <c r="D31" s="225"/>
      <c r="E31" s="225"/>
      <c r="F31" s="225"/>
      <c r="G31" s="215"/>
      <c r="H31" s="215"/>
      <c r="I31" s="406"/>
    </row>
    <row r="32" spans="1:9" ht="13.5" customHeight="1">
      <c r="B32" s="414"/>
      <c r="C32" s="415"/>
      <c r="D32" s="415"/>
      <c r="E32" s="415"/>
      <c r="F32" s="415"/>
      <c r="G32" s="415"/>
      <c r="H32" s="415"/>
      <c r="I32" s="416"/>
    </row>
    <row r="33" spans="1:10" ht="13.5" customHeight="1">
      <c r="B33" s="49"/>
      <c r="C33" s="103"/>
      <c r="D33" s="103"/>
      <c r="E33" s="103"/>
      <c r="F33" s="103"/>
      <c r="G33" s="103"/>
      <c r="H33" s="103"/>
      <c r="I33" s="103"/>
    </row>
    <row r="34" spans="1:10" ht="15.75" customHeight="1">
      <c r="B34" s="42"/>
      <c r="C34" s="33"/>
      <c r="D34" s="33"/>
      <c r="E34" s="33"/>
      <c r="F34" s="33"/>
      <c r="G34" s="33"/>
      <c r="H34" s="33"/>
      <c r="I34" s="33"/>
      <c r="J34" s="33"/>
    </row>
    <row r="35" spans="1:10" ht="15" customHeight="1">
      <c r="C35" s="803" t="str">
        <f>目次!C34</f>
        <v>令和４年(2022年)６月30日 発行</v>
      </c>
      <c r="D35" s="803"/>
      <c r="E35" s="803"/>
      <c r="F35" s="803"/>
      <c r="G35" s="803"/>
      <c r="H35" s="803"/>
      <c r="I35" s="417"/>
    </row>
    <row r="36" spans="1:10" ht="29.25" customHeight="1">
      <c r="A36" s="239"/>
      <c r="B36" s="239"/>
      <c r="C36" s="792" t="s">
        <v>198</v>
      </c>
      <c r="D36" s="792"/>
      <c r="E36" s="792"/>
      <c r="F36" s="792"/>
      <c r="G36" s="792"/>
      <c r="H36" s="792"/>
      <c r="I36" s="239"/>
      <c r="J36" s="239"/>
    </row>
    <row r="37" spans="1:10" ht="18.75">
      <c r="A37" s="784"/>
      <c r="B37" s="793"/>
      <c r="C37" s="784"/>
      <c r="D37" s="784"/>
      <c r="E37" s="784"/>
      <c r="F37" s="784"/>
      <c r="G37" s="784"/>
      <c r="H37" s="784"/>
      <c r="I37" s="784"/>
      <c r="J37" s="784"/>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14" customWidth="1"/>
    <col min="2" max="2" width="3.625" style="214" customWidth="1"/>
    <col min="3" max="3" width="1.375" style="214" customWidth="1"/>
    <col min="4" max="4" width="7.625" style="214" customWidth="1"/>
    <col min="5" max="5" width="10.5" style="214" customWidth="1"/>
    <col min="6" max="6" width="24.625" style="214" customWidth="1"/>
    <col min="7" max="7" width="13.875" style="214" customWidth="1"/>
    <col min="8" max="8" width="7.25" style="214" customWidth="1"/>
    <col min="9" max="9" width="3.625" style="214" customWidth="1"/>
    <col min="10" max="10" width="5.625" style="214" customWidth="1"/>
    <col min="11" max="11" width="4.625" style="214" customWidth="1"/>
    <col min="12" max="13" width="9" style="214"/>
    <col min="14" max="14" width="5.75" style="214" customWidth="1"/>
    <col min="15" max="15" width="7.875" style="214" customWidth="1"/>
    <col min="16" max="16" width="8.625" style="214" customWidth="1"/>
    <col min="17" max="17" width="6" style="214" customWidth="1"/>
    <col min="18" max="18" width="3.625" style="214" customWidth="1"/>
    <col min="19" max="16384" width="9" style="214"/>
  </cols>
  <sheetData>
    <row r="1" spans="1:18" ht="96.75" customHeight="1">
      <c r="G1" s="247"/>
      <c r="H1" s="215"/>
      <c r="I1" s="215"/>
      <c r="L1" s="794"/>
      <c r="M1" s="794"/>
      <c r="N1" s="247"/>
      <c r="O1" s="215"/>
      <c r="P1" s="215"/>
      <c r="Q1" s="215"/>
      <c r="R1" s="215"/>
    </row>
    <row r="2" spans="1:18" ht="81" customHeight="1">
      <c r="A2" s="800" t="s">
        <v>245</v>
      </c>
      <c r="B2" s="800"/>
      <c r="C2" s="800"/>
      <c r="D2" s="800"/>
      <c r="E2" s="800"/>
      <c r="F2" s="800"/>
      <c r="G2" s="800"/>
      <c r="H2" s="800"/>
      <c r="I2" s="800"/>
      <c r="J2" s="800"/>
      <c r="L2" s="418"/>
      <c r="M2" s="419"/>
      <c r="N2" s="215"/>
      <c r="O2" s="215"/>
    </row>
    <row r="3" spans="1:18" ht="32.25" customHeight="1">
      <c r="A3" s="801" t="str">
        <f>目次!A3</f>
        <v>（２０２２年６月号）</v>
      </c>
      <c r="B3" s="801"/>
      <c r="C3" s="801"/>
      <c r="D3" s="801"/>
      <c r="E3" s="801"/>
      <c r="F3" s="801"/>
      <c r="G3" s="801"/>
      <c r="H3" s="801"/>
      <c r="I3" s="801"/>
      <c r="J3" s="801"/>
      <c r="L3" s="418"/>
      <c r="M3" s="419"/>
      <c r="N3" s="215"/>
      <c r="O3" s="215"/>
    </row>
    <row r="4" spans="1:18" ht="21.75" customHeight="1">
      <c r="L4" s="418"/>
      <c r="M4" s="419"/>
      <c r="N4" s="215"/>
      <c r="O4" s="215"/>
    </row>
    <row r="5" spans="1:18">
      <c r="B5" s="401"/>
      <c r="C5" s="402"/>
      <c r="D5" s="402"/>
      <c r="E5" s="402"/>
      <c r="F5" s="402"/>
      <c r="G5" s="402"/>
      <c r="H5" s="402"/>
      <c r="I5" s="403"/>
      <c r="L5" s="418"/>
      <c r="M5" s="420"/>
      <c r="N5" s="215"/>
      <c r="O5" s="215"/>
    </row>
    <row r="6" spans="1:18" ht="13.5" customHeight="1">
      <c r="B6" s="404"/>
      <c r="C6" s="802" t="s">
        <v>246</v>
      </c>
      <c r="D6" s="802"/>
      <c r="E6" s="802"/>
      <c r="F6" s="802"/>
      <c r="G6" s="802"/>
      <c r="H6" s="802"/>
      <c r="I6" s="405"/>
      <c r="J6" s="218"/>
      <c r="L6" s="215"/>
      <c r="M6" s="215"/>
      <c r="N6" s="215"/>
      <c r="O6" s="215"/>
    </row>
    <row r="7" spans="1:18" ht="6.75" customHeight="1">
      <c r="B7" s="404"/>
      <c r="C7" s="215"/>
      <c r="D7" s="215"/>
      <c r="E7" s="215"/>
      <c r="F7" s="215"/>
      <c r="G7" s="215"/>
      <c r="H7" s="215"/>
      <c r="I7" s="406"/>
    </row>
    <row r="8" spans="1:18" s="219" customFormat="1" ht="18" customHeight="1">
      <c r="B8" s="407"/>
      <c r="C8" s="408" t="s">
        <v>178</v>
      </c>
      <c r="D8" s="409"/>
      <c r="E8" s="409"/>
      <c r="F8" s="409"/>
      <c r="G8" s="410"/>
      <c r="H8" s="410"/>
      <c r="I8" s="411"/>
    </row>
    <row r="9" spans="1:18" s="219" customFormat="1" ht="18" customHeight="1">
      <c r="B9" s="407"/>
      <c r="C9" s="412"/>
      <c r="D9" s="409" t="s">
        <v>247</v>
      </c>
      <c r="E9" s="409"/>
      <c r="F9" s="409"/>
      <c r="G9" s="410"/>
      <c r="H9" s="412" t="s">
        <v>148</v>
      </c>
      <c r="I9" s="411"/>
    </row>
    <row r="10" spans="1:18" s="219" customFormat="1" ht="18" customHeight="1">
      <c r="B10" s="407"/>
      <c r="C10" s="412"/>
      <c r="D10" s="409" t="s">
        <v>248</v>
      </c>
      <c r="E10" s="409"/>
      <c r="F10" s="409"/>
      <c r="G10" s="410"/>
      <c r="H10" s="412" t="s">
        <v>168</v>
      </c>
      <c r="I10" s="411"/>
    </row>
    <row r="11" spans="1:18" s="219" customFormat="1" ht="18" customHeight="1">
      <c r="B11" s="407"/>
      <c r="C11" s="409"/>
      <c r="D11" s="409" t="s">
        <v>249</v>
      </c>
      <c r="E11" s="409"/>
      <c r="F11" s="409"/>
      <c r="G11" s="410"/>
      <c r="H11" s="412" t="s">
        <v>174</v>
      </c>
      <c r="I11" s="411"/>
    </row>
    <row r="12" spans="1:18" s="219" customFormat="1" ht="12" customHeight="1">
      <c r="B12" s="407"/>
      <c r="C12" s="409"/>
      <c r="D12" s="409"/>
      <c r="E12" s="409"/>
      <c r="F12" s="409"/>
      <c r="G12" s="410"/>
      <c r="H12" s="412"/>
      <c r="I12" s="411"/>
    </row>
    <row r="13" spans="1:18" s="219" customFormat="1" ht="18" customHeight="1">
      <c r="B13" s="407"/>
      <c r="C13" s="408" t="s">
        <v>250</v>
      </c>
      <c r="D13" s="409"/>
      <c r="E13" s="409"/>
      <c r="F13" s="409"/>
      <c r="G13" s="410"/>
      <c r="H13" s="412"/>
      <c r="I13" s="411"/>
    </row>
    <row r="14" spans="1:18" s="219" customFormat="1" ht="18" customHeight="1">
      <c r="B14" s="407"/>
      <c r="C14" s="410"/>
      <c r="D14" s="409" t="s">
        <v>251</v>
      </c>
      <c r="E14" s="409"/>
      <c r="F14" s="409" t="s">
        <v>48</v>
      </c>
      <c r="G14" s="410"/>
      <c r="H14" s="412" t="s">
        <v>149</v>
      </c>
      <c r="I14" s="411"/>
    </row>
    <row r="15" spans="1:18" s="219" customFormat="1" ht="18" customHeight="1">
      <c r="B15" s="407"/>
      <c r="C15" s="410"/>
      <c r="D15" s="409"/>
      <c r="E15" s="409"/>
      <c r="F15" s="409" t="s">
        <v>92</v>
      </c>
      <c r="G15" s="410"/>
      <c r="H15" s="412" t="s">
        <v>175</v>
      </c>
      <c r="I15" s="411"/>
    </row>
    <row r="16" spans="1:18" s="219" customFormat="1" ht="18" customHeight="1">
      <c r="B16" s="407"/>
      <c r="C16" s="410"/>
      <c r="D16" s="409" t="s">
        <v>252</v>
      </c>
      <c r="E16" s="409"/>
      <c r="F16" s="409" t="s">
        <v>59</v>
      </c>
      <c r="G16" s="410"/>
      <c r="H16" s="412" t="s">
        <v>150</v>
      </c>
      <c r="I16" s="411"/>
    </row>
    <row r="17" spans="1:9" s="219" customFormat="1" ht="18" customHeight="1">
      <c r="B17" s="407"/>
      <c r="C17" s="410"/>
      <c r="D17" s="409" t="s">
        <v>253</v>
      </c>
      <c r="E17" s="409"/>
      <c r="F17" s="409" t="s">
        <v>65</v>
      </c>
      <c r="G17" s="410"/>
      <c r="H17" s="412" t="s">
        <v>151</v>
      </c>
      <c r="I17" s="411"/>
    </row>
    <row r="18" spans="1:9" s="219" customFormat="1" ht="18" customHeight="1">
      <c r="B18" s="407"/>
      <c r="C18" s="410"/>
      <c r="D18" s="409" t="s">
        <v>254</v>
      </c>
      <c r="E18" s="409"/>
      <c r="F18" s="409" t="s">
        <v>179</v>
      </c>
      <c r="G18" s="410"/>
      <c r="H18" s="412" t="s">
        <v>17</v>
      </c>
      <c r="I18" s="411"/>
    </row>
    <row r="19" spans="1:9" s="219" customFormat="1" ht="18" customHeight="1">
      <c r="B19" s="407"/>
      <c r="C19" s="410"/>
      <c r="D19" s="409"/>
      <c r="E19" s="409"/>
      <c r="F19" s="409" t="s">
        <v>180</v>
      </c>
      <c r="G19" s="410"/>
      <c r="H19" s="412" t="s">
        <v>176</v>
      </c>
      <c r="I19" s="411"/>
    </row>
    <row r="20" spans="1:9" s="219" customFormat="1" ht="18" customHeight="1">
      <c r="B20" s="407"/>
      <c r="C20" s="410"/>
      <c r="D20" s="409"/>
      <c r="E20" s="409"/>
      <c r="F20" s="409" t="s">
        <v>181</v>
      </c>
      <c r="G20" s="410"/>
      <c r="H20" s="412"/>
      <c r="I20" s="411"/>
    </row>
    <row r="21" spans="1:9" s="219" customFormat="1" ht="18" customHeight="1">
      <c r="B21" s="407"/>
      <c r="C21" s="410"/>
      <c r="D21" s="409" t="s">
        <v>255</v>
      </c>
      <c r="E21" s="409"/>
      <c r="F21" s="409" t="s">
        <v>79</v>
      </c>
      <c r="G21" s="410"/>
      <c r="H21" s="412" t="s">
        <v>18</v>
      </c>
      <c r="I21" s="413"/>
    </row>
    <row r="22" spans="1:9" s="219" customFormat="1" ht="18" customHeight="1">
      <c r="B22" s="407"/>
      <c r="C22" s="410"/>
      <c r="D22" s="409"/>
      <c r="E22" s="409"/>
      <c r="F22" s="409" t="s">
        <v>53</v>
      </c>
      <c r="G22" s="410"/>
      <c r="H22" s="412" t="s">
        <v>177</v>
      </c>
      <c r="I22" s="413"/>
    </row>
    <row r="23" spans="1:9" s="219" customFormat="1" ht="18" customHeight="1">
      <c r="B23" s="407"/>
      <c r="C23" s="410"/>
      <c r="D23" s="409" t="s">
        <v>256</v>
      </c>
      <c r="E23" s="409"/>
      <c r="F23" s="409" t="s">
        <v>169</v>
      </c>
      <c r="G23" s="410"/>
      <c r="H23" s="412" t="s">
        <v>19</v>
      </c>
      <c r="I23" s="413"/>
    </row>
    <row r="24" spans="1:9" s="219" customFormat="1" ht="18" customHeight="1">
      <c r="A24" s="304"/>
      <c r="B24" s="407"/>
      <c r="C24" s="410"/>
      <c r="D24" s="409" t="s">
        <v>257</v>
      </c>
      <c r="E24" s="409"/>
      <c r="F24" s="409" t="s">
        <v>54</v>
      </c>
      <c r="G24" s="410"/>
      <c r="H24" s="412" t="s">
        <v>20</v>
      </c>
      <c r="I24" s="413"/>
    </row>
    <row r="25" spans="1:9" s="219" customFormat="1" ht="18" customHeight="1">
      <c r="B25" s="407"/>
      <c r="C25" s="410"/>
      <c r="D25" s="409" t="s">
        <v>258</v>
      </c>
      <c r="E25" s="409"/>
      <c r="F25" s="409" t="s">
        <v>182</v>
      </c>
      <c r="G25" s="410"/>
      <c r="H25" s="412" t="s">
        <v>21</v>
      </c>
      <c r="I25" s="413"/>
    </row>
    <row r="26" spans="1:9" s="219" customFormat="1" ht="18" customHeight="1">
      <c r="B26" s="407"/>
      <c r="C26" s="410"/>
      <c r="D26" s="409"/>
      <c r="E26" s="409"/>
      <c r="F26" s="409" t="s">
        <v>183</v>
      </c>
      <c r="G26" s="410"/>
      <c r="H26" s="412"/>
      <c r="I26" s="413"/>
    </row>
    <row r="27" spans="1:9" s="219" customFormat="1" ht="18" customHeight="1">
      <c r="B27" s="407"/>
      <c r="C27" s="410"/>
      <c r="D27" s="409" t="s">
        <v>261</v>
      </c>
      <c r="E27" s="409"/>
      <c r="F27" s="409" t="s">
        <v>172</v>
      </c>
      <c r="G27" s="410"/>
      <c r="H27" s="412" t="s">
        <v>22</v>
      </c>
      <c r="I27" s="413"/>
    </row>
    <row r="28" spans="1:9" s="219" customFormat="1" ht="12" customHeight="1">
      <c r="B28" s="407"/>
      <c r="C28" s="409"/>
      <c r="D28" s="409"/>
      <c r="E28" s="409"/>
      <c r="F28" s="409"/>
      <c r="G28" s="410"/>
      <c r="H28" s="412"/>
      <c r="I28" s="413"/>
    </row>
    <row r="29" spans="1:9" s="219" customFormat="1" ht="18" customHeight="1">
      <c r="B29" s="407"/>
      <c r="C29" s="408" t="s">
        <v>260</v>
      </c>
      <c r="D29" s="409"/>
      <c r="E29" s="409"/>
      <c r="F29" s="409"/>
      <c r="G29" s="410"/>
      <c r="H29" s="412" t="s">
        <v>229</v>
      </c>
      <c r="I29" s="413"/>
    </row>
    <row r="30" spans="1:9" ht="8.25" customHeight="1">
      <c r="B30" s="404"/>
      <c r="C30" s="215"/>
      <c r="D30" s="215"/>
      <c r="E30" s="215"/>
      <c r="F30" s="215"/>
      <c r="G30" s="215"/>
      <c r="H30" s="215"/>
      <c r="I30" s="406"/>
    </row>
    <row r="31" spans="1:9" ht="13.5" customHeight="1">
      <c r="B31" s="404"/>
      <c r="C31" s="225" t="s">
        <v>23</v>
      </c>
      <c r="D31" s="225"/>
      <c r="E31" s="225"/>
      <c r="F31" s="225"/>
      <c r="G31" s="215"/>
      <c r="H31" s="215"/>
      <c r="I31" s="406"/>
    </row>
    <row r="32" spans="1:9" ht="13.5" customHeight="1">
      <c r="B32" s="414"/>
      <c r="C32" s="415"/>
      <c r="D32" s="415"/>
      <c r="E32" s="415"/>
      <c r="F32" s="415"/>
      <c r="G32" s="415"/>
      <c r="H32" s="415"/>
      <c r="I32" s="416"/>
    </row>
    <row r="33" spans="1:10" ht="13.5" customHeight="1">
      <c r="B33" s="49"/>
      <c r="C33" s="103"/>
      <c r="D33" s="103"/>
      <c r="E33" s="103"/>
      <c r="F33" s="103"/>
      <c r="G33" s="103"/>
      <c r="H33" s="103"/>
      <c r="I33" s="103"/>
    </row>
    <row r="34" spans="1:10" ht="15.75" customHeight="1">
      <c r="B34" s="42"/>
      <c r="C34" s="33"/>
      <c r="D34" s="33"/>
      <c r="E34" s="33"/>
      <c r="F34" s="33"/>
      <c r="G34" s="33"/>
      <c r="H34" s="33"/>
      <c r="I34" s="33"/>
      <c r="J34" s="33"/>
    </row>
    <row r="35" spans="1:10" ht="15" customHeight="1">
      <c r="C35" s="804" t="str">
        <f>目次!C34</f>
        <v>令和４年(2022年)６月30日 発行</v>
      </c>
      <c r="D35" s="804"/>
      <c r="E35" s="804"/>
      <c r="F35" s="804"/>
      <c r="G35" s="804"/>
      <c r="H35" s="804"/>
      <c r="I35" s="421"/>
      <c r="J35" s="215"/>
    </row>
    <row r="36" spans="1:10" ht="29.25" customHeight="1">
      <c r="A36" s="239"/>
      <c r="B36" s="239"/>
      <c r="C36" s="792" t="s">
        <v>198</v>
      </c>
      <c r="D36" s="792"/>
      <c r="E36" s="792"/>
      <c r="F36" s="792"/>
      <c r="G36" s="792"/>
      <c r="H36" s="792"/>
      <c r="I36" s="239"/>
      <c r="J36" s="239"/>
    </row>
    <row r="37" spans="1:10" ht="40.5" customHeight="1"/>
    <row r="38" spans="1:10" ht="18.75">
      <c r="A38" s="784"/>
      <c r="B38" s="793"/>
      <c r="C38" s="784"/>
      <c r="D38" s="784"/>
      <c r="E38" s="784"/>
      <c r="F38" s="784"/>
      <c r="G38" s="784"/>
      <c r="H38" s="784"/>
      <c r="I38" s="784"/>
      <c r="J38" s="784"/>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964A-93AE-4EDC-AA7F-8CC38EEB6EA9}">
  <sheetPr>
    <tabColor rgb="FF92D050"/>
  </sheetPr>
  <dimension ref="A1:N43"/>
  <sheetViews>
    <sheetView tabSelected="1" topLeftCell="A16" zoomScale="95" zoomScaleNormal="95" workbookViewId="0">
      <selection activeCell="G4" sqref="G4"/>
    </sheetView>
  </sheetViews>
  <sheetFormatPr defaultRowHeight="13.5"/>
  <cols>
    <col min="1" max="1" width="4.625" style="1008" customWidth="1"/>
    <col min="2" max="2" width="3.625" style="1008" customWidth="1"/>
    <col min="3" max="3" width="6.5" style="1006" customWidth="1"/>
    <col min="4" max="4" width="8.625" style="1006" customWidth="1"/>
    <col min="5" max="5" width="6.875" style="1006" customWidth="1"/>
    <col min="6" max="6" width="5.75" style="1010" customWidth="1"/>
    <col min="7" max="7" width="8.875" style="1009" customWidth="1"/>
    <col min="8" max="8" width="6.375" style="1008" customWidth="1"/>
    <col min="9" max="9" width="13.75" style="1007" customWidth="1"/>
    <col min="10" max="10" width="5.625" style="1006" customWidth="1"/>
    <col min="11" max="11" width="14.5" style="1006" customWidth="1"/>
    <col min="12" max="12" width="5.625" style="1006" customWidth="1"/>
    <col min="13" max="13" width="3.125" style="1006" hidden="1" customWidth="1"/>
    <col min="14" max="14" width="1.875" style="1006" customWidth="1"/>
    <col min="15" max="16" width="1.375" style="1006" customWidth="1"/>
    <col min="17" max="16384" width="9" style="1006"/>
  </cols>
  <sheetData>
    <row r="1" spans="1:14" s="1174" customFormat="1" ht="18.75" customHeight="1">
      <c r="A1" s="1193" t="s">
        <v>243</v>
      </c>
      <c r="B1" s="1193"/>
      <c r="C1" s="1193"/>
      <c r="D1" s="1193"/>
      <c r="E1" s="1193"/>
      <c r="F1" s="1193"/>
      <c r="G1" s="1193"/>
      <c r="H1" s="1192"/>
      <c r="I1" s="1191"/>
    </row>
    <row r="2" spans="1:14" s="1174" customFormat="1" ht="18.75" customHeight="1">
      <c r="A2" s="1190" t="s">
        <v>24</v>
      </c>
      <c r="B2" s="1190"/>
      <c r="C2" s="1190"/>
      <c r="D2" s="1190"/>
      <c r="E2" s="1190"/>
      <c r="F2" s="1190"/>
      <c r="G2" s="1190"/>
      <c r="H2" s="1190"/>
      <c r="I2" s="1190"/>
      <c r="J2" s="1190"/>
      <c r="K2" s="1190"/>
      <c r="L2" s="1190"/>
      <c r="M2" s="1189"/>
    </row>
    <row r="3" spans="1:14" ht="13.5" customHeight="1">
      <c r="A3" s="1188"/>
      <c r="B3" s="1188"/>
      <c r="C3" s="1188"/>
      <c r="D3" s="1188"/>
      <c r="E3" s="1188"/>
      <c r="F3" s="1188"/>
      <c r="G3" s="1188"/>
      <c r="H3" s="1188"/>
      <c r="I3" s="1188"/>
      <c r="K3" s="1188"/>
      <c r="M3" s="1188"/>
    </row>
    <row r="4" spans="1:14" s="1174" customFormat="1" ht="15.75" customHeight="1">
      <c r="A4" s="1187" t="s">
        <v>218</v>
      </c>
      <c r="B4" s="1187"/>
      <c r="C4" s="1187"/>
      <c r="D4" s="1187"/>
      <c r="E4" s="1187"/>
      <c r="F4" s="1187"/>
      <c r="G4" s="1187"/>
      <c r="H4" s="1187"/>
      <c r="I4" s="1187"/>
      <c r="J4" s="1187"/>
      <c r="K4" s="1187"/>
      <c r="L4" s="1186"/>
      <c r="M4" s="1185"/>
    </row>
    <row r="5" spans="1:14" ht="6" customHeight="1">
      <c r="A5" s="1183"/>
      <c r="B5" s="1184"/>
      <c r="C5" s="1184"/>
      <c r="D5" s="1184"/>
      <c r="E5" s="1184"/>
      <c r="F5" s="1184"/>
      <c r="G5" s="1184"/>
      <c r="H5" s="1184"/>
      <c r="I5" s="1184"/>
      <c r="J5" s="1184"/>
      <c r="K5" s="1184"/>
      <c r="L5" s="680"/>
      <c r="M5" s="1183"/>
    </row>
    <row r="6" spans="1:14" s="1178" customFormat="1" ht="19.5" customHeight="1">
      <c r="A6" s="1176" t="s">
        <v>482</v>
      </c>
      <c r="B6" s="1176"/>
      <c r="C6" s="1176"/>
      <c r="D6" s="1176"/>
      <c r="E6" s="1176"/>
      <c r="F6" s="1176"/>
      <c r="G6" s="1176"/>
      <c r="H6" s="1176"/>
      <c r="I6" s="1176"/>
      <c r="J6" s="1176"/>
      <c r="K6" s="1176"/>
      <c r="L6" s="1176"/>
      <c r="M6" s="1179"/>
    </row>
    <row r="7" spans="1:14" s="1178" customFormat="1" ht="19.5" customHeight="1">
      <c r="A7" s="1176" t="s">
        <v>442</v>
      </c>
      <c r="B7" s="1176"/>
      <c r="C7" s="1176"/>
      <c r="D7" s="1176"/>
      <c r="E7" s="1176"/>
      <c r="F7" s="1176"/>
      <c r="G7" s="1176"/>
      <c r="H7" s="1176"/>
      <c r="I7" s="1176"/>
      <c r="J7" s="1176"/>
      <c r="K7" s="1176"/>
      <c r="L7" s="1176"/>
      <c r="M7" s="1180"/>
      <c r="N7" s="1180"/>
    </row>
    <row r="8" spans="1:14" s="1174" customFormat="1" ht="19.5" customHeight="1">
      <c r="A8" s="1176" t="s">
        <v>491</v>
      </c>
      <c r="B8" s="1176"/>
      <c r="C8" s="1176"/>
      <c r="D8" s="1176"/>
      <c r="E8" s="1176"/>
      <c r="F8" s="1176"/>
      <c r="G8" s="1176"/>
      <c r="H8" s="1176"/>
      <c r="I8" s="1176"/>
      <c r="J8" s="1176"/>
      <c r="K8" s="1176"/>
      <c r="L8" s="1176"/>
      <c r="M8" s="1182"/>
    </row>
    <row r="9" spans="1:14" s="1178" customFormat="1" ht="19.5" customHeight="1">
      <c r="A9" s="1176" t="s">
        <v>492</v>
      </c>
      <c r="B9" s="1176"/>
      <c r="C9" s="1176"/>
      <c r="D9" s="1176"/>
      <c r="E9" s="1176"/>
      <c r="F9" s="1176"/>
      <c r="G9" s="1176"/>
      <c r="H9" s="1176"/>
      <c r="I9" s="1176"/>
      <c r="J9" s="1176"/>
      <c r="K9" s="1176"/>
      <c r="L9" s="1176"/>
      <c r="M9" s="1181"/>
      <c r="N9" s="1180"/>
    </row>
    <row r="10" spans="1:14" s="1178" customFormat="1" ht="19.5" customHeight="1">
      <c r="A10" s="1176" t="s">
        <v>443</v>
      </c>
      <c r="B10" s="1176"/>
      <c r="C10" s="1176"/>
      <c r="D10" s="1176"/>
      <c r="E10" s="1176"/>
      <c r="F10" s="1176"/>
      <c r="G10" s="1176"/>
      <c r="H10" s="1176"/>
      <c r="I10" s="1176"/>
      <c r="J10" s="1176"/>
      <c r="K10" s="1176"/>
      <c r="L10" s="1176"/>
      <c r="M10" s="1179"/>
    </row>
    <row r="11" spans="1:14" s="1174" customFormat="1" ht="19.5" customHeight="1">
      <c r="A11" s="1176" t="s">
        <v>493</v>
      </c>
      <c r="B11" s="1176"/>
      <c r="C11" s="1176"/>
      <c r="D11" s="1176"/>
      <c r="E11" s="1176"/>
      <c r="F11" s="1176"/>
      <c r="G11" s="1176"/>
      <c r="H11" s="1176"/>
      <c r="I11" s="1176"/>
      <c r="J11" s="1176"/>
      <c r="K11" s="1176"/>
      <c r="L11" s="1176"/>
      <c r="M11" s="1177"/>
    </row>
    <row r="12" spans="1:14" s="1174" customFormat="1" ht="19.5" customHeight="1">
      <c r="A12" s="1176" t="s">
        <v>502</v>
      </c>
      <c r="B12" s="1176"/>
      <c r="C12" s="1176"/>
      <c r="D12" s="1176"/>
      <c r="E12" s="1176"/>
      <c r="F12" s="1176"/>
      <c r="G12" s="1176"/>
      <c r="H12" s="1176"/>
      <c r="I12" s="1176"/>
      <c r="J12" s="1176"/>
      <c r="K12" s="1176"/>
      <c r="L12" s="1176"/>
      <c r="M12" s="1175"/>
    </row>
    <row r="13" spans="1:14" s="1174" customFormat="1" ht="19.5" customHeight="1">
      <c r="A13" s="1176" t="s">
        <v>495</v>
      </c>
      <c r="B13" s="1176"/>
      <c r="C13" s="1176"/>
      <c r="D13" s="1176"/>
      <c r="E13" s="1176"/>
      <c r="F13" s="1176"/>
      <c r="G13" s="1176"/>
      <c r="H13" s="1176"/>
      <c r="I13" s="1176"/>
      <c r="J13" s="1176"/>
      <c r="K13" s="1176"/>
      <c r="L13" s="1176"/>
      <c r="M13" s="1175"/>
    </row>
    <row r="14" spans="1:14" s="1174" customFormat="1" ht="19.5" customHeight="1">
      <c r="A14" s="1176" t="s">
        <v>494</v>
      </c>
      <c r="B14" s="1176"/>
      <c r="C14" s="1176"/>
      <c r="D14" s="1176"/>
      <c r="E14" s="1176"/>
      <c r="F14" s="1176"/>
      <c r="G14" s="1176"/>
      <c r="H14" s="1176"/>
      <c r="I14" s="1176"/>
      <c r="J14" s="1176"/>
      <c r="K14" s="1176"/>
      <c r="L14" s="1176"/>
      <c r="M14" s="1175"/>
    </row>
    <row r="15" spans="1:14" ht="6" customHeight="1">
      <c r="A15" s="1172"/>
      <c r="B15" s="1173"/>
      <c r="C15" s="1171"/>
      <c r="D15" s="1171"/>
      <c r="E15" s="1171"/>
      <c r="F15" s="1172"/>
      <c r="G15" s="1171"/>
      <c r="H15" s="1171"/>
      <c r="I15" s="1171"/>
      <c r="K15" s="1171"/>
      <c r="M15" s="1170"/>
    </row>
    <row r="16" spans="1:14" ht="25.5" customHeight="1">
      <c r="A16" s="1165" t="s">
        <v>25</v>
      </c>
      <c r="B16" s="1169"/>
      <c r="C16" s="1169"/>
      <c r="D16" s="1169"/>
      <c r="E16" s="1164"/>
      <c r="F16" s="1168" t="s">
        <v>26</v>
      </c>
      <c r="G16" s="1167" t="s">
        <v>27</v>
      </c>
      <c r="H16" s="1166"/>
      <c r="I16" s="1165" t="s">
        <v>278</v>
      </c>
      <c r="J16" s="1164"/>
      <c r="K16" s="1163" t="s">
        <v>263</v>
      </c>
      <c r="L16" s="1162"/>
      <c r="M16" s="1161"/>
    </row>
    <row r="17" spans="1:13" ht="25.5" customHeight="1">
      <c r="A17" s="1160" t="s">
        <v>28</v>
      </c>
      <c r="B17" s="1159" t="s">
        <v>29</v>
      </c>
      <c r="C17" s="1158"/>
      <c r="D17" s="1157" t="s">
        <v>286</v>
      </c>
      <c r="E17" s="1156" t="s">
        <v>136</v>
      </c>
      <c r="F17" s="1155">
        <v>4</v>
      </c>
      <c r="G17" s="1060" t="s">
        <v>496</v>
      </c>
      <c r="H17" s="1059" t="s">
        <v>329</v>
      </c>
      <c r="I17" s="1123">
        <v>1.6E-2</v>
      </c>
      <c r="J17" s="1116"/>
      <c r="K17" s="1123">
        <v>-2.148163019474001E-2</v>
      </c>
      <c r="L17" s="1056"/>
      <c r="M17" s="1015"/>
    </row>
    <row r="18" spans="1:13" ht="25.5" customHeight="1">
      <c r="A18" s="1145"/>
      <c r="B18" s="1154"/>
      <c r="C18" s="1153"/>
      <c r="D18" s="1152"/>
      <c r="E18" s="1151" t="s">
        <v>95</v>
      </c>
      <c r="F18" s="1150"/>
      <c r="G18" s="1149" t="s">
        <v>242</v>
      </c>
      <c r="H18" s="1030"/>
      <c r="I18" s="1138">
        <v>9.0000000000000011E-3</v>
      </c>
      <c r="J18" s="1116"/>
      <c r="K18" s="1038" t="s">
        <v>242</v>
      </c>
      <c r="L18" s="1148" t="s">
        <v>242</v>
      </c>
      <c r="M18" s="1015"/>
    </row>
    <row r="19" spans="1:13" ht="25.5" customHeight="1">
      <c r="A19" s="1145"/>
      <c r="B19" s="1147"/>
      <c r="C19" s="1146"/>
      <c r="D19" s="1142" t="s">
        <v>135</v>
      </c>
      <c r="E19" s="1141"/>
      <c r="F19" s="1140">
        <v>4</v>
      </c>
      <c r="G19" s="1087">
        <v>1683</v>
      </c>
      <c r="H19" s="1030" t="s">
        <v>30</v>
      </c>
      <c r="I19" s="1138">
        <v>-0.16699999999999998</v>
      </c>
      <c r="J19" s="1116"/>
      <c r="K19" s="1138">
        <v>-0.46200000000000002</v>
      </c>
      <c r="L19" s="1116"/>
      <c r="M19" s="1015"/>
    </row>
    <row r="20" spans="1:13" ht="25.5" customHeight="1">
      <c r="A20" s="1145"/>
      <c r="B20" s="1144" t="s">
        <v>31</v>
      </c>
      <c r="C20" s="1143"/>
      <c r="D20" s="1142" t="s">
        <v>94</v>
      </c>
      <c r="E20" s="1141"/>
      <c r="F20" s="1140">
        <v>4</v>
      </c>
      <c r="G20" s="1087">
        <v>521</v>
      </c>
      <c r="H20" s="1030" t="s">
        <v>32</v>
      </c>
      <c r="I20" s="1130">
        <v>3.4000000000000002E-2</v>
      </c>
      <c r="J20" s="1139"/>
      <c r="K20" s="1138">
        <v>1.246</v>
      </c>
      <c r="L20" s="1116"/>
      <c r="M20" s="1015"/>
    </row>
    <row r="21" spans="1:13" ht="25.5" customHeight="1">
      <c r="A21" s="1137"/>
      <c r="B21" s="1136" t="s">
        <v>33</v>
      </c>
      <c r="C21" s="1135"/>
      <c r="D21" s="1134" t="s">
        <v>93</v>
      </c>
      <c r="E21" s="1133"/>
      <c r="F21" s="1132">
        <v>5</v>
      </c>
      <c r="G21" s="1131" t="s">
        <v>497</v>
      </c>
      <c r="H21" s="1086" t="s">
        <v>348</v>
      </c>
      <c r="I21" s="1130">
        <v>1.6E-2</v>
      </c>
      <c r="J21" s="1074"/>
      <c r="K21" s="1129">
        <v>-0.34100000000000003</v>
      </c>
      <c r="L21" s="1116"/>
      <c r="M21" s="1015"/>
    </row>
    <row r="22" spans="1:13" ht="25.5" customHeight="1">
      <c r="A22" s="1082" t="s">
        <v>34</v>
      </c>
      <c r="B22" s="1128" t="s">
        <v>300</v>
      </c>
      <c r="C22" s="1080"/>
      <c r="D22" s="1080"/>
      <c r="E22" s="1079"/>
      <c r="F22" s="1127">
        <v>3</v>
      </c>
      <c r="G22" s="1078">
        <v>94</v>
      </c>
      <c r="H22" s="1077"/>
      <c r="I22" s="1075">
        <v>3.3000000000000002E-2</v>
      </c>
      <c r="J22" s="1076"/>
      <c r="K22" s="1075">
        <v>-4.4000000000000004E-2</v>
      </c>
      <c r="L22" s="1126"/>
      <c r="M22" s="1015"/>
    </row>
    <row r="23" spans="1:13" ht="25.5" customHeight="1">
      <c r="A23" s="1046" t="s">
        <v>35</v>
      </c>
      <c r="B23" s="1063" t="s">
        <v>321</v>
      </c>
      <c r="C23" s="1062"/>
      <c r="D23" s="1062"/>
      <c r="E23" s="1061"/>
      <c r="F23" s="1125">
        <v>4</v>
      </c>
      <c r="G23" s="1124">
        <v>105</v>
      </c>
      <c r="H23" s="1059"/>
      <c r="I23" s="1123">
        <v>-6.0999999999999999E-2</v>
      </c>
      <c r="J23" s="1058"/>
      <c r="K23" s="1122" t="s">
        <v>242</v>
      </c>
      <c r="L23" s="1056" t="s">
        <v>242</v>
      </c>
      <c r="M23" s="1015"/>
    </row>
    <row r="24" spans="1:13" ht="25.5" customHeight="1">
      <c r="A24" s="1036"/>
      <c r="B24" s="1121" t="s">
        <v>302</v>
      </c>
      <c r="C24" s="1120"/>
      <c r="D24" s="1120"/>
      <c r="E24" s="1119"/>
      <c r="F24" s="1118">
        <v>4</v>
      </c>
      <c r="G24" s="1117">
        <v>1.35</v>
      </c>
      <c r="H24" s="1030" t="s">
        <v>36</v>
      </c>
      <c r="I24" s="1115">
        <v>0.19000000000000017</v>
      </c>
      <c r="J24" s="1116"/>
      <c r="K24" s="1115">
        <v>1.0000000000000009E-2</v>
      </c>
      <c r="L24" s="1114"/>
      <c r="M24" s="1015"/>
    </row>
    <row r="25" spans="1:13" ht="25.5" customHeight="1">
      <c r="A25" s="1026"/>
      <c r="B25" s="1113" t="s">
        <v>301</v>
      </c>
      <c r="C25" s="1112"/>
      <c r="D25" s="1112"/>
      <c r="E25" s="1111"/>
      <c r="F25" s="1110">
        <v>4</v>
      </c>
      <c r="G25" s="1109">
        <v>1.54</v>
      </c>
      <c r="H25" s="1051" t="s">
        <v>36</v>
      </c>
      <c r="I25" s="1108">
        <v>0.22999999999999998</v>
      </c>
      <c r="J25" s="1049"/>
      <c r="K25" s="1108">
        <v>3.0000000000000027E-2</v>
      </c>
      <c r="L25" s="1107"/>
      <c r="M25" s="1015"/>
    </row>
    <row r="26" spans="1:13" ht="25.5" customHeight="1">
      <c r="A26" s="1036" t="s">
        <v>37</v>
      </c>
      <c r="B26" s="1106" t="s">
        <v>406</v>
      </c>
      <c r="C26" s="1096"/>
      <c r="D26" s="1105" t="s">
        <v>38</v>
      </c>
      <c r="E26" s="1104"/>
      <c r="F26" s="1042">
        <v>5</v>
      </c>
      <c r="G26" s="1103">
        <v>0</v>
      </c>
      <c r="H26" s="1040" t="s">
        <v>39</v>
      </c>
      <c r="I26" s="1102">
        <v>-1</v>
      </c>
      <c r="J26" s="1058"/>
      <c r="K26" s="1102">
        <v>-2</v>
      </c>
      <c r="L26" s="1058"/>
      <c r="M26" s="1015"/>
    </row>
    <row r="27" spans="1:13" ht="25.5" customHeight="1">
      <c r="A27" s="1036"/>
      <c r="B27" s="1101"/>
      <c r="C27" s="1096"/>
      <c r="D27" s="1089" t="s">
        <v>96</v>
      </c>
      <c r="E27" s="1088"/>
      <c r="F27" s="1032"/>
      <c r="G27" s="1087">
        <v>9</v>
      </c>
      <c r="H27" s="1030" t="s">
        <v>39</v>
      </c>
      <c r="I27" s="1100">
        <v>-3</v>
      </c>
      <c r="J27" s="1093"/>
      <c r="K27" s="1083" t="s">
        <v>242</v>
      </c>
      <c r="L27" s="1099" t="s">
        <v>242</v>
      </c>
      <c r="M27" s="1015"/>
    </row>
    <row r="28" spans="1:13" ht="25.5" customHeight="1">
      <c r="A28" s="1098"/>
      <c r="B28" s="1097"/>
      <c r="C28" s="1096"/>
      <c r="D28" s="1095" t="s">
        <v>40</v>
      </c>
      <c r="E28" s="1094"/>
      <c r="F28" s="1032"/>
      <c r="G28" s="1087">
        <v>0</v>
      </c>
      <c r="H28" s="1030" t="s">
        <v>385</v>
      </c>
      <c r="I28" s="1085" t="s">
        <v>498</v>
      </c>
      <c r="J28" s="1093"/>
      <c r="K28" s="1085" t="s">
        <v>499</v>
      </c>
      <c r="L28" s="1092"/>
      <c r="M28" s="1015"/>
    </row>
    <row r="29" spans="1:13" ht="25.5" customHeight="1">
      <c r="A29" s="1026"/>
      <c r="B29" s="1091"/>
      <c r="C29" s="1090"/>
      <c r="D29" s="1089" t="s">
        <v>96</v>
      </c>
      <c r="E29" s="1088"/>
      <c r="F29" s="1022"/>
      <c r="G29" s="1087" t="s">
        <v>441</v>
      </c>
      <c r="H29" s="1086" t="s">
        <v>348</v>
      </c>
      <c r="I29" s="1085" t="s">
        <v>500</v>
      </c>
      <c r="J29" s="1084"/>
      <c r="K29" s="1083" t="s">
        <v>242</v>
      </c>
      <c r="L29" s="1049" t="s">
        <v>242</v>
      </c>
      <c r="M29" s="1015"/>
    </row>
    <row r="30" spans="1:13" ht="25.5" customHeight="1">
      <c r="A30" s="1082" t="s">
        <v>41</v>
      </c>
      <c r="B30" s="1081" t="s">
        <v>216</v>
      </c>
      <c r="C30" s="1080"/>
      <c r="D30" s="1080"/>
      <c r="E30" s="1079"/>
      <c r="F30" s="1069">
        <v>4</v>
      </c>
      <c r="G30" s="1078">
        <v>101.2</v>
      </c>
      <c r="H30" s="1077"/>
      <c r="I30" s="1075">
        <v>2.5000000000000001E-2</v>
      </c>
      <c r="J30" s="1076"/>
      <c r="K30" s="1075">
        <v>8.0000000000000002E-3</v>
      </c>
      <c r="L30" s="1074"/>
      <c r="M30" s="1015"/>
    </row>
    <row r="31" spans="1:13" ht="25.5" customHeight="1">
      <c r="A31" s="1073" t="s">
        <v>42</v>
      </c>
      <c r="B31" s="1072" t="s">
        <v>369</v>
      </c>
      <c r="C31" s="1071"/>
      <c r="D31" s="1071"/>
      <c r="E31" s="1070"/>
      <c r="F31" s="1069">
        <v>5</v>
      </c>
      <c r="G31" s="1068" t="s">
        <v>501</v>
      </c>
      <c r="H31" s="1067" t="s">
        <v>349</v>
      </c>
      <c r="I31" s="1066">
        <v>2.5000000000000001E-2</v>
      </c>
      <c r="J31" s="1049"/>
      <c r="K31" s="1065">
        <v>1.18E-2</v>
      </c>
      <c r="L31" s="1064"/>
      <c r="M31" s="1015"/>
    </row>
    <row r="32" spans="1:13" ht="25.5" customHeight="1">
      <c r="A32" s="1046" t="s">
        <v>303</v>
      </c>
      <c r="B32" s="1063" t="s">
        <v>304</v>
      </c>
      <c r="C32" s="1062"/>
      <c r="D32" s="1062"/>
      <c r="E32" s="1061"/>
      <c r="F32" s="1042">
        <v>6</v>
      </c>
      <c r="G32" s="1060">
        <v>801241</v>
      </c>
      <c r="H32" s="1059" t="s">
        <v>306</v>
      </c>
      <c r="I32" s="1057">
        <v>-6059</v>
      </c>
      <c r="J32" s="1058"/>
      <c r="K32" s="1057">
        <v>205</v>
      </c>
      <c r="L32" s="1056"/>
      <c r="M32" s="1015"/>
    </row>
    <row r="33" spans="1:13" ht="25.5" customHeight="1">
      <c r="A33" s="1026"/>
      <c r="B33" s="1055" t="s">
        <v>305</v>
      </c>
      <c r="C33" s="1054"/>
      <c r="D33" s="1054"/>
      <c r="E33" s="1053"/>
      <c r="F33" s="1022"/>
      <c r="G33" s="1052">
        <v>316460</v>
      </c>
      <c r="H33" s="1051" t="s">
        <v>307</v>
      </c>
      <c r="I33" s="1050">
        <v>1629</v>
      </c>
      <c r="J33" s="1049"/>
      <c r="K33" s="1048">
        <v>831</v>
      </c>
      <c r="L33" s="1047"/>
      <c r="M33" s="1015"/>
    </row>
    <row r="34" spans="1:13" ht="25.5" customHeight="1">
      <c r="A34" s="1046" t="s">
        <v>43</v>
      </c>
      <c r="B34" s="1045" t="s">
        <v>44</v>
      </c>
      <c r="C34" s="1044"/>
      <c r="D34" s="1044"/>
      <c r="E34" s="1043"/>
      <c r="F34" s="1042">
        <v>4</v>
      </c>
      <c r="G34" s="1041">
        <v>40</v>
      </c>
      <c r="H34" s="1040" t="s">
        <v>318</v>
      </c>
      <c r="I34" s="1038" t="s">
        <v>242</v>
      </c>
      <c r="J34" s="1039" t="s">
        <v>242</v>
      </c>
      <c r="K34" s="1038" t="s">
        <v>242</v>
      </c>
      <c r="L34" s="1037" t="s">
        <v>242</v>
      </c>
      <c r="M34" s="1015"/>
    </row>
    <row r="35" spans="1:13" ht="25.5" customHeight="1">
      <c r="A35" s="1036"/>
      <c r="B35" s="1035" t="s">
        <v>45</v>
      </c>
      <c r="C35" s="1034"/>
      <c r="D35" s="1034"/>
      <c r="E35" s="1033"/>
      <c r="F35" s="1032"/>
      <c r="G35" s="1031">
        <v>42.857142857142854</v>
      </c>
      <c r="H35" s="1030" t="s">
        <v>318</v>
      </c>
      <c r="I35" s="1028" t="s">
        <v>242</v>
      </c>
      <c r="J35" s="1029" t="s">
        <v>242</v>
      </c>
      <c r="K35" s="1028" t="s">
        <v>242</v>
      </c>
      <c r="L35" s="1027" t="s">
        <v>242</v>
      </c>
      <c r="M35" s="1015"/>
    </row>
    <row r="36" spans="1:13" ht="25.5" customHeight="1">
      <c r="A36" s="1026"/>
      <c r="B36" s="1025" t="s">
        <v>46</v>
      </c>
      <c r="C36" s="1024"/>
      <c r="D36" s="1024"/>
      <c r="E36" s="1023"/>
      <c r="F36" s="1022"/>
      <c r="G36" s="1021">
        <v>41.666666666666671</v>
      </c>
      <c r="H36" s="1020" t="s">
        <v>318</v>
      </c>
      <c r="I36" s="1019" t="s">
        <v>242</v>
      </c>
      <c r="J36" s="1018" t="s">
        <v>242</v>
      </c>
      <c r="K36" s="1017" t="s">
        <v>242</v>
      </c>
      <c r="L36" s="1016" t="s">
        <v>242</v>
      </c>
      <c r="M36" s="1015"/>
    </row>
    <row r="37" spans="1:13" ht="6" customHeight="1">
      <c r="A37" s="1014"/>
      <c r="B37" s="1014"/>
      <c r="C37" s="1014"/>
      <c r="D37" s="1014"/>
      <c r="E37" s="1014"/>
      <c r="F37" s="1014"/>
      <c r="G37" s="1014"/>
      <c r="H37" s="1014"/>
      <c r="I37" s="1014"/>
      <c r="J37" s="1014"/>
      <c r="K37" s="1014"/>
      <c r="L37" s="1014"/>
      <c r="M37" s="1013"/>
    </row>
    <row r="38" spans="1:13" ht="13.5" customHeight="1">
      <c r="A38" s="1012" t="s">
        <v>308</v>
      </c>
      <c r="B38" s="1012"/>
      <c r="C38" s="1012"/>
      <c r="D38" s="1012"/>
      <c r="E38" s="1012"/>
      <c r="F38" s="1012"/>
      <c r="G38" s="1012"/>
      <c r="H38" s="1012"/>
      <c r="I38" s="1012"/>
      <c r="J38" s="1012"/>
      <c r="K38" s="1012"/>
      <c r="L38" s="1012"/>
    </row>
    <row r="39" spans="1:13" ht="13.5" customHeight="1">
      <c r="A39" s="1012" t="s">
        <v>277</v>
      </c>
      <c r="B39" s="1012"/>
      <c r="C39" s="1012"/>
      <c r="D39" s="1012"/>
      <c r="E39" s="1012"/>
      <c r="F39" s="1012"/>
      <c r="G39" s="1012"/>
      <c r="H39" s="1012"/>
      <c r="I39" s="1012"/>
      <c r="J39" s="1012"/>
      <c r="K39" s="1012"/>
      <c r="L39" s="1012"/>
    </row>
    <row r="43" spans="1:13">
      <c r="B43" s="1011"/>
    </row>
  </sheetData>
  <mergeCells count="51">
    <mergeCell ref="B36:E36"/>
    <mergeCell ref="A34:A36"/>
    <mergeCell ref="B34:E34"/>
    <mergeCell ref="B33:E33"/>
    <mergeCell ref="B31:E31"/>
    <mergeCell ref="D28:E28"/>
    <mergeCell ref="F26:F29"/>
    <mergeCell ref="G16:H16"/>
    <mergeCell ref="A39:L39"/>
    <mergeCell ref="A38:L38"/>
    <mergeCell ref="A37:L37"/>
    <mergeCell ref="F34:F36"/>
    <mergeCell ref="B30:E30"/>
    <mergeCell ref="B35:E35"/>
    <mergeCell ref="A32:A33"/>
    <mergeCell ref="F32:F33"/>
    <mergeCell ref="D20:E20"/>
    <mergeCell ref="K16:L16"/>
    <mergeCell ref="B17:C19"/>
    <mergeCell ref="A23:A25"/>
    <mergeCell ref="F17:F18"/>
    <mergeCell ref="D19:E19"/>
    <mergeCell ref="A17:A21"/>
    <mergeCell ref="B20:C20"/>
    <mergeCell ref="D17:D18"/>
    <mergeCell ref="B24:E24"/>
    <mergeCell ref="D29:E29"/>
    <mergeCell ref="D27:E27"/>
    <mergeCell ref="A26:A29"/>
    <mergeCell ref="A1:G1"/>
    <mergeCell ref="B5:K5"/>
    <mergeCell ref="A2:L2"/>
    <mergeCell ref="A16:E16"/>
    <mergeCell ref="I16:J16"/>
    <mergeCell ref="B22:E22"/>
    <mergeCell ref="B23:E23"/>
    <mergeCell ref="D26:E26"/>
    <mergeCell ref="B26:C29"/>
    <mergeCell ref="B32:E32"/>
    <mergeCell ref="D21:E21"/>
    <mergeCell ref="B25:E25"/>
    <mergeCell ref="B21:C21"/>
    <mergeCell ref="A11:L11"/>
    <mergeCell ref="A12:L12"/>
    <mergeCell ref="A14:L14"/>
    <mergeCell ref="A6:L6"/>
    <mergeCell ref="A7:L7"/>
    <mergeCell ref="A8:L8"/>
    <mergeCell ref="A9:L9"/>
    <mergeCell ref="A10:L10"/>
    <mergeCell ref="A13:L13"/>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tabSelected="1" topLeftCell="A14" zoomScale="90" zoomScaleNormal="90" workbookViewId="0">
      <selection activeCell="G4" sqref="G4"/>
    </sheetView>
  </sheetViews>
  <sheetFormatPr defaultRowHeight="13.5"/>
  <cols>
    <col min="1" max="1" width="3.25" style="213" customWidth="1"/>
    <col min="2" max="2" width="12.25" style="177" customWidth="1"/>
    <col min="3" max="3" width="8.125" style="177" customWidth="1"/>
    <col min="4" max="4" width="8.25" style="177" customWidth="1"/>
    <col min="5" max="8" width="9.5" style="177" customWidth="1"/>
    <col min="9" max="9" width="8.375" style="177" customWidth="1"/>
    <col min="10" max="10" width="9.5" style="177" customWidth="1"/>
    <col min="11" max="11" width="12.625" style="177" customWidth="1"/>
    <col min="12" max="12" width="9" style="99"/>
    <col min="13" max="13" width="2.5" style="99" customWidth="1"/>
    <col min="14" max="16384" width="9" style="99"/>
  </cols>
  <sheetData>
    <row r="2" spans="1:12" s="205" customFormat="1" ht="18.75" customHeight="1">
      <c r="A2" s="594" t="s">
        <v>217</v>
      </c>
      <c r="B2" s="594"/>
      <c r="C2" s="273"/>
      <c r="D2" s="273"/>
      <c r="E2" s="273"/>
      <c r="F2" s="273"/>
      <c r="G2" s="273"/>
      <c r="H2" s="273"/>
      <c r="I2" s="273"/>
      <c r="J2" s="273"/>
      <c r="K2" s="273"/>
    </row>
    <row r="3" spans="1:12" s="206" customFormat="1" ht="22.5" customHeight="1">
      <c r="A3" s="808" t="s">
        <v>227</v>
      </c>
      <c r="B3" s="808"/>
      <c r="C3" s="808"/>
      <c r="D3" s="808"/>
      <c r="E3" s="808"/>
      <c r="F3" s="808"/>
      <c r="G3" s="808"/>
      <c r="H3" s="808"/>
      <c r="I3" s="808"/>
      <c r="J3" s="808"/>
      <c r="K3" s="808"/>
    </row>
    <row r="4" spans="1:12" s="206" customFormat="1" ht="16.5" customHeight="1">
      <c r="A4" s="596" t="s">
        <v>219</v>
      </c>
      <c r="B4" s="599"/>
      <c r="C4" s="595"/>
      <c r="D4" s="211"/>
      <c r="E4" s="211"/>
      <c r="F4" s="211"/>
      <c r="G4" s="211"/>
      <c r="H4" s="211"/>
      <c r="I4" s="600"/>
      <c r="J4" s="211"/>
      <c r="K4" s="211"/>
    </row>
    <row r="5" spans="1:12" s="206" customFormat="1" ht="5.25" customHeight="1">
      <c r="A5" s="596"/>
      <c r="B5" s="599"/>
      <c r="C5" s="595"/>
      <c r="D5" s="211"/>
      <c r="E5" s="211"/>
      <c r="F5" s="211"/>
      <c r="G5" s="211"/>
      <c r="H5" s="211"/>
      <c r="I5" s="211"/>
      <c r="J5" s="211"/>
      <c r="K5" s="211"/>
    </row>
    <row r="6" spans="1:12" s="206" customFormat="1" ht="194.25" customHeight="1">
      <c r="A6" s="212"/>
      <c r="B6" s="809" t="s">
        <v>472</v>
      </c>
      <c r="C6" s="810"/>
      <c r="D6" s="810"/>
      <c r="E6" s="810"/>
      <c r="F6" s="810"/>
      <c r="G6" s="810"/>
      <c r="H6" s="810"/>
      <c r="I6" s="810"/>
      <c r="J6" s="810"/>
      <c r="K6" s="810"/>
    </row>
    <row r="7" spans="1:12" s="206" customFormat="1" ht="6" hidden="1" customHeight="1">
      <c r="A7" s="212"/>
      <c r="B7" s="595"/>
      <c r="C7" s="595"/>
      <c r="D7" s="211"/>
      <c r="E7" s="211"/>
      <c r="F7" s="211"/>
      <c r="G7" s="211"/>
      <c r="H7" s="211"/>
      <c r="I7" s="211"/>
      <c r="J7" s="211"/>
      <c r="K7" s="211"/>
    </row>
    <row r="8" spans="1:12" s="206" customFormat="1" ht="21" customHeight="1">
      <c r="A8" s="596" t="s">
        <v>288</v>
      </c>
      <c r="B8" s="599"/>
      <c r="C8" s="595"/>
      <c r="D8" s="211"/>
      <c r="E8" s="211"/>
      <c r="F8" s="211"/>
      <c r="G8" s="211"/>
      <c r="H8" s="211"/>
      <c r="I8" s="211"/>
      <c r="J8" s="211"/>
      <c r="K8" s="211"/>
    </row>
    <row r="9" spans="1:12" s="206" customFormat="1" ht="18.75" customHeight="1">
      <c r="A9" s="212"/>
      <c r="B9" s="595" t="s">
        <v>473</v>
      </c>
      <c r="C9" s="595"/>
      <c r="D9" s="211"/>
      <c r="E9" s="211"/>
      <c r="F9" s="211"/>
      <c r="G9" s="211"/>
      <c r="H9" s="211"/>
      <c r="I9" s="211"/>
      <c r="J9" s="211"/>
      <c r="K9" s="211"/>
    </row>
    <row r="10" spans="1:12" s="206" customFormat="1" ht="18.75" customHeight="1">
      <c r="A10" s="212"/>
      <c r="B10" s="595" t="s">
        <v>420</v>
      </c>
      <c r="C10" s="595"/>
      <c r="D10" s="211"/>
      <c r="E10" s="211"/>
      <c r="F10" s="211"/>
      <c r="G10" s="211"/>
      <c r="H10" s="211"/>
      <c r="I10" s="211"/>
      <c r="J10" s="211"/>
      <c r="K10" s="211"/>
    </row>
    <row r="11" spans="1:12" s="206" customFormat="1" ht="18.75" customHeight="1">
      <c r="A11" s="212"/>
      <c r="B11" s="595" t="s">
        <v>474</v>
      </c>
      <c r="C11" s="595"/>
      <c r="D11" s="211"/>
      <c r="E11" s="211"/>
      <c r="F11" s="211"/>
      <c r="G11" s="211"/>
      <c r="H11" s="211"/>
      <c r="I11" s="211"/>
      <c r="J11" s="211"/>
      <c r="K11" s="211"/>
    </row>
    <row r="12" spans="1:12" s="206" customFormat="1" ht="18.75" customHeight="1">
      <c r="A12" s="212"/>
      <c r="B12" s="595" t="s">
        <v>426</v>
      </c>
      <c r="C12" s="595"/>
      <c r="D12" s="211"/>
      <c r="E12" s="211"/>
      <c r="F12" s="211"/>
      <c r="G12" s="211"/>
      <c r="H12" s="211"/>
      <c r="I12" s="211"/>
      <c r="J12" s="211"/>
      <c r="K12" s="211"/>
    </row>
    <row r="13" spans="1:12" s="206" customFormat="1" ht="18.75" customHeight="1">
      <c r="A13" s="212"/>
      <c r="B13" s="754" t="s">
        <v>475</v>
      </c>
      <c r="C13" s="710"/>
      <c r="D13" s="211"/>
      <c r="E13" s="211"/>
      <c r="F13" s="211"/>
      <c r="G13" s="211"/>
      <c r="H13" s="211"/>
      <c r="I13" s="211"/>
      <c r="J13" s="211"/>
      <c r="K13" s="211"/>
    </row>
    <row r="14" spans="1:12" s="206" customFormat="1" ht="18.75" customHeight="1">
      <c r="A14" s="212"/>
      <c r="B14" s="710" t="s">
        <v>476</v>
      </c>
      <c r="C14" s="710"/>
      <c r="D14" s="211"/>
      <c r="E14" s="211"/>
      <c r="F14" s="211"/>
      <c r="G14" s="211"/>
      <c r="H14" s="211"/>
      <c r="I14" s="211"/>
      <c r="J14" s="211"/>
      <c r="K14" s="211"/>
    </row>
    <row r="15" spans="1:12" s="206" customFormat="1" ht="17.25" customHeight="1">
      <c r="A15" s="595"/>
      <c r="B15" s="571"/>
      <c r="C15" s="571"/>
      <c r="D15" s="571"/>
      <c r="E15" s="571"/>
      <c r="F15" s="571"/>
      <c r="G15" s="571"/>
      <c r="H15" s="571"/>
      <c r="I15" s="571"/>
      <c r="J15" s="571"/>
      <c r="K15" s="571"/>
      <c r="L15" s="571"/>
    </row>
    <row r="16" spans="1:12" s="206" customFormat="1" ht="16.5" customHeight="1">
      <c r="A16" s="596" t="s">
        <v>220</v>
      </c>
      <c r="B16" s="599"/>
      <c r="C16" s="595"/>
      <c r="D16" s="211"/>
      <c r="E16" s="211"/>
      <c r="F16" s="211"/>
      <c r="G16" s="211"/>
      <c r="H16" s="211"/>
      <c r="I16" s="211"/>
      <c r="J16" s="211"/>
      <c r="K16" s="211"/>
    </row>
    <row r="17" spans="1:11" s="206" customFormat="1" ht="18.75" customHeight="1">
      <c r="A17" s="212"/>
      <c r="B17" s="595" t="s">
        <v>477</v>
      </c>
      <c r="C17" s="595"/>
      <c r="D17" s="211"/>
      <c r="E17" s="211"/>
      <c r="F17" s="211"/>
      <c r="G17" s="211"/>
      <c r="H17" s="211"/>
      <c r="I17" s="211"/>
      <c r="J17" s="211"/>
      <c r="K17" s="211"/>
    </row>
    <row r="18" spans="1:11" s="206" customFormat="1" ht="18.75" customHeight="1">
      <c r="A18" s="212"/>
      <c r="B18" s="710" t="s">
        <v>478</v>
      </c>
      <c r="C18" s="595"/>
      <c r="D18" s="211"/>
      <c r="E18" s="211"/>
      <c r="F18" s="211"/>
      <c r="G18" s="211"/>
      <c r="H18" s="211"/>
      <c r="I18" s="211"/>
      <c r="J18" s="211"/>
      <c r="K18" s="211"/>
    </row>
    <row r="19" spans="1:11" s="206" customFormat="1" ht="18.75" customHeight="1">
      <c r="A19" s="212"/>
      <c r="B19" s="711" t="s">
        <v>423</v>
      </c>
      <c r="C19" s="702"/>
      <c r="D19" s="211"/>
      <c r="E19" s="211"/>
      <c r="F19" s="211"/>
      <c r="G19" s="211"/>
      <c r="H19" s="211"/>
      <c r="I19" s="211"/>
      <c r="J19" s="211"/>
      <c r="K19" s="211"/>
    </row>
    <row r="20" spans="1:11" s="206" customFormat="1" ht="18.75" customHeight="1">
      <c r="A20" s="212"/>
      <c r="B20" s="702" t="s">
        <v>411</v>
      </c>
      <c r="C20" s="595"/>
      <c r="D20" s="211"/>
      <c r="E20" s="211"/>
      <c r="F20" s="211"/>
      <c r="G20" s="211"/>
      <c r="H20" s="211"/>
      <c r="I20" s="211"/>
      <c r="J20" s="211"/>
      <c r="K20" s="211"/>
    </row>
    <row r="21" spans="1:11" s="206" customFormat="1" ht="18.75" customHeight="1">
      <c r="A21" s="212"/>
      <c r="B21" s="710" t="s">
        <v>438</v>
      </c>
      <c r="C21" s="710"/>
      <c r="D21" s="211"/>
      <c r="E21" s="211"/>
      <c r="F21" s="211"/>
      <c r="G21" s="211"/>
      <c r="H21" s="211"/>
      <c r="I21" s="211"/>
      <c r="J21" s="211"/>
      <c r="K21" s="211"/>
    </row>
    <row r="22" spans="1:11" s="206" customFormat="1" ht="17.25" customHeight="1">
      <c r="A22" s="212"/>
      <c r="B22" s="595"/>
      <c r="C22" s="595"/>
      <c r="D22" s="211"/>
      <c r="E22" s="211"/>
      <c r="F22" s="211"/>
      <c r="G22" s="211"/>
      <c r="H22" s="211"/>
      <c r="I22" s="211"/>
      <c r="J22" s="211"/>
      <c r="K22" s="211"/>
    </row>
    <row r="23" spans="1:11" s="206" customFormat="1" ht="21" customHeight="1">
      <c r="A23" s="596" t="s">
        <v>221</v>
      </c>
      <c r="B23" s="599"/>
      <c r="C23" s="595"/>
      <c r="D23" s="211"/>
      <c r="E23" s="211"/>
      <c r="F23" s="211"/>
      <c r="G23" s="211"/>
      <c r="H23" s="211"/>
      <c r="I23" s="211"/>
      <c r="J23" s="211"/>
      <c r="K23" s="211"/>
    </row>
    <row r="24" spans="1:11" s="206" customFormat="1" ht="19.5" customHeight="1">
      <c r="A24" s="706"/>
      <c r="B24" s="812" t="s">
        <v>439</v>
      </c>
      <c r="C24" s="812"/>
      <c r="D24" s="812"/>
      <c r="E24" s="812"/>
      <c r="F24" s="812"/>
      <c r="G24" s="812"/>
      <c r="H24" s="812"/>
      <c r="I24" s="812"/>
      <c r="J24" s="812"/>
      <c r="K24" s="812"/>
    </row>
    <row r="25" spans="1:11" s="206" customFormat="1" ht="35.25" customHeight="1">
      <c r="A25" s="706"/>
      <c r="B25" s="813" t="s">
        <v>507</v>
      </c>
      <c r="C25" s="813"/>
      <c r="D25" s="813"/>
      <c r="E25" s="813"/>
      <c r="F25" s="813"/>
      <c r="G25" s="813"/>
      <c r="H25" s="813"/>
      <c r="I25" s="813"/>
      <c r="J25" s="813"/>
      <c r="K25" s="813"/>
    </row>
    <row r="26" spans="1:11" s="206" customFormat="1" ht="4.5" customHeight="1">
      <c r="A26" s="212"/>
      <c r="B26" s="707"/>
      <c r="C26" s="707"/>
      <c r="D26" s="707"/>
      <c r="E26" s="707"/>
      <c r="F26" s="707"/>
      <c r="G26" s="707"/>
      <c r="H26" s="707"/>
      <c r="I26" s="707"/>
      <c r="J26" s="707"/>
      <c r="K26" s="707"/>
    </row>
    <row r="27" spans="1:11" s="206" customFormat="1" ht="17.25" customHeight="1">
      <c r="A27" s="212"/>
      <c r="B27" s="805" t="s">
        <v>479</v>
      </c>
      <c r="C27" s="805"/>
      <c r="D27" s="805"/>
      <c r="E27" s="805"/>
      <c r="F27" s="805"/>
      <c r="G27" s="805"/>
      <c r="H27" s="805"/>
      <c r="I27" s="805"/>
      <c r="J27" s="805"/>
      <c r="K27" s="805"/>
    </row>
    <row r="28" spans="1:11" s="206" customFormat="1" ht="14.25" customHeight="1">
      <c r="A28" s="212"/>
      <c r="B28" s="595"/>
      <c r="C28" s="211"/>
      <c r="D28" s="211"/>
      <c r="E28" s="211"/>
      <c r="F28" s="211"/>
      <c r="G28" s="211"/>
      <c r="H28" s="211"/>
      <c r="I28" s="211"/>
      <c r="J28" s="211"/>
      <c r="K28" s="211"/>
    </row>
    <row r="29" spans="1:11" s="206" customFormat="1" ht="21" customHeight="1">
      <c r="A29" s="811" t="s">
        <v>503</v>
      </c>
      <c r="B29" s="811"/>
      <c r="C29" s="811"/>
      <c r="D29" s="811"/>
      <c r="E29" s="811"/>
      <c r="F29" s="811"/>
      <c r="G29" s="811"/>
      <c r="H29" s="811"/>
      <c r="I29" s="211"/>
      <c r="J29" s="211"/>
      <c r="K29" s="211"/>
    </row>
    <row r="30" spans="1:11" s="206" customFormat="1" ht="6.75" customHeight="1">
      <c r="A30" s="596"/>
      <c r="B30" s="699"/>
      <c r="C30" s="699"/>
      <c r="D30" s="699"/>
      <c r="E30" s="699"/>
      <c r="F30" s="699"/>
      <c r="G30" s="699"/>
      <c r="H30" s="699"/>
      <c r="I30" s="699"/>
      <c r="J30" s="699"/>
      <c r="K30" s="699"/>
    </row>
    <row r="31" spans="1:11" s="206" customFormat="1" ht="17.25" customHeight="1">
      <c r="A31" s="596"/>
      <c r="B31" s="700" t="s">
        <v>323</v>
      </c>
      <c r="C31" s="701">
        <v>102.9</v>
      </c>
      <c r="D31" s="597" t="s">
        <v>324</v>
      </c>
      <c r="E31" s="806" t="s">
        <v>504</v>
      </c>
      <c r="F31" s="806"/>
      <c r="G31" s="806"/>
      <c r="H31" s="806"/>
      <c r="I31" s="597"/>
      <c r="J31" s="597"/>
      <c r="K31" s="597"/>
    </row>
    <row r="32" spans="1:11" s="206" customFormat="1" ht="17.25" customHeight="1">
      <c r="A32" s="212"/>
      <c r="B32" s="700" t="s">
        <v>325</v>
      </c>
      <c r="C32" s="701">
        <v>96.8</v>
      </c>
      <c r="D32" s="597" t="s">
        <v>324</v>
      </c>
      <c r="E32" s="806" t="s">
        <v>328</v>
      </c>
      <c r="F32" s="806"/>
      <c r="G32" s="806"/>
      <c r="H32" s="806"/>
      <c r="I32" s="597"/>
      <c r="J32" s="597"/>
      <c r="K32" s="597"/>
    </row>
    <row r="33" spans="1:12" s="206" customFormat="1" ht="17.25" customHeight="1">
      <c r="A33" s="212"/>
      <c r="B33" s="700" t="s">
        <v>326</v>
      </c>
      <c r="C33" s="701">
        <v>96.4</v>
      </c>
      <c r="D33" s="597" t="s">
        <v>324</v>
      </c>
      <c r="E33" s="806" t="s">
        <v>505</v>
      </c>
      <c r="F33" s="806"/>
      <c r="G33" s="806"/>
      <c r="H33" s="806"/>
      <c r="I33" s="597"/>
      <c r="J33" s="597"/>
      <c r="K33" s="597"/>
    </row>
    <row r="34" spans="1:12" s="206" customFormat="1" ht="9" customHeight="1">
      <c r="A34" s="807"/>
      <c r="B34" s="807"/>
      <c r="C34" s="807"/>
      <c r="D34" s="807"/>
      <c r="E34" s="807"/>
      <c r="F34" s="807"/>
      <c r="G34" s="807"/>
      <c r="H34" s="807"/>
      <c r="I34" s="807"/>
      <c r="J34" s="807"/>
      <c r="K34" s="807"/>
      <c r="L34" s="598"/>
    </row>
    <row r="35" spans="1:12" s="206" customFormat="1" ht="9" customHeight="1">
      <c r="A35" s="598"/>
      <c r="B35" s="598"/>
      <c r="C35" s="598"/>
      <c r="D35" s="598"/>
      <c r="E35" s="598"/>
      <c r="F35" s="598"/>
      <c r="G35" s="598"/>
      <c r="H35" s="598"/>
      <c r="I35" s="598"/>
      <c r="J35" s="598"/>
      <c r="K35" s="598"/>
      <c r="L35" s="598"/>
    </row>
    <row r="36" spans="1:12" s="206" customFormat="1">
      <c r="A36" s="212"/>
      <c r="B36" s="805" t="s">
        <v>506</v>
      </c>
      <c r="C36" s="805"/>
      <c r="D36" s="805"/>
      <c r="E36" s="805"/>
      <c r="F36" s="805"/>
      <c r="G36" s="805"/>
      <c r="H36" s="805"/>
      <c r="I36" s="805"/>
      <c r="J36" s="805"/>
      <c r="K36" s="805"/>
    </row>
    <row r="37" spans="1:12" s="206" customFormat="1">
      <c r="A37" s="678"/>
      <c r="B37" s="679"/>
      <c r="C37" s="679"/>
      <c r="D37" s="679"/>
      <c r="E37" s="679"/>
      <c r="F37" s="679"/>
      <c r="G37" s="679"/>
      <c r="H37" s="679"/>
      <c r="I37" s="679"/>
      <c r="J37" s="679"/>
      <c r="K37" s="679"/>
    </row>
    <row r="38" spans="1:12" s="206" customFormat="1">
      <c r="A38" s="212"/>
      <c r="B38" s="211"/>
      <c r="C38" s="211"/>
      <c r="D38" s="211"/>
      <c r="E38" s="211"/>
      <c r="F38" s="211"/>
      <c r="G38" s="211"/>
      <c r="H38" s="211"/>
      <c r="I38" s="211"/>
      <c r="J38" s="211"/>
      <c r="K38" s="211"/>
    </row>
    <row r="39" spans="1:12" s="206" customFormat="1">
      <c r="A39" s="212"/>
      <c r="B39" s="211"/>
      <c r="C39" s="211"/>
      <c r="D39" s="211"/>
      <c r="E39" s="211"/>
      <c r="F39" s="211"/>
      <c r="G39" s="211"/>
      <c r="H39" s="211"/>
      <c r="I39" s="211"/>
      <c r="J39" s="211"/>
      <c r="K39" s="211"/>
    </row>
    <row r="40" spans="1:12" s="206" customFormat="1">
      <c r="A40" s="212"/>
      <c r="B40" s="211"/>
      <c r="C40" s="211"/>
      <c r="D40" s="211"/>
      <c r="E40" s="211"/>
      <c r="F40" s="211"/>
      <c r="G40" s="211"/>
      <c r="H40" s="211"/>
      <c r="I40" s="211"/>
      <c r="J40" s="211"/>
      <c r="K40" s="211"/>
    </row>
  </sheetData>
  <mergeCells count="11">
    <mergeCell ref="A3:K3"/>
    <mergeCell ref="B6:K6"/>
    <mergeCell ref="A29:H29"/>
    <mergeCell ref="B27:K27"/>
    <mergeCell ref="B24:K24"/>
    <mergeCell ref="B25:K25"/>
    <mergeCell ref="E31:H31"/>
    <mergeCell ref="E32:H32"/>
    <mergeCell ref="B36:K36"/>
    <mergeCell ref="E33:H33"/>
    <mergeCell ref="A34:K34"/>
  </mergeCells>
  <phoneticPr fontId="6"/>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R56"/>
  <sheetViews>
    <sheetView tabSelected="1" zoomScaleNormal="100" workbookViewId="0">
      <selection activeCell="G4" sqref="G4"/>
    </sheetView>
  </sheetViews>
  <sheetFormatPr defaultRowHeight="13.5"/>
  <cols>
    <col min="1" max="1" width="3.375" style="210" customWidth="1"/>
    <col min="2" max="2" width="3.25" style="99" customWidth="1"/>
    <col min="3" max="10" width="7.875" style="99" customWidth="1"/>
    <col min="11" max="11" width="7" style="99" customWidth="1"/>
    <col min="12" max="13" width="7.875" style="99" customWidth="1"/>
    <col min="14" max="16384" width="9" style="99"/>
  </cols>
  <sheetData>
    <row r="1" spans="1:18" s="205" customFormat="1" ht="17.25">
      <c r="A1" s="249" t="s">
        <v>217</v>
      </c>
      <c r="B1" s="204"/>
      <c r="E1" s="815"/>
      <c r="F1" s="815"/>
      <c r="G1" s="815"/>
      <c r="H1" s="815"/>
      <c r="I1" s="815"/>
      <c r="J1" s="815"/>
      <c r="K1" s="815"/>
    </row>
    <row r="2" spans="1:18" s="205" customFormat="1" ht="7.5" customHeight="1">
      <c r="A2" s="249"/>
      <c r="B2" s="204"/>
      <c r="E2" s="586"/>
      <c r="F2" s="586"/>
      <c r="G2" s="586"/>
      <c r="H2" s="586"/>
      <c r="I2" s="586"/>
      <c r="J2" s="586"/>
      <c r="K2" s="586"/>
    </row>
    <row r="3" spans="1:18" s="206" customFormat="1" ht="18" customHeight="1">
      <c r="A3" s="818" t="s">
        <v>204</v>
      </c>
      <c r="B3" s="818"/>
      <c r="C3" s="818"/>
      <c r="D3" s="818"/>
      <c r="E3" s="818"/>
      <c r="F3" s="818"/>
      <c r="G3" s="818"/>
      <c r="H3" s="818"/>
      <c r="I3" s="818"/>
      <c r="J3" s="818"/>
      <c r="K3" s="818"/>
      <c r="L3" s="818"/>
      <c r="M3" s="818"/>
    </row>
    <row r="4" spans="1:18" s="206" customFormat="1" ht="3.75" customHeight="1">
      <c r="A4" s="583"/>
      <c r="B4" s="583"/>
      <c r="C4" s="583"/>
      <c r="D4" s="583"/>
      <c r="E4" s="583"/>
      <c r="F4" s="583"/>
      <c r="G4" s="583"/>
      <c r="H4" s="583"/>
      <c r="I4" s="583"/>
      <c r="J4" s="583"/>
      <c r="K4" s="583"/>
      <c r="L4" s="583"/>
      <c r="M4" s="583"/>
    </row>
    <row r="5" spans="1:18" s="206" customFormat="1" ht="16.5" customHeight="1">
      <c r="A5" s="308" t="s">
        <v>289</v>
      </c>
      <c r="B5" s="207"/>
      <c r="C5" s="207"/>
      <c r="D5" s="207"/>
      <c r="E5" s="207"/>
      <c r="F5" s="207"/>
      <c r="G5" s="207"/>
      <c r="H5" s="207"/>
      <c r="I5" s="207"/>
      <c r="J5" s="207"/>
      <c r="K5" s="207"/>
    </row>
    <row r="6" spans="1:18" s="206" customFormat="1" ht="108" customHeight="1">
      <c r="A6" s="582"/>
      <c r="B6" s="809" t="s">
        <v>434</v>
      </c>
      <c r="C6" s="809"/>
      <c r="D6" s="809"/>
      <c r="E6" s="809"/>
      <c r="F6" s="809"/>
      <c r="G6" s="809"/>
      <c r="H6" s="809"/>
      <c r="I6" s="809"/>
      <c r="J6" s="809"/>
      <c r="K6" s="809"/>
      <c r="L6" s="809"/>
      <c r="M6" s="809"/>
      <c r="O6" s="809"/>
      <c r="P6" s="809"/>
      <c r="Q6" s="809"/>
      <c r="R6" s="809"/>
    </row>
    <row r="7" spans="1:18" s="206" customFormat="1" ht="16.5" customHeight="1">
      <c r="A7" s="584" t="s">
        <v>290</v>
      </c>
      <c r="B7" s="434"/>
      <c r="C7" s="434"/>
      <c r="D7" s="434"/>
      <c r="E7" s="434"/>
      <c r="F7" s="434"/>
      <c r="G7" s="434"/>
      <c r="H7" s="434"/>
      <c r="I7" s="434"/>
      <c r="J7" s="434"/>
      <c r="K7" s="434"/>
      <c r="L7" s="435"/>
      <c r="M7" s="435"/>
    </row>
    <row r="8" spans="1:18" s="309" customFormat="1" ht="24" customHeight="1">
      <c r="B8" s="310" t="s">
        <v>226</v>
      </c>
      <c r="C8" s="809" t="s">
        <v>435</v>
      </c>
      <c r="D8" s="820"/>
      <c r="E8" s="820"/>
      <c r="F8" s="820"/>
      <c r="G8" s="820"/>
      <c r="H8" s="820"/>
      <c r="I8" s="820"/>
      <c r="J8" s="820"/>
      <c r="K8" s="820"/>
      <c r="L8" s="820"/>
      <c r="M8" s="820"/>
    </row>
    <row r="9" spans="1:18" s="309" customFormat="1" ht="15.75" customHeight="1">
      <c r="A9" s="449" t="s">
        <v>291</v>
      </c>
      <c r="B9" s="310"/>
      <c r="C9" s="447"/>
      <c r="D9" s="448"/>
      <c r="E9" s="448"/>
      <c r="F9" s="448"/>
      <c r="G9" s="448"/>
      <c r="H9" s="448"/>
      <c r="I9" s="448"/>
      <c r="J9" s="448"/>
      <c r="K9" s="448"/>
      <c r="L9" s="448"/>
      <c r="M9" s="448"/>
    </row>
    <row r="10" spans="1:18" s="309" customFormat="1" ht="36" customHeight="1">
      <c r="B10" s="310" t="s">
        <v>226</v>
      </c>
      <c r="C10" s="809" t="s">
        <v>461</v>
      </c>
      <c r="D10" s="820"/>
      <c r="E10" s="820"/>
      <c r="F10" s="820"/>
      <c r="G10" s="820"/>
      <c r="H10" s="820"/>
      <c r="I10" s="820"/>
      <c r="J10" s="820"/>
      <c r="K10" s="820"/>
      <c r="L10" s="820"/>
      <c r="M10" s="820"/>
    </row>
    <row r="11" spans="1:18" s="309" customFormat="1" ht="15.75" customHeight="1">
      <c r="A11" s="449" t="s">
        <v>292</v>
      </c>
      <c r="B11" s="310"/>
      <c r="C11" s="447"/>
      <c r="D11" s="448"/>
      <c r="E11" s="448"/>
      <c r="F11" s="448"/>
      <c r="G11" s="448"/>
      <c r="H11" s="448"/>
      <c r="I11" s="448"/>
      <c r="J11" s="448"/>
      <c r="K11" s="448"/>
      <c r="L11" s="448"/>
      <c r="M11" s="448"/>
    </row>
    <row r="12" spans="1:18" s="309" customFormat="1" ht="36" customHeight="1">
      <c r="B12" s="310" t="s">
        <v>226</v>
      </c>
      <c r="C12" s="809" t="s">
        <v>462</v>
      </c>
      <c r="D12" s="821"/>
      <c r="E12" s="821"/>
      <c r="F12" s="821"/>
      <c r="G12" s="821"/>
      <c r="H12" s="821"/>
      <c r="I12" s="821"/>
      <c r="J12" s="821"/>
      <c r="K12" s="821"/>
      <c r="L12" s="821"/>
      <c r="M12" s="821"/>
    </row>
    <row r="13" spans="1:18" s="309" customFormat="1" ht="15.75" customHeight="1">
      <c r="A13" s="449" t="s">
        <v>293</v>
      </c>
      <c r="B13" s="310"/>
      <c r="C13" s="447"/>
      <c r="D13" s="448"/>
      <c r="E13" s="448"/>
      <c r="F13" s="448"/>
      <c r="G13" s="448"/>
      <c r="H13" s="448"/>
      <c r="I13" s="448"/>
      <c r="J13" s="448"/>
      <c r="K13" s="448"/>
      <c r="L13" s="448"/>
      <c r="M13" s="448"/>
    </row>
    <row r="14" spans="1:18" s="309" customFormat="1" ht="36" customHeight="1">
      <c r="B14" s="310" t="s">
        <v>226</v>
      </c>
      <c r="C14" s="809" t="s">
        <v>463</v>
      </c>
      <c r="D14" s="822"/>
      <c r="E14" s="822"/>
      <c r="F14" s="822"/>
      <c r="G14" s="822"/>
      <c r="H14" s="822"/>
      <c r="I14" s="822"/>
      <c r="J14" s="822"/>
      <c r="K14" s="822"/>
      <c r="L14" s="822"/>
      <c r="M14" s="822"/>
    </row>
    <row r="15" spans="1:18" s="309" customFormat="1" ht="15.75" customHeight="1">
      <c r="A15" s="449" t="s">
        <v>294</v>
      </c>
      <c r="B15" s="310"/>
      <c r="C15" s="447"/>
      <c r="D15" s="448"/>
      <c r="E15" s="448"/>
      <c r="F15" s="448"/>
      <c r="G15" s="448"/>
      <c r="H15" s="448"/>
      <c r="I15" s="448"/>
      <c r="J15" s="448"/>
      <c r="K15" s="448"/>
      <c r="L15" s="448"/>
      <c r="M15" s="448"/>
    </row>
    <row r="16" spans="1:18" s="309" customFormat="1" ht="36" customHeight="1">
      <c r="B16" s="310" t="s">
        <v>226</v>
      </c>
      <c r="C16" s="809" t="s">
        <v>464</v>
      </c>
      <c r="D16" s="822"/>
      <c r="E16" s="822"/>
      <c r="F16" s="822"/>
      <c r="G16" s="822"/>
      <c r="H16" s="822"/>
      <c r="I16" s="822"/>
      <c r="J16" s="822"/>
      <c r="K16" s="822"/>
      <c r="L16" s="822"/>
      <c r="M16" s="822"/>
    </row>
    <row r="17" spans="1:13" s="309" customFormat="1" ht="17.25" customHeight="1">
      <c r="A17" s="449" t="s">
        <v>295</v>
      </c>
      <c r="B17" s="439"/>
      <c r="C17" s="438"/>
      <c r="D17" s="438"/>
      <c r="E17" s="438"/>
      <c r="F17" s="438"/>
      <c r="G17" s="438"/>
      <c r="H17" s="438"/>
      <c r="I17" s="438"/>
      <c r="J17" s="438"/>
      <c r="K17" s="438"/>
      <c r="L17" s="440"/>
      <c r="M17" s="440"/>
    </row>
    <row r="18" spans="1:13" s="309" customFormat="1" ht="24" customHeight="1">
      <c r="A18" s="311"/>
      <c r="B18" s="310" t="s">
        <v>226</v>
      </c>
      <c r="C18" s="809" t="s">
        <v>422</v>
      </c>
      <c r="D18" s="816"/>
      <c r="E18" s="816"/>
      <c r="F18" s="816"/>
      <c r="G18" s="816"/>
      <c r="H18" s="816"/>
      <c r="I18" s="816"/>
      <c r="J18" s="816"/>
      <c r="K18" s="816"/>
      <c r="L18" s="816"/>
      <c r="M18" s="816"/>
    </row>
    <row r="19" spans="1:13" s="309" customFormat="1" ht="17.25" customHeight="1">
      <c r="A19" s="449" t="s">
        <v>296</v>
      </c>
      <c r="B19" s="439"/>
      <c r="C19" s="438"/>
      <c r="D19" s="438"/>
      <c r="E19" s="438"/>
      <c r="F19" s="438"/>
      <c r="G19" s="438"/>
      <c r="H19" s="438"/>
      <c r="I19" s="438"/>
      <c r="J19" s="438"/>
      <c r="K19" s="438"/>
      <c r="L19" s="440"/>
      <c r="M19" s="440"/>
    </row>
    <row r="20" spans="1:13" s="309" customFormat="1" ht="48" customHeight="1">
      <c r="A20" s="311"/>
      <c r="B20" s="585" t="s">
        <v>226</v>
      </c>
      <c r="C20" s="809" t="s">
        <v>465</v>
      </c>
      <c r="D20" s="816"/>
      <c r="E20" s="816"/>
      <c r="F20" s="816"/>
      <c r="G20" s="816"/>
      <c r="H20" s="816"/>
      <c r="I20" s="816"/>
      <c r="J20" s="816"/>
      <c r="K20" s="816"/>
      <c r="L20" s="816"/>
      <c r="M20" s="816"/>
    </row>
    <row r="21" spans="1:13" s="309" customFormat="1" ht="17.25" customHeight="1">
      <c r="A21" s="449" t="s">
        <v>297</v>
      </c>
      <c r="B21" s="439"/>
      <c r="C21" s="438"/>
      <c r="D21" s="438"/>
      <c r="E21" s="438"/>
      <c r="F21" s="438"/>
      <c r="G21" s="438"/>
      <c r="H21" s="438"/>
      <c r="I21" s="438"/>
      <c r="J21" s="438"/>
      <c r="K21" s="438"/>
      <c r="L21" s="440"/>
      <c r="M21" s="440"/>
    </row>
    <row r="22" spans="1:13" s="309" customFormat="1" ht="24" customHeight="1">
      <c r="A22" s="311"/>
      <c r="B22" s="585" t="s">
        <v>226</v>
      </c>
      <c r="C22" s="809" t="s">
        <v>466</v>
      </c>
      <c r="D22" s="816"/>
      <c r="E22" s="816"/>
      <c r="F22" s="816"/>
      <c r="G22" s="816"/>
      <c r="H22" s="816"/>
      <c r="I22" s="816"/>
      <c r="J22" s="816"/>
      <c r="K22" s="816"/>
      <c r="L22" s="816"/>
      <c r="M22" s="816"/>
    </row>
    <row r="23" spans="1:13" s="309" customFormat="1" ht="17.25" customHeight="1">
      <c r="A23" s="449" t="s">
        <v>298</v>
      </c>
      <c r="B23" s="439"/>
      <c r="C23" s="438"/>
      <c r="D23" s="438"/>
      <c r="E23" s="438"/>
      <c r="F23" s="438"/>
      <c r="G23" s="438"/>
      <c r="H23" s="438"/>
      <c r="I23" s="438"/>
      <c r="J23" s="438"/>
      <c r="K23" s="438"/>
      <c r="L23" s="440"/>
      <c r="M23" s="440"/>
    </row>
    <row r="24" spans="1:13" s="309" customFormat="1" ht="17.25" customHeight="1">
      <c r="A24" s="317"/>
      <c r="B24" s="312" t="s">
        <v>226</v>
      </c>
      <c r="C24" s="819" t="s">
        <v>467</v>
      </c>
      <c r="D24" s="817"/>
      <c r="E24" s="817"/>
      <c r="F24" s="817"/>
      <c r="G24" s="817"/>
      <c r="H24" s="817"/>
      <c r="I24" s="817"/>
      <c r="J24" s="817"/>
      <c r="K24" s="817"/>
      <c r="L24" s="817"/>
      <c r="M24" s="817"/>
    </row>
    <row r="25" spans="1:13" s="309" customFormat="1" ht="17.25" customHeight="1">
      <c r="B25" s="312" t="s">
        <v>226</v>
      </c>
      <c r="C25" s="819" t="s">
        <v>468</v>
      </c>
      <c r="D25" s="817"/>
      <c r="E25" s="817"/>
      <c r="F25" s="817"/>
      <c r="G25" s="817"/>
      <c r="H25" s="817"/>
      <c r="I25" s="817"/>
      <c r="J25" s="817"/>
      <c r="K25" s="817"/>
      <c r="L25" s="817"/>
      <c r="M25" s="817"/>
    </row>
    <row r="26" spans="1:13" s="309" customFormat="1" ht="17.25" customHeight="1">
      <c r="B26" s="585" t="s">
        <v>226</v>
      </c>
      <c r="C26" s="809" t="s">
        <v>469</v>
      </c>
      <c r="D26" s="817"/>
      <c r="E26" s="817"/>
      <c r="F26" s="817"/>
      <c r="G26" s="817"/>
      <c r="H26" s="817"/>
      <c r="I26" s="817"/>
      <c r="J26" s="817"/>
      <c r="K26" s="817"/>
      <c r="L26" s="817"/>
      <c r="M26" s="817"/>
    </row>
    <row r="27" spans="1:13" s="309" customFormat="1" ht="15" customHeight="1">
      <c r="A27" s="585"/>
      <c r="B27" s="312"/>
      <c r="C27" s="313"/>
      <c r="D27" s="313"/>
      <c r="E27" s="313"/>
      <c r="F27" s="313"/>
      <c r="G27" s="313"/>
      <c r="H27" s="313"/>
      <c r="I27" s="313"/>
      <c r="J27" s="313"/>
      <c r="K27" s="313"/>
    </row>
    <row r="28" spans="1:13" s="309" customFormat="1" ht="17.25" customHeight="1">
      <c r="A28" s="312"/>
      <c r="B28" s="814" t="s">
        <v>470</v>
      </c>
      <c r="C28" s="814"/>
      <c r="D28" s="814"/>
      <c r="E28" s="814"/>
      <c r="F28" s="814"/>
      <c r="G28" s="814"/>
      <c r="H28" s="814"/>
      <c r="I28" s="814"/>
      <c r="J28" s="814"/>
      <c r="K28" s="814"/>
      <c r="L28" s="814"/>
      <c r="M28" s="814"/>
    </row>
    <row r="29" spans="1:13" s="206" customFormat="1" ht="9" customHeight="1">
      <c r="A29" s="314"/>
      <c r="B29" s="318"/>
      <c r="C29" s="434"/>
      <c r="D29" s="434"/>
      <c r="E29" s="434"/>
      <c r="F29" s="434"/>
      <c r="G29" s="434"/>
      <c r="H29" s="434"/>
      <c r="I29" s="434"/>
      <c r="J29" s="434"/>
      <c r="K29" s="434"/>
      <c r="L29" s="435"/>
      <c r="M29" s="435"/>
    </row>
    <row r="30" spans="1:13" s="206" customFormat="1" ht="18.75" customHeight="1">
      <c r="A30" s="208"/>
      <c r="B30" s="318"/>
      <c r="C30" s="444"/>
      <c r="D30" s="434"/>
      <c r="E30" s="434"/>
      <c r="F30" s="434"/>
      <c r="G30" s="434"/>
      <c r="H30" s="434"/>
      <c r="I30" s="434"/>
      <c r="J30" s="434"/>
      <c r="K30" s="434"/>
      <c r="L30" s="435"/>
      <c r="M30" s="435"/>
    </row>
    <row r="31" spans="1:13" ht="18.75" customHeight="1">
      <c r="A31" s="208"/>
      <c r="B31" s="441"/>
      <c r="C31" s="436"/>
      <c r="D31" s="436"/>
      <c r="E31" s="567"/>
      <c r="F31" s="436"/>
      <c r="G31" s="436"/>
      <c r="H31" s="436"/>
      <c r="I31" s="436"/>
      <c r="J31" s="436"/>
      <c r="K31" s="436"/>
      <c r="L31" s="437"/>
      <c r="M31" s="437"/>
    </row>
    <row r="32" spans="1:13" ht="18.75" customHeight="1">
      <c r="A32" s="209"/>
      <c r="B32" s="436"/>
      <c r="C32" s="436"/>
      <c r="D32" s="436"/>
      <c r="E32" s="436"/>
      <c r="F32" s="436"/>
      <c r="G32" s="436"/>
      <c r="H32" s="436"/>
      <c r="I32" s="436"/>
      <c r="J32" s="436"/>
      <c r="K32" s="436"/>
      <c r="L32" s="437"/>
      <c r="M32" s="437"/>
    </row>
    <row r="33" spans="1:13" ht="18.75" customHeight="1">
      <c r="A33" s="209"/>
      <c r="B33" s="436"/>
      <c r="C33" s="436"/>
      <c r="D33" s="436"/>
      <c r="E33" s="436"/>
      <c r="F33" s="436"/>
      <c r="G33" s="436"/>
      <c r="H33" s="436"/>
      <c r="I33" s="436"/>
      <c r="J33" s="436"/>
      <c r="K33" s="436"/>
      <c r="L33" s="437"/>
      <c r="M33" s="437"/>
    </row>
    <row r="34" spans="1:13" ht="18.75" customHeight="1">
      <c r="A34" s="209"/>
      <c r="B34" s="436"/>
      <c r="C34" s="436"/>
      <c r="D34" s="436"/>
      <c r="E34" s="436"/>
      <c r="F34" s="436"/>
      <c r="G34" s="436"/>
      <c r="H34" s="436"/>
      <c r="I34" s="436"/>
      <c r="J34" s="436"/>
      <c r="K34" s="436"/>
      <c r="L34" s="437"/>
      <c r="M34" s="437"/>
    </row>
    <row r="35" spans="1:13" ht="18.75" customHeight="1">
      <c r="A35" s="209"/>
      <c r="B35" s="436"/>
      <c r="C35" s="436"/>
      <c r="D35" s="436"/>
      <c r="E35" s="436"/>
      <c r="F35" s="436"/>
      <c r="G35" s="436"/>
      <c r="H35" s="436"/>
      <c r="I35" s="436"/>
      <c r="J35" s="436"/>
      <c r="K35" s="436"/>
      <c r="L35" s="437"/>
      <c r="M35" s="437"/>
    </row>
    <row r="36" spans="1:13" ht="18.75" customHeight="1">
      <c r="A36" s="209"/>
      <c r="B36" s="437"/>
      <c r="C36" s="437"/>
      <c r="D36" s="437"/>
      <c r="E36" s="437"/>
      <c r="F36" s="437"/>
      <c r="G36" s="437"/>
      <c r="H36" s="437"/>
      <c r="I36" s="437"/>
      <c r="J36" s="437"/>
      <c r="K36" s="437"/>
      <c r="L36" s="437"/>
      <c r="M36" s="437"/>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O6:R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tabSelected="1" topLeftCell="A27" zoomScaleNormal="100" workbookViewId="0">
      <selection activeCell="G4" sqref="G4"/>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97</v>
      </c>
      <c r="C1" s="100"/>
      <c r="D1" s="100"/>
      <c r="E1" s="100"/>
      <c r="F1" s="100"/>
      <c r="G1" s="100"/>
      <c r="H1" s="100"/>
      <c r="I1" s="100"/>
      <c r="M1" s="102"/>
      <c r="N1" s="102"/>
    </row>
    <row r="2" spans="2:19" ht="18" customHeight="1">
      <c r="B2" s="240" t="s">
        <v>56</v>
      </c>
      <c r="M2" s="14"/>
      <c r="N2" s="14"/>
      <c r="S2" s="23"/>
    </row>
    <row r="3" spans="2:19" ht="15" customHeight="1">
      <c r="B3" s="241" t="s">
        <v>284</v>
      </c>
      <c r="F3" s="17"/>
      <c r="G3" s="17"/>
      <c r="H3" s="17"/>
      <c r="I3" s="17"/>
      <c r="J3" s="17"/>
      <c r="K3" s="17"/>
      <c r="L3" s="17"/>
      <c r="P3" s="15"/>
      <c r="Q3" s="184" t="s">
        <v>125</v>
      </c>
      <c r="S3" s="23"/>
    </row>
    <row r="4" spans="2:19" ht="15" customHeight="1">
      <c r="B4" s="95"/>
      <c r="C4" s="96"/>
      <c r="D4" s="96"/>
      <c r="E4" s="96"/>
      <c r="F4" s="838" t="s">
        <v>60</v>
      </c>
      <c r="G4" s="840"/>
      <c r="H4" s="840"/>
      <c r="I4" s="840"/>
      <c r="J4" s="838" t="s">
        <v>138</v>
      </c>
      <c r="K4" s="840"/>
      <c r="L4" s="840"/>
      <c r="M4" s="840"/>
      <c r="N4" s="840"/>
      <c r="O4" s="840"/>
      <c r="P4" s="840"/>
      <c r="Q4" s="839"/>
      <c r="S4" s="23"/>
    </row>
    <row r="5" spans="2:19" ht="15" customHeight="1">
      <c r="B5" s="835" t="s">
        <v>137</v>
      </c>
      <c r="C5" s="836"/>
      <c r="D5" s="836"/>
      <c r="E5" s="837"/>
      <c r="F5" s="843" t="s">
        <v>202</v>
      </c>
      <c r="G5" s="844"/>
      <c r="H5" s="844"/>
      <c r="I5" s="845"/>
      <c r="J5" s="846" t="s">
        <v>201</v>
      </c>
      <c r="K5" s="847"/>
      <c r="L5" s="848" t="s">
        <v>432</v>
      </c>
      <c r="M5" s="849"/>
      <c r="N5" s="849"/>
      <c r="O5" s="849"/>
      <c r="P5" s="849"/>
      <c r="Q5" s="850"/>
      <c r="R5" s="155"/>
      <c r="S5" s="23"/>
    </row>
    <row r="6" spans="2:19" ht="15" customHeight="1">
      <c r="B6" s="97"/>
      <c r="C6" s="98"/>
      <c r="D6" s="98"/>
      <c r="E6" s="425"/>
      <c r="F6" s="426"/>
      <c r="G6" s="427"/>
      <c r="H6" s="838" t="s">
        <v>49</v>
      </c>
      <c r="I6" s="840"/>
      <c r="J6" s="841"/>
      <c r="K6" s="842"/>
      <c r="L6" s="838" t="s">
        <v>205</v>
      </c>
      <c r="M6" s="840"/>
      <c r="N6" s="838" t="s">
        <v>103</v>
      </c>
      <c r="O6" s="839"/>
      <c r="P6" s="838" t="s">
        <v>104</v>
      </c>
      <c r="Q6" s="839"/>
      <c r="S6" s="23"/>
    </row>
    <row r="7" spans="2:19" s="156" customFormat="1" ht="15" hidden="1" customHeight="1">
      <c r="B7" s="95">
        <v>20</v>
      </c>
      <c r="C7" s="391" t="s">
        <v>100</v>
      </c>
      <c r="D7" s="338"/>
      <c r="E7" s="338"/>
      <c r="F7" s="336"/>
      <c r="G7" s="335">
        <v>71032</v>
      </c>
      <c r="H7" s="338"/>
      <c r="I7" s="339"/>
      <c r="J7" s="336"/>
      <c r="K7" s="337">
        <v>-3.1</v>
      </c>
      <c r="L7" s="339"/>
      <c r="M7" s="339">
        <v>-3.2</v>
      </c>
      <c r="N7" s="336"/>
      <c r="O7" s="337">
        <v>-3.1</v>
      </c>
      <c r="P7" s="339"/>
      <c r="Q7" s="337">
        <v>-2.5</v>
      </c>
      <c r="R7" s="186"/>
      <c r="S7" s="157"/>
    </row>
    <row r="8" spans="2:19" s="156" customFormat="1" ht="15" hidden="1" customHeight="1">
      <c r="B8" s="105">
        <v>21</v>
      </c>
      <c r="C8" s="111" t="s">
        <v>100</v>
      </c>
      <c r="D8" s="107"/>
      <c r="E8" s="107"/>
      <c r="F8" s="109"/>
      <c r="G8" s="274">
        <v>69004</v>
      </c>
      <c r="H8" s="107"/>
      <c r="I8" s="108"/>
      <c r="J8" s="109"/>
      <c r="K8" s="110">
        <v>-2.9</v>
      </c>
      <c r="L8" s="108"/>
      <c r="M8" s="108">
        <v>-5.7</v>
      </c>
      <c r="N8" s="109"/>
      <c r="O8" s="110">
        <v>-6.3</v>
      </c>
      <c r="P8" s="108"/>
      <c r="Q8" s="110">
        <v>-7</v>
      </c>
      <c r="R8" s="186"/>
      <c r="S8" s="157"/>
    </row>
    <row r="9" spans="2:19" s="156" customFormat="1" ht="15" hidden="1" customHeight="1">
      <c r="B9" s="105">
        <v>22</v>
      </c>
      <c r="C9" s="111" t="s">
        <v>100</v>
      </c>
      <c r="D9" s="107"/>
      <c r="E9" s="107"/>
      <c r="F9" s="109"/>
      <c r="G9" s="274">
        <v>69828</v>
      </c>
      <c r="H9" s="107"/>
      <c r="I9" s="108"/>
      <c r="J9" s="109"/>
      <c r="K9" s="110">
        <v>-1.7</v>
      </c>
      <c r="L9" s="108"/>
      <c r="M9" s="108">
        <v>-4</v>
      </c>
      <c r="N9" s="109"/>
      <c r="O9" s="110">
        <v>-3.1</v>
      </c>
      <c r="P9" s="108"/>
      <c r="Q9" s="110">
        <v>-2.6</v>
      </c>
      <c r="R9" s="186"/>
      <c r="S9" s="157"/>
    </row>
    <row r="10" spans="2:19" s="156" customFormat="1" ht="15" hidden="1" customHeight="1">
      <c r="B10" s="472">
        <v>24</v>
      </c>
      <c r="C10" s="473" t="s">
        <v>100</v>
      </c>
      <c r="D10" s="474"/>
      <c r="E10" s="474"/>
      <c r="F10" s="475"/>
      <c r="G10" s="476">
        <v>67990</v>
      </c>
      <c r="H10" s="474"/>
      <c r="I10" s="477"/>
      <c r="J10" s="475"/>
      <c r="K10" s="478">
        <v>-3</v>
      </c>
      <c r="L10" s="477"/>
      <c r="M10" s="477">
        <v>-2.7</v>
      </c>
      <c r="N10" s="475"/>
      <c r="O10" s="478">
        <v>-1.9</v>
      </c>
      <c r="P10" s="477"/>
      <c r="Q10" s="478">
        <v>-0.8</v>
      </c>
      <c r="R10" s="186"/>
      <c r="S10" s="157"/>
    </row>
    <row r="11" spans="2:19" s="156" customFormat="1" ht="13.5" hidden="1" customHeight="1">
      <c r="B11" s="472" t="s">
        <v>344</v>
      </c>
      <c r="C11" s="473" t="s">
        <v>100</v>
      </c>
      <c r="D11" s="474"/>
      <c r="E11" s="474"/>
      <c r="F11" s="475"/>
      <c r="G11" s="476">
        <v>67244</v>
      </c>
      <c r="H11" s="474"/>
      <c r="I11" s="477"/>
      <c r="J11" s="475"/>
      <c r="K11" s="478">
        <v>-1.1000000000000001</v>
      </c>
      <c r="L11" s="477"/>
      <c r="M11" s="477">
        <v>-1.4</v>
      </c>
      <c r="N11" s="475"/>
      <c r="O11" s="478">
        <v>-0.4</v>
      </c>
      <c r="P11" s="477"/>
      <c r="Q11" s="478">
        <v>-0.4</v>
      </c>
      <c r="R11" s="186"/>
      <c r="S11" s="157"/>
    </row>
    <row r="12" spans="2:19" s="156" customFormat="1" ht="15" customHeight="1">
      <c r="B12" s="480" t="s">
        <v>368</v>
      </c>
      <c r="C12" s="479" t="s">
        <v>55</v>
      </c>
      <c r="D12" s="474"/>
      <c r="E12" s="474"/>
      <c r="F12" s="475"/>
      <c r="G12" s="476">
        <v>65250</v>
      </c>
      <c r="H12" s="474"/>
      <c r="I12" s="477"/>
      <c r="J12" s="475"/>
      <c r="K12" s="478">
        <v>1.4</v>
      </c>
      <c r="L12" s="477"/>
      <c r="M12" s="477">
        <v>-0.7</v>
      </c>
      <c r="N12" s="475"/>
      <c r="O12" s="478">
        <v>0.3</v>
      </c>
      <c r="P12" s="477"/>
      <c r="Q12" s="478">
        <v>-0.9</v>
      </c>
      <c r="R12" s="186"/>
      <c r="S12" s="157"/>
    </row>
    <row r="13" spans="2:19" s="156" customFormat="1" ht="15" customHeight="1">
      <c r="B13" s="480">
        <v>29</v>
      </c>
      <c r="C13" s="479" t="s">
        <v>55</v>
      </c>
      <c r="D13" s="474"/>
      <c r="E13" s="474"/>
      <c r="F13" s="475"/>
      <c r="G13" s="476">
        <v>64840</v>
      </c>
      <c r="H13" s="474"/>
      <c r="I13" s="477"/>
      <c r="J13" s="475"/>
      <c r="K13" s="478">
        <v>-0.6</v>
      </c>
      <c r="L13" s="477"/>
      <c r="M13" s="477">
        <v>-1.5</v>
      </c>
      <c r="N13" s="475"/>
      <c r="O13" s="478">
        <v>0.5</v>
      </c>
      <c r="P13" s="477"/>
      <c r="Q13" s="478">
        <v>0</v>
      </c>
      <c r="R13" s="186"/>
      <c r="S13" s="157"/>
    </row>
    <row r="14" spans="2:19" s="156" customFormat="1" ht="15" customHeight="1">
      <c r="B14" s="472">
        <v>30</v>
      </c>
      <c r="C14" s="473"/>
      <c r="D14" s="474"/>
      <c r="E14" s="474"/>
      <c r="F14" s="579"/>
      <c r="G14" s="580">
        <v>62821</v>
      </c>
      <c r="H14" s="474"/>
      <c r="I14" s="477"/>
      <c r="J14" s="579"/>
      <c r="K14" s="581">
        <v>-3.1</v>
      </c>
      <c r="L14" s="477"/>
      <c r="M14" s="477">
        <v>-1</v>
      </c>
      <c r="N14" s="579"/>
      <c r="O14" s="581">
        <v>-0.9</v>
      </c>
      <c r="P14" s="477"/>
      <c r="Q14" s="581">
        <v>-0.5</v>
      </c>
      <c r="R14" s="186"/>
      <c r="S14" s="157"/>
    </row>
    <row r="15" spans="2:19" s="156" customFormat="1" ht="15" customHeight="1">
      <c r="B15" s="472" t="s">
        <v>343</v>
      </c>
      <c r="C15" s="473" t="s">
        <v>100</v>
      </c>
      <c r="D15" s="474"/>
      <c r="E15" s="474"/>
      <c r="F15" s="579"/>
      <c r="G15" s="580">
        <v>59832</v>
      </c>
      <c r="H15" s="474"/>
      <c r="I15" s="477"/>
      <c r="J15" s="579"/>
      <c r="K15" s="581">
        <v>-4.8</v>
      </c>
      <c r="L15" s="477"/>
      <c r="M15" s="477">
        <v>-1.3</v>
      </c>
      <c r="N15" s="579"/>
      <c r="O15" s="581">
        <v>-1.1000000000000001</v>
      </c>
      <c r="P15" s="477"/>
      <c r="Q15" s="581">
        <v>-1.3</v>
      </c>
      <c r="R15" s="186"/>
      <c r="S15" s="157"/>
    </row>
    <row r="16" spans="2:19" s="156" customFormat="1" ht="15" customHeight="1">
      <c r="B16" s="472">
        <v>2</v>
      </c>
      <c r="C16" s="473"/>
      <c r="D16" s="474"/>
      <c r="E16" s="474"/>
      <c r="F16" s="579"/>
      <c r="G16" s="580">
        <v>61299</v>
      </c>
      <c r="H16" s="474"/>
      <c r="I16" s="477"/>
      <c r="J16" s="579"/>
      <c r="K16" s="581">
        <v>-1</v>
      </c>
      <c r="L16" s="477"/>
      <c r="M16" s="477">
        <v>-2.8</v>
      </c>
      <c r="N16" s="579"/>
      <c r="O16" s="581">
        <v>-8.5</v>
      </c>
      <c r="P16" s="477"/>
      <c r="Q16" s="581">
        <v>-6.6</v>
      </c>
      <c r="R16" s="186"/>
      <c r="S16" s="157"/>
    </row>
    <row r="17" spans="2:19" s="158" customFormat="1" ht="15" customHeight="1">
      <c r="B17" s="472"/>
      <c r="C17" s="479"/>
      <c r="D17" s="479"/>
      <c r="E17" s="479"/>
      <c r="F17" s="480"/>
      <c r="G17" s="476"/>
      <c r="H17" s="474"/>
      <c r="I17" s="482"/>
      <c r="J17" s="475"/>
      <c r="K17" s="478"/>
      <c r="L17" s="477"/>
      <c r="M17" s="477"/>
      <c r="N17" s="475"/>
      <c r="O17" s="477"/>
      <c r="P17" s="475"/>
      <c r="Q17" s="481"/>
      <c r="S17" s="159"/>
    </row>
    <row r="18" spans="2:19" s="158" customFormat="1" ht="13.5" customHeight="1">
      <c r="B18" s="472" t="s">
        <v>395</v>
      </c>
      <c r="C18" s="479" t="s">
        <v>55</v>
      </c>
      <c r="D18" s="479">
        <v>11</v>
      </c>
      <c r="E18" s="479" t="s">
        <v>146</v>
      </c>
      <c r="F18" s="480"/>
      <c r="G18" s="476">
        <v>5453</v>
      </c>
      <c r="H18" s="474"/>
      <c r="I18" s="482">
        <v>8.1</v>
      </c>
      <c r="J18" s="475"/>
      <c r="K18" s="478">
        <v>2.6</v>
      </c>
      <c r="L18" s="477"/>
      <c r="M18" s="477">
        <v>0.5</v>
      </c>
      <c r="N18" s="475"/>
      <c r="O18" s="477">
        <v>-2.6</v>
      </c>
      <c r="P18" s="475"/>
      <c r="Q18" s="481">
        <v>-3.4</v>
      </c>
      <c r="S18" s="159"/>
    </row>
    <row r="19" spans="2:19" s="158" customFormat="1" ht="13.5" customHeight="1">
      <c r="B19" s="480"/>
      <c r="C19" s="479"/>
      <c r="D19" s="479">
        <v>12</v>
      </c>
      <c r="E19" s="479"/>
      <c r="F19" s="480"/>
      <c r="G19" s="476">
        <v>6610</v>
      </c>
      <c r="H19" s="474"/>
      <c r="I19" s="482">
        <v>21.2</v>
      </c>
      <c r="J19" s="475"/>
      <c r="K19" s="478">
        <v>0.5</v>
      </c>
      <c r="L19" s="477"/>
      <c r="M19" s="477">
        <v>-2.1</v>
      </c>
      <c r="N19" s="475"/>
      <c r="O19" s="477">
        <v>-2.9</v>
      </c>
      <c r="P19" s="475"/>
      <c r="Q19" s="481">
        <v>-3.4</v>
      </c>
      <c r="S19" s="159"/>
    </row>
    <row r="20" spans="2:19" s="158" customFormat="1" ht="13.5" customHeight="1">
      <c r="B20" s="480">
        <v>3</v>
      </c>
      <c r="C20" s="479" t="s">
        <v>100</v>
      </c>
      <c r="D20" s="479">
        <v>1</v>
      </c>
      <c r="E20" s="479" t="s">
        <v>199</v>
      </c>
      <c r="F20" s="480"/>
      <c r="G20" s="476">
        <v>5042</v>
      </c>
      <c r="H20" s="474"/>
      <c r="I20" s="482">
        <v>-23.7</v>
      </c>
      <c r="J20" s="475"/>
      <c r="K20" s="478">
        <v>-1.4</v>
      </c>
      <c r="L20" s="477"/>
      <c r="M20" s="477">
        <v>-4.9000000000000004</v>
      </c>
      <c r="N20" s="475"/>
      <c r="O20" s="477">
        <v>-10.5</v>
      </c>
      <c r="P20" s="475"/>
      <c r="Q20" s="481">
        <v>-7.2</v>
      </c>
      <c r="S20" s="159"/>
    </row>
    <row r="21" spans="2:19" s="158" customFormat="1" ht="13.5" customHeight="1">
      <c r="B21" s="480"/>
      <c r="C21" s="479"/>
      <c r="D21" s="479">
        <v>2</v>
      </c>
      <c r="E21" s="479"/>
      <c r="F21" s="480"/>
      <c r="G21" s="476">
        <v>4516</v>
      </c>
      <c r="H21" s="474"/>
      <c r="I21" s="482">
        <v>-10.4</v>
      </c>
      <c r="J21" s="475"/>
      <c r="K21" s="478">
        <v>-3</v>
      </c>
      <c r="L21" s="477"/>
      <c r="M21" s="477">
        <v>-6.1</v>
      </c>
      <c r="N21" s="475"/>
      <c r="O21" s="477">
        <v>-6.6</v>
      </c>
      <c r="P21" s="475"/>
      <c r="Q21" s="481">
        <v>-4.8</v>
      </c>
      <c r="S21" s="159"/>
    </row>
    <row r="22" spans="2:19" s="158" customFormat="1" ht="13.5" customHeight="1">
      <c r="B22" s="480"/>
      <c r="C22" s="479"/>
      <c r="D22" s="479">
        <v>3</v>
      </c>
      <c r="E22" s="479"/>
      <c r="F22" s="480"/>
      <c r="G22" s="476">
        <v>4969</v>
      </c>
      <c r="H22" s="474"/>
      <c r="I22" s="482">
        <v>10</v>
      </c>
      <c r="J22" s="475"/>
      <c r="K22" s="478">
        <v>0.2</v>
      </c>
      <c r="L22" s="477"/>
      <c r="M22" s="477">
        <v>-2.5</v>
      </c>
      <c r="N22" s="475"/>
      <c r="O22" s="477">
        <v>5.3</v>
      </c>
      <c r="P22" s="475"/>
      <c r="Q22" s="481">
        <v>2.9</v>
      </c>
      <c r="S22" s="159"/>
    </row>
    <row r="23" spans="2:19" s="158" customFormat="1" ht="13.5" customHeight="1">
      <c r="B23" s="480"/>
      <c r="C23" s="479"/>
      <c r="D23" s="479">
        <v>4</v>
      </c>
      <c r="E23" s="479"/>
      <c r="F23" s="480"/>
      <c r="G23" s="476">
        <v>4799</v>
      </c>
      <c r="H23" s="474"/>
      <c r="I23" s="482">
        <v>-3.4</v>
      </c>
      <c r="J23" s="475"/>
      <c r="K23" s="478">
        <v>12</v>
      </c>
      <c r="L23" s="477"/>
      <c r="M23" s="477">
        <v>10</v>
      </c>
      <c r="N23" s="475"/>
      <c r="O23" s="477">
        <v>26.4</v>
      </c>
      <c r="P23" s="475"/>
      <c r="Q23" s="481">
        <v>15.5</v>
      </c>
      <c r="S23" s="159"/>
    </row>
    <row r="24" spans="2:19" s="158" customFormat="1" ht="13.5" customHeight="1">
      <c r="B24" s="480"/>
      <c r="C24" s="479"/>
      <c r="D24" s="479">
        <v>5</v>
      </c>
      <c r="E24" s="479"/>
      <c r="F24" s="480"/>
      <c r="G24" s="476">
        <v>4966</v>
      </c>
      <c r="H24" s="474"/>
      <c r="I24" s="482">
        <v>3.5</v>
      </c>
      <c r="J24" s="475"/>
      <c r="K24" s="478">
        <v>6.1</v>
      </c>
      <c r="L24" s="477"/>
      <c r="M24" s="477">
        <v>3.4</v>
      </c>
      <c r="N24" s="475"/>
      <c r="O24" s="477">
        <v>7.9</v>
      </c>
      <c r="P24" s="475"/>
      <c r="Q24" s="481">
        <v>5.7</v>
      </c>
      <c r="S24" s="159"/>
    </row>
    <row r="25" spans="2:19" s="158" customFormat="1" ht="13.5" customHeight="1">
      <c r="B25" s="480"/>
      <c r="C25" s="479"/>
      <c r="D25" s="479">
        <v>6</v>
      </c>
      <c r="E25" s="479"/>
      <c r="F25" s="480"/>
      <c r="G25" s="476">
        <v>5075</v>
      </c>
      <c r="H25" s="474"/>
      <c r="I25" s="482">
        <v>2.1949254933548126</v>
      </c>
      <c r="J25" s="475"/>
      <c r="K25" s="478">
        <v>-2.6</v>
      </c>
      <c r="L25" s="477"/>
      <c r="M25" s="477">
        <v>-5</v>
      </c>
      <c r="N25" s="475"/>
      <c r="O25" s="477">
        <v>-5.7</v>
      </c>
      <c r="P25" s="475"/>
      <c r="Q25" s="481">
        <v>-2.2999999999999998</v>
      </c>
      <c r="S25" s="159"/>
    </row>
    <row r="26" spans="2:19" s="158" customFormat="1" ht="13.5" customHeight="1">
      <c r="B26" s="480"/>
      <c r="C26" s="479"/>
      <c r="D26" s="479">
        <v>7</v>
      </c>
      <c r="E26" s="479"/>
      <c r="F26" s="480"/>
      <c r="G26" s="476">
        <v>5367</v>
      </c>
      <c r="H26" s="474"/>
      <c r="I26" s="482">
        <v>5.7536945812807883</v>
      </c>
      <c r="J26" s="475"/>
      <c r="K26" s="478">
        <v>-1.4</v>
      </c>
      <c r="L26" s="477"/>
      <c r="M26" s="477">
        <v>-1.4</v>
      </c>
      <c r="N26" s="475"/>
      <c r="O26" s="752" t="s">
        <v>425</v>
      </c>
      <c r="P26" s="475"/>
      <c r="Q26" s="481">
        <v>1.3</v>
      </c>
      <c r="S26" s="159"/>
    </row>
    <row r="27" spans="2:19" s="158" customFormat="1" ht="13.5" customHeight="1">
      <c r="B27" s="480"/>
      <c r="C27" s="479"/>
      <c r="D27" s="479">
        <v>8</v>
      </c>
      <c r="E27" s="479"/>
      <c r="F27" s="480"/>
      <c r="G27" s="476">
        <v>5070</v>
      </c>
      <c r="H27" s="474"/>
      <c r="I27" s="482">
        <v>-5.5338177752934596</v>
      </c>
      <c r="J27" s="475"/>
      <c r="K27" s="478">
        <v>-6.8</v>
      </c>
      <c r="L27" s="477"/>
      <c r="M27" s="477">
        <v>-6.8</v>
      </c>
      <c r="N27" s="475"/>
      <c r="O27" s="477">
        <v>-6.9</v>
      </c>
      <c r="P27" s="475"/>
      <c r="Q27" s="481">
        <v>-4.7</v>
      </c>
      <c r="S27" s="159"/>
    </row>
    <row r="28" spans="2:19" s="158" customFormat="1" ht="13.5" customHeight="1">
      <c r="B28" s="480"/>
      <c r="C28" s="479"/>
      <c r="D28" s="479">
        <v>9</v>
      </c>
      <c r="E28" s="479"/>
      <c r="F28" s="480"/>
      <c r="G28" s="476">
        <v>4544</v>
      </c>
      <c r="H28" s="474"/>
      <c r="I28" s="482">
        <v>-10.374753451676529</v>
      </c>
      <c r="J28" s="475"/>
      <c r="K28" s="478">
        <v>-5.3</v>
      </c>
      <c r="L28" s="477"/>
      <c r="M28" s="477">
        <v>-2.4</v>
      </c>
      <c r="N28" s="475"/>
      <c r="O28" s="477">
        <v>-2.9</v>
      </c>
      <c r="P28" s="475"/>
      <c r="Q28" s="481">
        <v>-1.3</v>
      </c>
      <c r="S28" s="159"/>
    </row>
    <row r="29" spans="2:19" s="158" customFormat="1" ht="13.5" customHeight="1">
      <c r="B29" s="480"/>
      <c r="C29" s="479"/>
      <c r="D29" s="479">
        <v>10</v>
      </c>
      <c r="E29" s="479"/>
      <c r="F29" s="480"/>
      <c r="G29" s="476">
        <v>4959</v>
      </c>
      <c r="H29" s="474"/>
      <c r="I29" s="482">
        <v>9.132922535211268</v>
      </c>
      <c r="J29" s="475"/>
      <c r="K29" s="478">
        <v>-1.7</v>
      </c>
      <c r="L29" s="477"/>
      <c r="M29" s="477">
        <v>0.2</v>
      </c>
      <c r="N29" s="475"/>
      <c r="O29" s="477">
        <v>1</v>
      </c>
      <c r="P29" s="475"/>
      <c r="Q29" s="481">
        <v>0.9</v>
      </c>
      <c r="S29" s="159"/>
    </row>
    <row r="30" spans="2:19" s="158" customFormat="1" ht="13.5" customHeight="1">
      <c r="B30" s="480"/>
      <c r="C30" s="479"/>
      <c r="D30" s="479">
        <v>11</v>
      </c>
      <c r="E30" s="479"/>
      <c r="F30" s="480"/>
      <c r="G30" s="476">
        <v>5334</v>
      </c>
      <c r="H30" s="474"/>
      <c r="I30" s="482">
        <v>7.5620084694494851</v>
      </c>
      <c r="J30" s="475"/>
      <c r="K30" s="478">
        <v>-2.2000000000000002</v>
      </c>
      <c r="L30" s="477"/>
      <c r="M30" s="477">
        <v>-0.5</v>
      </c>
      <c r="N30" s="475"/>
      <c r="O30" s="477">
        <v>1.4</v>
      </c>
      <c r="P30" s="475"/>
      <c r="Q30" s="481">
        <v>1.5</v>
      </c>
      <c r="S30" s="159"/>
    </row>
    <row r="31" spans="2:19" s="158" customFormat="1" ht="13.5" customHeight="1">
      <c r="B31" s="480"/>
      <c r="C31" s="479"/>
      <c r="D31" s="479">
        <v>12</v>
      </c>
      <c r="E31" s="479"/>
      <c r="F31" s="480"/>
      <c r="G31" s="476">
        <v>6499</v>
      </c>
      <c r="H31" s="474"/>
      <c r="I31" s="482">
        <v>21.841019872515936</v>
      </c>
      <c r="J31" s="475"/>
      <c r="K31" s="478">
        <v>-1.7</v>
      </c>
      <c r="L31" s="477"/>
      <c r="M31" s="477">
        <v>0.4</v>
      </c>
      <c r="N31" s="475"/>
      <c r="O31" s="477">
        <v>1.2</v>
      </c>
      <c r="P31" s="475"/>
      <c r="Q31" s="481">
        <v>1.4</v>
      </c>
      <c r="S31" s="159"/>
    </row>
    <row r="32" spans="2:19" s="158" customFormat="1" ht="13.5" customHeight="1">
      <c r="B32" s="480">
        <v>4</v>
      </c>
      <c r="C32" s="479" t="s">
        <v>100</v>
      </c>
      <c r="D32" s="479">
        <v>1</v>
      </c>
      <c r="E32" s="479" t="s">
        <v>199</v>
      </c>
      <c r="F32" s="480"/>
      <c r="G32" s="476">
        <v>5041</v>
      </c>
      <c r="H32" s="474"/>
      <c r="I32" s="482">
        <v>-22.434220649330666</v>
      </c>
      <c r="J32" s="475"/>
      <c r="K32" s="752" t="s">
        <v>425</v>
      </c>
      <c r="L32" s="579"/>
      <c r="M32" s="477">
        <v>1.7</v>
      </c>
      <c r="N32" s="475"/>
      <c r="O32" s="477">
        <v>4.2</v>
      </c>
      <c r="P32" s="475"/>
      <c r="Q32" s="481">
        <v>2.6</v>
      </c>
      <c r="S32" s="159"/>
    </row>
    <row r="33" spans="2:19" s="158" customFormat="1" ht="13.5" customHeight="1">
      <c r="B33" s="480"/>
      <c r="C33" s="479"/>
      <c r="D33" s="479">
        <v>2</v>
      </c>
      <c r="E33" s="479"/>
      <c r="F33" s="480"/>
      <c r="G33" s="476">
        <v>4373</v>
      </c>
      <c r="H33" s="474"/>
      <c r="I33" s="482">
        <v>-13.251339020035708</v>
      </c>
      <c r="J33" s="475"/>
      <c r="K33" s="478">
        <v>-3.2</v>
      </c>
      <c r="L33" s="579"/>
      <c r="M33" s="477">
        <v>-1.5</v>
      </c>
      <c r="N33" s="475"/>
      <c r="O33" s="477">
        <v>0.5</v>
      </c>
      <c r="P33" s="475"/>
      <c r="Q33" s="481">
        <v>0.1</v>
      </c>
      <c r="S33" s="159"/>
    </row>
    <row r="34" spans="2:19" s="158" customFormat="1" ht="13.5" customHeight="1">
      <c r="B34" s="480"/>
      <c r="C34" s="479"/>
      <c r="D34" s="479">
        <v>3</v>
      </c>
      <c r="E34" s="479"/>
      <c r="F34" s="480"/>
      <c r="G34" s="476">
        <v>4981</v>
      </c>
      <c r="H34" s="474"/>
      <c r="I34" s="482">
        <v>13.903498742282187</v>
      </c>
      <c r="J34" s="475"/>
      <c r="K34" s="478">
        <v>0.2</v>
      </c>
      <c r="L34" s="579"/>
      <c r="M34" s="477">
        <v>0.1</v>
      </c>
      <c r="N34" s="475"/>
      <c r="O34" s="477">
        <v>1.2</v>
      </c>
      <c r="P34" s="475"/>
      <c r="Q34" s="481">
        <v>1.5</v>
      </c>
      <c r="R34" s="450"/>
      <c r="S34" s="159"/>
    </row>
    <row r="35" spans="2:19" s="158" customFormat="1" ht="13.5" customHeight="1">
      <c r="B35" s="480"/>
      <c r="C35" s="479"/>
      <c r="D35" s="479">
        <v>4</v>
      </c>
      <c r="E35" s="479"/>
      <c r="F35" s="480"/>
      <c r="G35" s="476">
        <v>4874</v>
      </c>
      <c r="H35" s="474"/>
      <c r="I35" s="482">
        <v>-2.1481630194740009</v>
      </c>
      <c r="J35" s="475"/>
      <c r="K35" s="478">
        <v>1.6</v>
      </c>
      <c r="L35" s="579"/>
      <c r="M35" s="477">
        <v>0.9</v>
      </c>
      <c r="N35" s="475"/>
      <c r="O35" s="477">
        <v>4.0999999999999996</v>
      </c>
      <c r="P35" s="475"/>
      <c r="Q35" s="481">
        <v>4</v>
      </c>
      <c r="S35" s="159"/>
    </row>
    <row r="36" spans="2:19" s="158" customFormat="1" ht="13.5" customHeight="1">
      <c r="B36" s="483"/>
      <c r="C36" s="484"/>
      <c r="D36" s="484"/>
      <c r="E36" s="484"/>
      <c r="F36" s="485"/>
      <c r="G36" s="486"/>
      <c r="H36" s="487"/>
      <c r="I36" s="488"/>
      <c r="J36" s="489"/>
      <c r="K36" s="490"/>
      <c r="L36" s="488"/>
      <c r="M36" s="488"/>
      <c r="N36" s="489"/>
      <c r="O36" s="490"/>
      <c r="P36" s="488"/>
      <c r="Q36" s="490"/>
      <c r="S36" s="159"/>
    </row>
    <row r="37" spans="2:19" s="187" customFormat="1" ht="12.75" customHeight="1">
      <c r="B37" s="340" t="s">
        <v>431</v>
      </c>
      <c r="C37" s="341"/>
      <c r="D37" s="341"/>
      <c r="E37" s="341"/>
      <c r="F37" s="341"/>
      <c r="G37" s="341"/>
      <c r="H37" s="341"/>
      <c r="I37" s="341"/>
      <c r="J37" s="341"/>
      <c r="K37" s="341"/>
      <c r="L37" s="341"/>
      <c r="M37" s="341"/>
      <c r="N37" s="341"/>
      <c r="O37" s="341"/>
      <c r="P37" s="341"/>
      <c r="Q37" s="342"/>
    </row>
    <row r="38" spans="2:19" s="187" customFormat="1" ht="43.5" customHeight="1">
      <c r="B38" s="832" t="s">
        <v>433</v>
      </c>
      <c r="C38" s="833"/>
      <c r="D38" s="833"/>
      <c r="E38" s="833"/>
      <c r="F38" s="833"/>
      <c r="G38" s="833"/>
      <c r="H38" s="833"/>
      <c r="I38" s="833"/>
      <c r="J38" s="833"/>
      <c r="K38" s="833"/>
      <c r="L38" s="833"/>
      <c r="M38" s="833"/>
      <c r="N38" s="833"/>
      <c r="O38" s="833"/>
      <c r="P38" s="833"/>
      <c r="Q38" s="834"/>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02"/>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823" t="s">
        <v>460</v>
      </c>
      <c r="C56" s="824"/>
      <c r="D56" s="824"/>
      <c r="E56" s="824"/>
      <c r="F56" s="824"/>
      <c r="G56" s="824"/>
      <c r="H56" s="824"/>
      <c r="I56" s="824"/>
      <c r="J56" s="824"/>
      <c r="K56" s="824"/>
      <c r="L56" s="824"/>
      <c r="M56" s="824"/>
      <c r="N56" s="824"/>
      <c r="O56" s="824"/>
      <c r="P56" s="824"/>
      <c r="Q56" s="825"/>
      <c r="R56" s="155"/>
      <c r="S56" s="23"/>
    </row>
    <row r="57" spans="2:19" ht="14.25" customHeight="1">
      <c r="B57" s="826"/>
      <c r="C57" s="827"/>
      <c r="D57" s="827"/>
      <c r="E57" s="827"/>
      <c r="F57" s="827"/>
      <c r="G57" s="827"/>
      <c r="H57" s="827"/>
      <c r="I57" s="827"/>
      <c r="J57" s="827"/>
      <c r="K57" s="827"/>
      <c r="L57" s="827"/>
      <c r="M57" s="827"/>
      <c r="N57" s="827"/>
      <c r="O57" s="827"/>
      <c r="P57" s="827"/>
      <c r="Q57" s="828"/>
      <c r="R57" s="155"/>
      <c r="S57" s="16"/>
    </row>
    <row r="58" spans="2:19" ht="14.25" customHeight="1">
      <c r="B58" s="826"/>
      <c r="C58" s="827"/>
      <c r="D58" s="827"/>
      <c r="E58" s="827"/>
      <c r="F58" s="827"/>
      <c r="G58" s="827"/>
      <c r="H58" s="827"/>
      <c r="I58" s="827"/>
      <c r="J58" s="827"/>
      <c r="K58" s="827"/>
      <c r="L58" s="827"/>
      <c r="M58" s="827"/>
      <c r="N58" s="827"/>
      <c r="O58" s="827"/>
      <c r="P58" s="827"/>
      <c r="Q58" s="828"/>
      <c r="R58" s="155"/>
      <c r="S58" s="16"/>
    </row>
    <row r="59" spans="2:19" ht="14.25" customHeight="1">
      <c r="B59" s="829"/>
      <c r="C59" s="830"/>
      <c r="D59" s="830"/>
      <c r="E59" s="830"/>
      <c r="F59" s="830"/>
      <c r="G59" s="830"/>
      <c r="H59" s="830"/>
      <c r="I59" s="830"/>
      <c r="J59" s="830"/>
      <c r="K59" s="830"/>
      <c r="L59" s="830"/>
      <c r="M59" s="830"/>
      <c r="N59" s="830"/>
      <c r="O59" s="830"/>
      <c r="P59" s="830"/>
      <c r="Q59" s="831"/>
      <c r="S59" s="16"/>
    </row>
    <row r="60" spans="2:19" ht="15" customHeight="1">
      <c r="S60" s="16"/>
    </row>
    <row r="61" spans="2:19" ht="15" customHeight="1">
      <c r="S61" s="16"/>
    </row>
    <row r="62" spans="2:19" ht="15" customHeight="1">
      <c r="S62" s="16"/>
    </row>
    <row r="66" spans="18:18" ht="18" customHeight="1">
      <c r="R66" s="539"/>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Q64"/>
  <sheetViews>
    <sheetView tabSelected="1" zoomScaleNormal="100" workbookViewId="0">
      <selection activeCell="G4" sqref="G4"/>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6384" width="9" style="3"/>
  </cols>
  <sheetData>
    <row r="1" spans="2:15" ht="13.5" customHeight="1"/>
    <row r="2" spans="2:15" ht="18" customHeight="1">
      <c r="B2" s="242" t="s">
        <v>90</v>
      </c>
      <c r="F2" s="2"/>
      <c r="G2" s="733"/>
      <c r="H2" s="2"/>
      <c r="I2" s="2"/>
      <c r="J2" s="2"/>
      <c r="K2" s="2"/>
      <c r="L2" s="2" t="s">
        <v>91</v>
      </c>
      <c r="M2" s="2"/>
      <c r="N2" s="2"/>
    </row>
    <row r="3" spans="2:15" ht="15" customHeight="1">
      <c r="B3" s="243" t="s">
        <v>92</v>
      </c>
      <c r="F3" s="87"/>
      <c r="G3" s="87"/>
      <c r="H3" s="733" t="s">
        <v>490</v>
      </c>
      <c r="I3" s="87"/>
      <c r="J3" s="87"/>
      <c r="K3" s="87"/>
      <c r="L3" s="87"/>
      <c r="M3" s="87"/>
      <c r="N3" s="88" t="s">
        <v>126</v>
      </c>
    </row>
    <row r="4" spans="2:15" s="99" customFormat="1" ht="15" customHeight="1">
      <c r="B4" s="125"/>
      <c r="C4" s="160"/>
      <c r="D4" s="160"/>
      <c r="E4" s="4"/>
      <c r="F4" s="854" t="s">
        <v>60</v>
      </c>
      <c r="G4" s="855"/>
      <c r="H4" s="855"/>
      <c r="I4" s="856"/>
      <c r="J4" s="854" t="s">
        <v>57</v>
      </c>
      <c r="K4" s="855"/>
      <c r="L4" s="855"/>
      <c r="M4" s="855"/>
      <c r="N4" s="856"/>
    </row>
    <row r="5" spans="2:15" s="99" customFormat="1" ht="15" customHeight="1">
      <c r="B5" s="866" t="s">
        <v>0</v>
      </c>
      <c r="C5" s="867"/>
      <c r="D5" s="867"/>
      <c r="E5" s="868"/>
      <c r="F5" s="89" t="s">
        <v>105</v>
      </c>
      <c r="G5" s="90"/>
      <c r="H5" s="854" t="s">
        <v>139</v>
      </c>
      <c r="I5" s="856"/>
      <c r="J5" s="854" t="s">
        <v>206</v>
      </c>
      <c r="K5" s="855"/>
      <c r="L5" s="856"/>
      <c r="M5" s="869" t="s">
        <v>106</v>
      </c>
      <c r="N5" s="869" t="s">
        <v>107</v>
      </c>
    </row>
    <row r="6" spans="2:15" s="99" customFormat="1" ht="15" customHeight="1">
      <c r="B6" s="6"/>
      <c r="C6" s="119"/>
      <c r="D6" s="119"/>
      <c r="E6" s="161"/>
      <c r="F6" s="91" t="s">
        <v>50</v>
      </c>
      <c r="G6" s="92" t="s">
        <v>49</v>
      </c>
      <c r="H6" s="85" t="s">
        <v>51</v>
      </c>
      <c r="I6" s="86" t="s">
        <v>52</v>
      </c>
      <c r="J6" s="92" t="s">
        <v>108</v>
      </c>
      <c r="K6" s="85" t="s">
        <v>51</v>
      </c>
      <c r="L6" s="85" t="s">
        <v>52</v>
      </c>
      <c r="M6" s="870"/>
      <c r="N6" s="870"/>
    </row>
    <row r="7" spans="2:15" s="99" customFormat="1" ht="15" hidden="1" customHeight="1">
      <c r="B7" s="125">
        <v>20</v>
      </c>
      <c r="C7" s="160" t="s">
        <v>98</v>
      </c>
      <c r="D7" s="160"/>
      <c r="E7" s="452"/>
      <c r="F7" s="346">
        <f>H7+I7</f>
        <v>26515</v>
      </c>
      <c r="G7" s="356"/>
      <c r="H7" s="96">
        <v>12507</v>
      </c>
      <c r="I7" s="354">
        <v>14008</v>
      </c>
      <c r="J7" s="350">
        <v>-9.8000000000000007</v>
      </c>
      <c r="K7" s="351">
        <v>-13.3</v>
      </c>
      <c r="L7" s="350">
        <v>-6.6</v>
      </c>
      <c r="M7" s="351">
        <v>-8.6999999999999993</v>
      </c>
      <c r="N7" s="347">
        <v>-11</v>
      </c>
      <c r="O7" s="185"/>
    </row>
    <row r="8" spans="2:15" s="99" customFormat="1" ht="15" hidden="1" customHeight="1">
      <c r="B8" s="116">
        <v>21</v>
      </c>
      <c r="C8" s="160" t="s">
        <v>98</v>
      </c>
      <c r="D8" s="160"/>
      <c r="E8" s="451"/>
      <c r="F8" s="114">
        <v>29605</v>
      </c>
      <c r="G8" s="357"/>
      <c r="H8" s="355">
        <v>16004</v>
      </c>
      <c r="I8" s="114">
        <v>13601</v>
      </c>
      <c r="J8" s="344"/>
      <c r="K8" s="352"/>
      <c r="L8" s="344"/>
      <c r="M8" s="352">
        <v>8.4</v>
      </c>
      <c r="N8" s="113">
        <v>6.8</v>
      </c>
      <c r="O8" s="185"/>
    </row>
    <row r="9" spans="2:15" s="99" customFormat="1" ht="15" hidden="1" customHeight="1">
      <c r="B9" s="116">
        <v>22</v>
      </c>
      <c r="C9" s="160" t="s">
        <v>98</v>
      </c>
      <c r="D9" s="117"/>
      <c r="E9" s="451"/>
      <c r="F9" s="114">
        <v>26879</v>
      </c>
      <c r="G9" s="357"/>
      <c r="H9" s="355">
        <v>14834</v>
      </c>
      <c r="I9" s="114">
        <v>12045</v>
      </c>
      <c r="J9" s="344">
        <v>-9.1999999999999993</v>
      </c>
      <c r="K9" s="352">
        <v>-7.3</v>
      </c>
      <c r="L9" s="344">
        <v>-11.4</v>
      </c>
      <c r="M9" s="352">
        <v>-5.7</v>
      </c>
      <c r="N9" s="113">
        <v>-7</v>
      </c>
      <c r="O9" s="185"/>
    </row>
    <row r="10" spans="2:15" s="99" customFormat="1" ht="15" hidden="1" customHeight="1">
      <c r="B10" s="116">
        <v>25</v>
      </c>
      <c r="C10" s="160" t="s">
        <v>98</v>
      </c>
      <c r="D10" s="117"/>
      <c r="E10" s="451"/>
      <c r="F10" s="114">
        <v>33864</v>
      </c>
      <c r="G10" s="357"/>
      <c r="H10" s="355">
        <v>15827</v>
      </c>
      <c r="I10" s="114">
        <v>18037</v>
      </c>
      <c r="J10" s="344">
        <v>10.6</v>
      </c>
      <c r="K10" s="352">
        <v>4.5</v>
      </c>
      <c r="L10" s="344">
        <v>16.600000000000001</v>
      </c>
      <c r="M10" s="352">
        <v>8.1999999999999993</v>
      </c>
      <c r="N10" s="113">
        <v>9</v>
      </c>
      <c r="O10" s="185"/>
    </row>
    <row r="11" spans="2:15" s="99" customFormat="1" ht="15" customHeight="1">
      <c r="B11" s="729" t="s">
        <v>415</v>
      </c>
      <c r="C11" s="768" t="s">
        <v>98</v>
      </c>
      <c r="D11" s="768"/>
      <c r="E11" s="769"/>
      <c r="F11" s="770">
        <v>30002</v>
      </c>
      <c r="G11" s="771"/>
      <c r="H11" s="772">
        <v>15321</v>
      </c>
      <c r="I11" s="770">
        <v>14681</v>
      </c>
      <c r="J11" s="773">
        <v>4.0999999999999996</v>
      </c>
      <c r="K11" s="774">
        <v>-2.2000000000000002</v>
      </c>
      <c r="L11" s="773">
        <v>11.5</v>
      </c>
      <c r="M11" s="774">
        <v>4.7</v>
      </c>
      <c r="N11" s="775">
        <v>2.5</v>
      </c>
      <c r="O11" s="185"/>
    </row>
    <row r="12" spans="2:15" s="99" customFormat="1" ht="15" customHeight="1">
      <c r="B12" s="776">
        <v>30</v>
      </c>
      <c r="C12" s="768"/>
      <c r="D12" s="768"/>
      <c r="E12" s="769"/>
      <c r="F12" s="770">
        <v>30655</v>
      </c>
      <c r="G12" s="771"/>
      <c r="H12" s="772">
        <v>15561</v>
      </c>
      <c r="I12" s="770">
        <v>15094</v>
      </c>
      <c r="J12" s="773">
        <v>2.2000000000000002</v>
      </c>
      <c r="K12" s="774">
        <v>1.6</v>
      </c>
      <c r="L12" s="773">
        <v>2.8</v>
      </c>
      <c r="M12" s="774">
        <v>0.7</v>
      </c>
      <c r="N12" s="775">
        <v>0.3</v>
      </c>
      <c r="O12" s="185"/>
    </row>
    <row r="13" spans="2:15" s="99" customFormat="1" ht="15" customHeight="1">
      <c r="B13" s="776" t="s">
        <v>343</v>
      </c>
      <c r="C13" s="768" t="s">
        <v>98</v>
      </c>
      <c r="D13" s="768"/>
      <c r="E13" s="769"/>
      <c r="F13" s="770">
        <v>30628</v>
      </c>
      <c r="G13" s="771"/>
      <c r="H13" s="772">
        <v>15842</v>
      </c>
      <c r="I13" s="770">
        <v>14786</v>
      </c>
      <c r="J13" s="773">
        <v>-0.1</v>
      </c>
      <c r="K13" s="774">
        <v>1.8</v>
      </c>
      <c r="L13" s="773">
        <v>-2</v>
      </c>
      <c r="M13" s="774">
        <v>-5</v>
      </c>
      <c r="N13" s="775">
        <v>-4.4000000000000004</v>
      </c>
      <c r="O13" s="185"/>
    </row>
    <row r="14" spans="2:15" s="99" customFormat="1" ht="15" customHeight="1">
      <c r="B14" s="776">
        <v>2</v>
      </c>
      <c r="C14" s="768"/>
      <c r="D14" s="768"/>
      <c r="E14" s="777"/>
      <c r="F14" s="778">
        <v>27516</v>
      </c>
      <c r="G14" s="766"/>
      <c r="H14" s="106">
        <v>14066</v>
      </c>
      <c r="I14" s="112">
        <v>13450</v>
      </c>
      <c r="J14" s="773">
        <v>-10.199999999999999</v>
      </c>
      <c r="K14" s="779">
        <v>-11.2</v>
      </c>
      <c r="L14" s="345">
        <v>-9</v>
      </c>
      <c r="M14" s="774">
        <v>-6</v>
      </c>
      <c r="N14" s="775">
        <v>-7.6</v>
      </c>
      <c r="O14" s="185"/>
    </row>
    <row r="15" spans="2:15" s="99" customFormat="1" ht="15" customHeight="1">
      <c r="B15" s="776">
        <v>3</v>
      </c>
      <c r="C15" s="768"/>
      <c r="D15" s="768"/>
      <c r="E15" s="777"/>
      <c r="F15" s="778">
        <v>24845</v>
      </c>
      <c r="G15" s="766"/>
      <c r="H15" s="106">
        <v>12868</v>
      </c>
      <c r="I15" s="112">
        <v>11977</v>
      </c>
      <c r="J15" s="773">
        <v>-9.6999999999999993</v>
      </c>
      <c r="K15" s="779">
        <v>-8.5</v>
      </c>
      <c r="L15" s="345">
        <v>-11</v>
      </c>
      <c r="M15" s="774">
        <v>-11.5</v>
      </c>
      <c r="N15" s="775">
        <v>-10.1</v>
      </c>
      <c r="O15" s="185"/>
    </row>
    <row r="16" spans="2:15" s="99" customFormat="1" ht="15" customHeight="1">
      <c r="B16" s="776"/>
      <c r="C16" s="768"/>
      <c r="D16" s="768"/>
      <c r="E16" s="777"/>
      <c r="F16" s="778"/>
      <c r="G16" s="766"/>
      <c r="H16" s="106"/>
      <c r="I16" s="112"/>
      <c r="J16" s="773"/>
      <c r="K16" s="779"/>
      <c r="L16" s="345"/>
      <c r="M16" s="774"/>
      <c r="N16" s="775"/>
    </row>
    <row r="17" spans="2:14" s="99" customFormat="1" ht="13.5" customHeight="1">
      <c r="B17" s="776" t="s">
        <v>395</v>
      </c>
      <c r="C17" s="768" t="s">
        <v>100</v>
      </c>
      <c r="D17" s="768">
        <v>11</v>
      </c>
      <c r="E17" s="777" t="s">
        <v>146</v>
      </c>
      <c r="F17" s="778">
        <v>2275</v>
      </c>
      <c r="G17" s="766">
        <v>-2.9</v>
      </c>
      <c r="H17" s="106">
        <v>1167</v>
      </c>
      <c r="I17" s="112">
        <v>1108</v>
      </c>
      <c r="J17" s="773">
        <v>-4.2</v>
      </c>
      <c r="K17" s="779">
        <v>-5.6</v>
      </c>
      <c r="L17" s="345">
        <v>-2.6</v>
      </c>
      <c r="M17" s="774">
        <v>8.3000000000000007</v>
      </c>
      <c r="N17" s="775">
        <v>6.7</v>
      </c>
    </row>
    <row r="18" spans="2:14" s="99" customFormat="1" ht="13.5" customHeight="1">
      <c r="B18" s="729"/>
      <c r="C18" s="768"/>
      <c r="D18" s="768">
        <v>12</v>
      </c>
      <c r="E18" s="777"/>
      <c r="F18" s="778">
        <v>2189</v>
      </c>
      <c r="G18" s="766">
        <v>-3.8</v>
      </c>
      <c r="H18" s="106">
        <v>1135</v>
      </c>
      <c r="I18" s="112">
        <v>1054</v>
      </c>
      <c r="J18" s="773">
        <v>10.4</v>
      </c>
      <c r="K18" s="779">
        <v>9.8000000000000007</v>
      </c>
      <c r="L18" s="345">
        <v>11.2</v>
      </c>
      <c r="M18" s="774">
        <v>14.7</v>
      </c>
      <c r="N18" s="775">
        <v>10.8</v>
      </c>
    </row>
    <row r="19" spans="2:14" s="99" customFormat="1" ht="13.5" customHeight="1">
      <c r="B19" s="729">
        <v>3</v>
      </c>
      <c r="C19" s="768" t="s">
        <v>100</v>
      </c>
      <c r="D19" s="768">
        <v>1</v>
      </c>
      <c r="E19" s="777" t="s">
        <v>199</v>
      </c>
      <c r="F19" s="778">
        <v>2462</v>
      </c>
      <c r="G19" s="766">
        <v>12.5</v>
      </c>
      <c r="H19" s="106">
        <v>1257</v>
      </c>
      <c r="I19" s="112">
        <v>1205</v>
      </c>
      <c r="J19" s="773">
        <v>7.6</v>
      </c>
      <c r="K19" s="779">
        <v>7.8</v>
      </c>
      <c r="L19" s="345">
        <v>7.4</v>
      </c>
      <c r="M19" s="774">
        <v>10.3</v>
      </c>
      <c r="N19" s="775">
        <v>7.7</v>
      </c>
    </row>
    <row r="20" spans="2:14" s="99" customFormat="1" ht="13.5" customHeight="1">
      <c r="B20" s="729"/>
      <c r="C20" s="768"/>
      <c r="D20" s="768">
        <v>2</v>
      </c>
      <c r="E20" s="777"/>
      <c r="F20" s="778">
        <v>2701</v>
      </c>
      <c r="G20" s="766">
        <v>9.6999999999999993</v>
      </c>
      <c r="H20" s="106">
        <v>1350</v>
      </c>
      <c r="I20" s="112">
        <v>1351</v>
      </c>
      <c r="J20" s="773">
        <v>6.3</v>
      </c>
      <c r="K20" s="779">
        <v>0.4</v>
      </c>
      <c r="L20" s="345">
        <v>13</v>
      </c>
      <c r="M20" s="774">
        <v>3.8</v>
      </c>
      <c r="N20" s="775">
        <v>-0.1</v>
      </c>
    </row>
    <row r="21" spans="2:14" s="99" customFormat="1" ht="13.5" customHeight="1">
      <c r="B21" s="729"/>
      <c r="C21" s="768"/>
      <c r="D21" s="768">
        <v>3</v>
      </c>
      <c r="E21" s="777"/>
      <c r="F21" s="778">
        <v>3648</v>
      </c>
      <c r="G21" s="766">
        <v>35.1</v>
      </c>
      <c r="H21" s="106">
        <v>1844</v>
      </c>
      <c r="I21" s="112">
        <v>1804</v>
      </c>
      <c r="J21" s="773">
        <v>5.7</v>
      </c>
      <c r="K21" s="779">
        <v>1.3</v>
      </c>
      <c r="L21" s="345">
        <v>10.6</v>
      </c>
      <c r="M21" s="774">
        <v>7.1</v>
      </c>
      <c r="N21" s="775">
        <v>5.3</v>
      </c>
    </row>
    <row r="22" spans="2:14" s="99" customFormat="1" ht="13.5" customHeight="1">
      <c r="B22" s="729"/>
      <c r="C22" s="768"/>
      <c r="D22" s="768">
        <v>4</v>
      </c>
      <c r="E22" s="777"/>
      <c r="F22" s="778">
        <v>2021</v>
      </c>
      <c r="G22" s="766">
        <v>-44.6</v>
      </c>
      <c r="H22" s="106">
        <v>958</v>
      </c>
      <c r="I22" s="112">
        <v>1063</v>
      </c>
      <c r="J22" s="773">
        <v>29.1</v>
      </c>
      <c r="K22" s="779">
        <v>20.7</v>
      </c>
      <c r="L22" s="345">
        <v>37.700000000000003</v>
      </c>
      <c r="M22" s="774">
        <v>31.4</v>
      </c>
      <c r="N22" s="775">
        <v>31.6</v>
      </c>
    </row>
    <row r="23" spans="2:14" s="99" customFormat="1" ht="13.5" customHeight="1">
      <c r="B23" s="729"/>
      <c r="C23" s="768"/>
      <c r="D23" s="768">
        <v>5</v>
      </c>
      <c r="E23" s="777"/>
      <c r="F23" s="778">
        <v>1843</v>
      </c>
      <c r="G23" s="766">
        <v>-8.8000000000000007</v>
      </c>
      <c r="H23" s="106">
        <v>897</v>
      </c>
      <c r="I23" s="112">
        <v>946</v>
      </c>
      <c r="J23" s="773">
        <v>50.1</v>
      </c>
      <c r="K23" s="779">
        <v>21.4</v>
      </c>
      <c r="L23" s="345">
        <v>93.5</v>
      </c>
      <c r="M23" s="774">
        <v>52.1</v>
      </c>
      <c r="N23" s="775">
        <v>50</v>
      </c>
    </row>
    <row r="24" spans="2:14" s="99" customFormat="1" ht="13.5" customHeight="1">
      <c r="B24" s="729"/>
      <c r="C24" s="768"/>
      <c r="D24" s="768">
        <v>6</v>
      </c>
      <c r="E24" s="777"/>
      <c r="F24" s="778">
        <v>1961</v>
      </c>
      <c r="G24" s="766">
        <v>6.4</v>
      </c>
      <c r="H24" s="106">
        <v>994</v>
      </c>
      <c r="I24" s="112">
        <v>967</v>
      </c>
      <c r="J24" s="773">
        <v>-2.4</v>
      </c>
      <c r="K24" s="779">
        <v>0.7</v>
      </c>
      <c r="L24" s="345">
        <v>-5.4</v>
      </c>
      <c r="M24" s="774">
        <v>-1.2</v>
      </c>
      <c r="N24" s="775">
        <v>4.5</v>
      </c>
    </row>
    <row r="25" spans="2:14" s="99" customFormat="1" ht="13.5" customHeight="1">
      <c r="B25" s="729"/>
      <c r="C25" s="768"/>
      <c r="D25" s="768">
        <v>7</v>
      </c>
      <c r="E25" s="777"/>
      <c r="F25" s="778">
        <v>2160</v>
      </c>
      <c r="G25" s="766">
        <v>10.1</v>
      </c>
      <c r="H25" s="106">
        <v>1152</v>
      </c>
      <c r="I25" s="112">
        <v>1008</v>
      </c>
      <c r="J25" s="773">
        <v>-8.9</v>
      </c>
      <c r="K25" s="779">
        <v>-2.7</v>
      </c>
      <c r="L25" s="345">
        <v>-15.2</v>
      </c>
      <c r="M25" s="774">
        <v>-10.1</v>
      </c>
      <c r="N25" s="775">
        <v>-6.5</v>
      </c>
    </row>
    <row r="26" spans="2:14" s="99" customFormat="1" ht="13.5" customHeight="1">
      <c r="B26" s="729"/>
      <c r="C26" s="768"/>
      <c r="D26" s="768">
        <v>8</v>
      </c>
      <c r="E26" s="777"/>
      <c r="F26" s="778">
        <v>1955</v>
      </c>
      <c r="G26" s="766">
        <v>-9.5</v>
      </c>
      <c r="H26" s="106">
        <v>1074</v>
      </c>
      <c r="I26" s="112">
        <v>881</v>
      </c>
      <c r="J26" s="773">
        <v>-0.4</v>
      </c>
      <c r="K26" s="779">
        <v>13.5</v>
      </c>
      <c r="L26" s="345">
        <v>-13.4</v>
      </c>
      <c r="M26" s="774">
        <v>-4.2</v>
      </c>
      <c r="N26" s="775">
        <v>-2.5</v>
      </c>
    </row>
    <row r="27" spans="2:14" s="99" customFormat="1" ht="13.5" customHeight="1">
      <c r="B27" s="729"/>
      <c r="C27" s="768"/>
      <c r="D27" s="768">
        <v>9</v>
      </c>
      <c r="E27" s="777"/>
      <c r="F27" s="778">
        <v>1844</v>
      </c>
      <c r="G27" s="766">
        <v>-5.7</v>
      </c>
      <c r="H27" s="106">
        <v>922</v>
      </c>
      <c r="I27" s="112">
        <v>922</v>
      </c>
      <c r="J27" s="773">
        <v>-33.200000000000003</v>
      </c>
      <c r="K27" s="779">
        <v>-36.6</v>
      </c>
      <c r="L27" s="345">
        <v>-29.3</v>
      </c>
      <c r="M27" s="774">
        <v>-33.9</v>
      </c>
      <c r="N27" s="775">
        <v>-34.299999999999997</v>
      </c>
    </row>
    <row r="28" spans="2:14" s="99" customFormat="1" ht="13.5" customHeight="1">
      <c r="B28" s="729"/>
      <c r="C28" s="768"/>
      <c r="D28" s="768">
        <v>10</v>
      </c>
      <c r="E28" s="777"/>
      <c r="F28" s="778">
        <v>1669</v>
      </c>
      <c r="G28" s="766">
        <v>-9.5</v>
      </c>
      <c r="H28" s="106">
        <v>819</v>
      </c>
      <c r="I28" s="112">
        <v>850</v>
      </c>
      <c r="J28" s="773">
        <v>-28.8</v>
      </c>
      <c r="K28" s="779">
        <v>-32.200000000000003</v>
      </c>
      <c r="L28" s="345">
        <v>-25.2</v>
      </c>
      <c r="M28" s="774">
        <v>-33.299999999999997</v>
      </c>
      <c r="N28" s="775">
        <v>-32.299999999999997</v>
      </c>
    </row>
    <row r="29" spans="2:14" s="99" customFormat="1" ht="13.5" customHeight="1">
      <c r="B29" s="729"/>
      <c r="C29" s="768"/>
      <c r="D29" s="768">
        <v>11</v>
      </c>
      <c r="E29" s="777"/>
      <c r="F29" s="778">
        <v>2162</v>
      </c>
      <c r="G29" s="766">
        <v>29.5</v>
      </c>
      <c r="H29" s="106">
        <v>1140</v>
      </c>
      <c r="I29" s="112">
        <v>1022</v>
      </c>
      <c r="J29" s="773">
        <v>-5</v>
      </c>
      <c r="K29" s="779">
        <v>-2.2999999999999998</v>
      </c>
      <c r="L29" s="345">
        <v>-7.8</v>
      </c>
      <c r="M29" s="774">
        <v>-15</v>
      </c>
      <c r="N29" s="775">
        <v>-13.5</v>
      </c>
    </row>
    <row r="30" spans="2:14" s="99" customFormat="1" ht="13.5" customHeight="1">
      <c r="B30" s="729"/>
      <c r="C30" s="768"/>
      <c r="D30" s="768">
        <v>12</v>
      </c>
      <c r="E30" s="777"/>
      <c r="F30" s="778">
        <v>1997</v>
      </c>
      <c r="G30" s="766">
        <v>-7.6</v>
      </c>
      <c r="H30" s="106">
        <v>1041</v>
      </c>
      <c r="I30" s="112">
        <v>956</v>
      </c>
      <c r="J30" s="773">
        <v>-8.8000000000000007</v>
      </c>
      <c r="K30" s="779">
        <v>-8.3000000000000007</v>
      </c>
      <c r="L30" s="345">
        <v>-9.3000000000000007</v>
      </c>
      <c r="M30" s="774">
        <v>-12.4</v>
      </c>
      <c r="N30" s="775">
        <v>-11</v>
      </c>
    </row>
    <row r="31" spans="2:14" s="99" customFormat="1" ht="13.5" customHeight="1">
      <c r="B31" s="729">
        <v>4</v>
      </c>
      <c r="C31" s="768" t="s">
        <v>100</v>
      </c>
      <c r="D31" s="768">
        <v>1</v>
      </c>
      <c r="E31" s="777" t="s">
        <v>199</v>
      </c>
      <c r="F31" s="778">
        <v>1960</v>
      </c>
      <c r="G31" s="766">
        <v>-1.9</v>
      </c>
      <c r="H31" s="106">
        <v>1101</v>
      </c>
      <c r="I31" s="112">
        <v>859</v>
      </c>
      <c r="J31" s="773">
        <v>-20.399999999999999</v>
      </c>
      <c r="K31" s="779">
        <v>-12.4</v>
      </c>
      <c r="L31" s="345">
        <v>-28.7</v>
      </c>
      <c r="M31" s="774">
        <v>-17.899999999999999</v>
      </c>
      <c r="N31" s="775">
        <v>-16</v>
      </c>
    </row>
    <row r="32" spans="2:14" s="99" customFormat="1" ht="13.5" customHeight="1">
      <c r="B32" s="729"/>
      <c r="C32" s="768"/>
      <c r="D32" s="768">
        <v>2</v>
      </c>
      <c r="E32" s="777"/>
      <c r="F32" s="778">
        <v>2145</v>
      </c>
      <c r="G32" s="766">
        <v>9.4</v>
      </c>
      <c r="H32" s="106">
        <v>1119</v>
      </c>
      <c r="I32" s="112">
        <v>1026</v>
      </c>
      <c r="J32" s="773">
        <v>-20.6</v>
      </c>
      <c r="K32" s="779">
        <v>-17.100000000000001</v>
      </c>
      <c r="L32" s="345">
        <v>-24.1</v>
      </c>
      <c r="M32" s="774">
        <v>-21.4</v>
      </c>
      <c r="N32" s="775">
        <v>-19.899999999999999</v>
      </c>
    </row>
    <row r="33" spans="2:17" s="99" customFormat="1" ht="13.5" customHeight="1">
      <c r="B33" s="729"/>
      <c r="C33" s="768"/>
      <c r="D33" s="768">
        <v>3</v>
      </c>
      <c r="E33" s="777"/>
      <c r="F33" s="778">
        <v>3128</v>
      </c>
      <c r="G33" s="766">
        <v>45.8</v>
      </c>
      <c r="H33" s="106">
        <v>1651</v>
      </c>
      <c r="I33" s="112">
        <v>1477</v>
      </c>
      <c r="J33" s="773">
        <v>-14.3</v>
      </c>
      <c r="K33" s="779">
        <v>-10.5</v>
      </c>
      <c r="L33" s="345">
        <v>-18.100000000000001</v>
      </c>
      <c r="M33" s="774">
        <v>-16.3</v>
      </c>
      <c r="N33" s="775">
        <v>-16.399999999999999</v>
      </c>
    </row>
    <row r="34" spans="2:17" s="99" customFormat="1" ht="13.5" customHeight="1">
      <c r="B34" s="729"/>
      <c r="C34" s="768"/>
      <c r="D34" s="768">
        <v>4</v>
      </c>
      <c r="E34" s="777"/>
      <c r="F34" s="778">
        <v>1683</v>
      </c>
      <c r="G34" s="766">
        <v>-46.2</v>
      </c>
      <c r="H34" s="106">
        <v>794</v>
      </c>
      <c r="I34" s="112">
        <v>889</v>
      </c>
      <c r="J34" s="773">
        <v>-16.7</v>
      </c>
      <c r="K34" s="779">
        <v>-17.100000000000001</v>
      </c>
      <c r="L34" s="345">
        <v>-16.399999999999999</v>
      </c>
      <c r="M34" s="774"/>
      <c r="N34" s="775"/>
    </row>
    <row r="35" spans="2:17" s="99" customFormat="1" ht="13.5" customHeight="1">
      <c r="B35" s="118"/>
      <c r="C35" s="119"/>
      <c r="D35" s="119"/>
      <c r="E35" s="453"/>
      <c r="F35" s="120"/>
      <c r="G35" s="121"/>
      <c r="H35" s="98"/>
      <c r="I35" s="122"/>
      <c r="J35" s="348"/>
      <c r="K35" s="124"/>
      <c r="L35" s="349"/>
      <c r="M35" s="353"/>
      <c r="N35" s="123"/>
      <c r="Q35" s="134"/>
    </row>
    <row r="36" spans="2:17" s="134" customFormat="1" ht="15" customHeight="1">
      <c r="B36" s="188" t="s">
        <v>268</v>
      </c>
      <c r="C36" s="189"/>
      <c r="D36" s="189"/>
      <c r="E36" s="189"/>
      <c r="F36" s="189"/>
      <c r="G36" s="189"/>
      <c r="H36" s="189"/>
      <c r="I36" s="189"/>
      <c r="J36" s="189"/>
      <c r="K36" s="189"/>
      <c r="L36" s="189"/>
      <c r="M36" s="189"/>
      <c r="N36" s="190"/>
    </row>
    <row r="37" spans="2:17" s="134" customFormat="1" ht="15" customHeight="1">
      <c r="B37" s="216" t="s">
        <v>337</v>
      </c>
      <c r="C37" s="191"/>
      <c r="D37" s="191"/>
      <c r="E37" s="191"/>
      <c r="F37" s="191"/>
      <c r="G37" s="191"/>
      <c r="H37" s="191"/>
      <c r="I37" s="191"/>
      <c r="J37" s="191"/>
      <c r="K37" s="191"/>
      <c r="L37" s="191"/>
      <c r="M37" s="191"/>
      <c r="N37" s="192"/>
    </row>
    <row r="38" spans="2:17" s="134" customFormat="1" ht="15" customHeight="1">
      <c r="B38" s="193" t="s">
        <v>262</v>
      </c>
      <c r="C38" s="191"/>
      <c r="D38" s="191"/>
      <c r="E38" s="191"/>
      <c r="F38" s="191"/>
      <c r="G38" s="191"/>
      <c r="H38" s="191"/>
      <c r="I38" s="191"/>
      <c r="J38" s="191"/>
      <c r="K38" s="191"/>
      <c r="L38" s="191"/>
      <c r="M38" s="191"/>
      <c r="N38" s="192"/>
    </row>
    <row r="39" spans="2:17" s="134" customFormat="1" ht="15" customHeight="1">
      <c r="B39" s="194" t="s">
        <v>330</v>
      </c>
      <c r="C39" s="191"/>
      <c r="D39" s="191"/>
      <c r="E39" s="191"/>
      <c r="F39" s="191"/>
      <c r="G39" s="191"/>
      <c r="H39" s="191"/>
      <c r="I39" s="191"/>
      <c r="J39" s="191"/>
      <c r="K39" s="191"/>
      <c r="L39" s="191"/>
      <c r="M39" s="191"/>
      <c r="N39" s="192"/>
    </row>
    <row r="40" spans="2:17" s="134" customFormat="1" ht="11.25" customHeight="1">
      <c r="B40" s="851"/>
      <c r="C40" s="852"/>
      <c r="D40" s="852"/>
      <c r="E40" s="852"/>
      <c r="F40" s="852"/>
      <c r="G40" s="852"/>
      <c r="H40" s="852"/>
      <c r="I40" s="852"/>
      <c r="J40" s="852"/>
      <c r="K40" s="852"/>
      <c r="L40" s="852"/>
      <c r="M40" s="852"/>
      <c r="N40" s="853"/>
      <c r="Q40" s="33"/>
    </row>
    <row r="41" spans="2:17" s="33" customFormat="1" ht="9.75" customHeight="1">
      <c r="B41" s="2"/>
      <c r="C41" s="301"/>
      <c r="D41" s="2"/>
      <c r="E41" s="183"/>
      <c r="F41" s="87"/>
      <c r="G41" s="87"/>
      <c r="H41" s="87"/>
      <c r="I41" s="87"/>
      <c r="J41" s="87"/>
      <c r="K41" s="87"/>
      <c r="L41" s="87"/>
      <c r="M41" s="87"/>
      <c r="N41" s="87"/>
    </row>
    <row r="42" spans="2:17" s="33" customFormat="1" ht="15" customHeight="1">
      <c r="B42" s="162"/>
      <c r="C42" s="163"/>
      <c r="D42" s="163"/>
      <c r="E42" s="163"/>
      <c r="F42" s="163"/>
      <c r="G42" s="163"/>
      <c r="H42" s="163"/>
      <c r="I42" s="163"/>
      <c r="J42" s="163"/>
      <c r="K42" s="163"/>
      <c r="L42" s="163"/>
      <c r="M42" s="163"/>
      <c r="N42" s="164"/>
    </row>
    <row r="43" spans="2:17" s="33" customFormat="1" ht="15" customHeight="1">
      <c r="B43" s="93"/>
      <c r="C43" s="12"/>
      <c r="D43" s="12"/>
      <c r="E43" s="12"/>
      <c r="F43" s="12"/>
      <c r="G43" s="12"/>
      <c r="H43" s="12"/>
      <c r="I43" s="12"/>
      <c r="J43" s="12"/>
      <c r="K43" s="12"/>
      <c r="L43" s="12"/>
      <c r="M43" s="12"/>
      <c r="N43" s="165"/>
    </row>
    <row r="44" spans="2:17" s="33" customFormat="1" ht="15" customHeight="1">
      <c r="B44" s="93"/>
      <c r="C44" s="12"/>
      <c r="D44" s="12"/>
      <c r="E44" s="12"/>
      <c r="F44" s="12"/>
      <c r="G44" s="12"/>
      <c r="H44" s="12"/>
      <c r="I44" s="12"/>
      <c r="J44" s="12"/>
      <c r="K44" s="12"/>
      <c r="L44" s="12"/>
      <c r="M44" s="12"/>
      <c r="N44" s="165"/>
    </row>
    <row r="45" spans="2:17" s="33" customFormat="1" ht="15" customHeight="1">
      <c r="B45" s="93"/>
      <c r="C45" s="12"/>
      <c r="D45" s="12"/>
      <c r="E45" s="12"/>
      <c r="F45" s="12"/>
      <c r="G45" s="12"/>
      <c r="H45" s="12"/>
      <c r="I45" s="12"/>
      <c r="J45" s="12"/>
      <c r="K45" s="12"/>
      <c r="L45" s="12"/>
      <c r="M45" s="12"/>
      <c r="N45" s="165"/>
    </row>
    <row r="46" spans="2:17" s="33" customFormat="1" ht="15" customHeight="1">
      <c r="B46" s="93"/>
      <c r="C46" s="12"/>
      <c r="D46" s="12"/>
      <c r="E46" s="12"/>
      <c r="F46" s="12"/>
      <c r="G46" s="12"/>
      <c r="H46" s="12"/>
      <c r="I46" s="12"/>
      <c r="J46" s="12"/>
      <c r="K46" s="12"/>
      <c r="L46" s="12"/>
      <c r="M46" s="12"/>
      <c r="N46" s="165"/>
    </row>
    <row r="47" spans="2:17" s="33" customFormat="1" ht="15" customHeight="1">
      <c r="B47" s="93"/>
      <c r="C47" s="12"/>
      <c r="D47" s="12"/>
      <c r="E47" s="12"/>
      <c r="F47" s="12"/>
      <c r="G47" s="12"/>
      <c r="H47" s="12"/>
      <c r="I47" s="12"/>
      <c r="J47" s="12"/>
      <c r="K47" s="12"/>
      <c r="L47" s="12"/>
      <c r="M47" s="12"/>
      <c r="N47" s="8"/>
    </row>
    <row r="48" spans="2:17" s="33" customFormat="1" ht="15" customHeight="1">
      <c r="B48" s="93"/>
      <c r="C48" s="12"/>
      <c r="D48" s="12"/>
      <c r="E48" s="12"/>
      <c r="F48" s="12"/>
      <c r="G48" s="12"/>
      <c r="H48" s="12"/>
      <c r="I48" s="12"/>
      <c r="J48" s="12"/>
      <c r="K48" s="12"/>
      <c r="L48" s="12"/>
      <c r="M48" s="12"/>
      <c r="N48" s="8"/>
    </row>
    <row r="49" spans="2:17" s="33" customFormat="1" ht="15" customHeight="1">
      <c r="B49" s="93"/>
      <c r="C49" s="12"/>
      <c r="D49" s="12"/>
      <c r="E49" s="12"/>
      <c r="F49" s="12"/>
      <c r="G49" s="12"/>
      <c r="H49" s="12"/>
      <c r="I49" s="12"/>
      <c r="J49" s="12"/>
      <c r="K49" s="12"/>
      <c r="L49" s="12"/>
      <c r="M49" s="12"/>
      <c r="N49" s="8"/>
    </row>
    <row r="50" spans="2:17" s="33" customFormat="1" ht="15" customHeight="1">
      <c r="B50" s="93"/>
      <c r="C50" s="12"/>
      <c r="D50" s="12"/>
      <c r="E50" s="12"/>
      <c r="F50" s="12"/>
      <c r="G50" s="12"/>
      <c r="H50" s="12"/>
      <c r="I50" s="12"/>
      <c r="J50" s="12"/>
      <c r="K50" s="12"/>
      <c r="L50" s="12"/>
      <c r="M50" s="12"/>
      <c r="N50" s="8"/>
    </row>
    <row r="51" spans="2:17" s="33" customFormat="1" ht="15" customHeight="1">
      <c r="B51" s="93"/>
      <c r="C51" s="12"/>
      <c r="D51" s="12"/>
      <c r="E51" s="12"/>
      <c r="F51" s="12"/>
      <c r="G51" s="12"/>
      <c r="H51" s="12"/>
      <c r="I51" s="12"/>
      <c r="J51" s="12"/>
      <c r="K51" s="12"/>
      <c r="L51" s="12"/>
      <c r="M51" s="12"/>
      <c r="N51" s="8"/>
    </row>
    <row r="52" spans="2:17" s="33" customFormat="1" ht="15" customHeight="1">
      <c r="B52" s="93"/>
      <c r="C52" s="12"/>
      <c r="D52" s="12"/>
      <c r="E52" s="12"/>
      <c r="F52" s="12"/>
      <c r="G52" s="12"/>
      <c r="H52" s="12"/>
      <c r="I52" s="12"/>
      <c r="J52" s="12"/>
      <c r="K52" s="12"/>
      <c r="L52" s="12"/>
      <c r="M52" s="12"/>
      <c r="N52" s="8"/>
    </row>
    <row r="53" spans="2:17" s="33" customFormat="1" ht="15" customHeight="1">
      <c r="B53" s="93"/>
      <c r="C53" s="12"/>
      <c r="D53" s="12"/>
      <c r="E53" s="12"/>
      <c r="F53" s="12"/>
      <c r="G53" s="12"/>
      <c r="H53" s="12"/>
      <c r="I53" s="12"/>
      <c r="J53" s="12"/>
      <c r="K53" s="12"/>
      <c r="L53" s="12"/>
      <c r="M53" s="12"/>
      <c r="N53" s="8"/>
    </row>
    <row r="54" spans="2:17" s="33" customFormat="1" ht="15" customHeight="1">
      <c r="B54" s="93"/>
      <c r="C54" s="12"/>
      <c r="D54" s="12"/>
      <c r="E54" s="12"/>
      <c r="F54" s="12"/>
      <c r="G54" s="12"/>
      <c r="H54" s="12"/>
      <c r="I54" s="12"/>
      <c r="J54" s="12"/>
      <c r="K54" s="12"/>
      <c r="L54" s="12"/>
      <c r="M54" s="12"/>
      <c r="N54" s="8"/>
    </row>
    <row r="55" spans="2:17" s="33" customFormat="1" ht="15" customHeight="1">
      <c r="B55" s="93"/>
      <c r="C55" s="12"/>
      <c r="D55" s="12"/>
      <c r="E55" s="12"/>
      <c r="F55" s="12"/>
      <c r="G55" s="12"/>
      <c r="H55" s="12"/>
      <c r="I55" s="12"/>
      <c r="J55" s="12"/>
      <c r="K55" s="12"/>
      <c r="L55" s="12"/>
      <c r="M55" s="12"/>
      <c r="N55" s="8"/>
    </row>
    <row r="56" spans="2:17" s="33" customFormat="1" ht="15" customHeight="1">
      <c r="B56" s="94"/>
      <c r="C56" s="87"/>
      <c r="D56" s="87"/>
      <c r="E56" s="87"/>
      <c r="F56" s="87"/>
      <c r="G56" s="87"/>
      <c r="H56" s="87"/>
      <c r="I56" s="87"/>
      <c r="J56" s="87"/>
      <c r="K56" s="87"/>
      <c r="L56" s="87"/>
      <c r="M56" s="87"/>
      <c r="N56" s="166"/>
    </row>
    <row r="57" spans="2:17" s="33" customFormat="1" ht="4.5" customHeight="1">
      <c r="B57" s="2"/>
      <c r="C57" s="2"/>
      <c r="D57" s="2"/>
      <c r="E57" s="12"/>
      <c r="F57" s="12"/>
      <c r="G57" s="12"/>
      <c r="H57" s="12"/>
      <c r="I57" s="12"/>
      <c r="J57" s="12"/>
      <c r="K57" s="12"/>
      <c r="L57" s="12"/>
      <c r="M57" s="12"/>
      <c r="N57" s="12"/>
    </row>
    <row r="58" spans="2:17" s="33" customFormat="1" ht="15" customHeight="1">
      <c r="B58" s="857" t="s">
        <v>436</v>
      </c>
      <c r="C58" s="858"/>
      <c r="D58" s="858"/>
      <c r="E58" s="858"/>
      <c r="F58" s="858"/>
      <c r="G58" s="858"/>
      <c r="H58" s="858"/>
      <c r="I58" s="858"/>
      <c r="J58" s="858"/>
      <c r="K58" s="858"/>
      <c r="L58" s="858"/>
      <c r="M58" s="858"/>
      <c r="N58" s="859"/>
    </row>
    <row r="59" spans="2:17" s="33" customFormat="1" ht="15" customHeight="1">
      <c r="B59" s="860"/>
      <c r="C59" s="861"/>
      <c r="D59" s="861"/>
      <c r="E59" s="861"/>
      <c r="F59" s="861"/>
      <c r="G59" s="861"/>
      <c r="H59" s="861"/>
      <c r="I59" s="861"/>
      <c r="J59" s="861"/>
      <c r="K59" s="861"/>
      <c r="L59" s="861"/>
      <c r="M59" s="861"/>
      <c r="N59" s="862"/>
    </row>
    <row r="60" spans="2:17" s="33" customFormat="1" ht="15" customHeight="1">
      <c r="B60" s="863"/>
      <c r="C60" s="864"/>
      <c r="D60" s="864"/>
      <c r="E60" s="864"/>
      <c r="F60" s="864"/>
      <c r="G60" s="864"/>
      <c r="H60" s="864"/>
      <c r="I60" s="864"/>
      <c r="J60" s="864"/>
      <c r="K60" s="864"/>
      <c r="L60" s="864"/>
      <c r="M60" s="864"/>
      <c r="N60" s="865"/>
      <c r="Q60" s="3"/>
    </row>
    <row r="64" spans="2:17" ht="15" customHeight="1">
      <c r="F64" s="10"/>
    </row>
  </sheetData>
  <mergeCells count="9">
    <mergeCell ref="B40:N40"/>
    <mergeCell ref="F4:I4"/>
    <mergeCell ref="J4:N4"/>
    <mergeCell ref="B58:N60"/>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古賀　崇之（統計分析課）</cp:lastModifiedBy>
  <cp:lastPrinted>2023-02-28T03:30:09Z</cp:lastPrinted>
  <dcterms:created xsi:type="dcterms:W3CDTF">2005-04-15T04:59:05Z</dcterms:created>
  <dcterms:modified xsi:type="dcterms:W3CDTF">2023-02-28T03:30:44Z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