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15" windowHeight="10035" tabRatio="580" activeTab="0"/>
  </bookViews>
  <sheets>
    <sheet name="23-4" sheetId="1" r:id="rId1"/>
  </sheets>
  <definedNames>
    <definedName name="_xlnm.Print_Area" localSheetId="0">'23-4'!$A$1:$O$40</definedName>
  </definedNames>
  <calcPr fullCalcOnLoad="1"/>
</workbook>
</file>

<file path=xl/sharedStrings.xml><?xml version="1.0" encoding="utf-8"?>
<sst xmlns="http://schemas.openxmlformats.org/spreadsheetml/2006/main" count="223" uniqueCount="62">
  <si>
    <t>ブラジル</t>
  </si>
  <si>
    <t>マレーシア</t>
  </si>
  <si>
    <t>カナダ</t>
  </si>
  <si>
    <t>（単位：人）</t>
  </si>
  <si>
    <t>総数</t>
  </si>
  <si>
    <t>朝鮮
韓国</t>
  </si>
  <si>
    <t>中国</t>
  </si>
  <si>
    <t>フィリピン</t>
  </si>
  <si>
    <t>アメリカ</t>
  </si>
  <si>
    <t>イギリス</t>
  </si>
  <si>
    <t>イタリア</t>
  </si>
  <si>
    <t>その他</t>
  </si>
  <si>
    <t>無国籍</t>
  </si>
  <si>
    <t>市部</t>
  </si>
  <si>
    <t>郡部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</si>
  <si>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</si>
  <si>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</si>
  <si>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</si>
  <si>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</si>
  <si>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</si>
  <si>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</si>
  <si>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</si>
  <si>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神埼郡</t>
  </si>
  <si>
    <t>三養基郡</t>
  </si>
  <si>
    <t>基山町</t>
  </si>
  <si>
    <t>上峰町</t>
  </si>
  <si>
    <t>東松浦郡</t>
  </si>
  <si>
    <t>玄海町</t>
  </si>
  <si>
    <t>西松浦郡</t>
  </si>
  <si>
    <t>有田町</t>
  </si>
  <si>
    <t>杵島郡</t>
  </si>
  <si>
    <t>大町町</t>
  </si>
  <si>
    <t>江北町</t>
  </si>
  <si>
    <t>白石町</t>
  </si>
  <si>
    <t>藤津郡</t>
  </si>
  <si>
    <t>太良町</t>
  </si>
  <si>
    <t>各年12月末日現在</t>
  </si>
  <si>
    <t>小城市</t>
  </si>
  <si>
    <t>嬉野市</t>
  </si>
  <si>
    <t>神埼市</t>
  </si>
  <si>
    <t>吉野ヶ里町</t>
  </si>
  <si>
    <t>みやき町</t>
  </si>
  <si>
    <t xml:space="preserve">       22</t>
  </si>
  <si>
    <t>-</t>
  </si>
  <si>
    <t xml:space="preserve">       23</t>
  </si>
  <si>
    <t>4 226</t>
  </si>
  <si>
    <t>1 956</t>
  </si>
  <si>
    <t>4 208</t>
  </si>
  <si>
    <t>1 866</t>
  </si>
  <si>
    <t>23-4 外国人登録国籍別人員 －市町－ (平成20～24年)</t>
  </si>
  <si>
    <t xml:space="preserve">  平成 20 年</t>
  </si>
  <si>
    <t xml:space="preserve">       24</t>
  </si>
  <si>
    <t>4 268</t>
  </si>
  <si>
    <t>1 806</t>
  </si>
  <si>
    <t>年  次
市　町</t>
  </si>
  <si>
    <t xml:space="preserve"> ネシア
インド</t>
  </si>
  <si>
    <t xml:space="preserve"> ラリア
オースト </t>
  </si>
  <si>
    <t xml:space="preserve">       21</t>
  </si>
  <si>
    <t>－</t>
  </si>
  <si>
    <t>－</t>
  </si>
  <si>
    <t>1 387</t>
  </si>
  <si>
    <t>資料:県国際経済・交流課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</si>
</sst>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_ * #\ ##0;_ * \-#\ ##0;_ * &quot;-&quot;;_ @\ "/>
    <numFmt numFmtId="178" formatCode="0.0"/>
    <numFmt numFmtId="179" formatCode="0;&quot;△ &quot;0"/>
    <numFmt numFmtId="180" formatCode="0;&quot;△ &quot;#\ ###"/>
    <numFmt numFmtId="181" formatCode="#\ ###\ ##0"/>
    <numFmt numFmtId="182" formatCode="0;&quot;△ &quot;0\ ###"/>
    <numFmt numFmtId="183" formatCode="_#_ "/>
    <numFmt numFmtId="184" formatCode="0.00_);[Red]\(0.00\)"/>
    <numFmt numFmtId="185" formatCode="#,##0.00_);[Red]\(#,##0.00\)"/>
    <numFmt numFmtId="186" formatCode="#,##0.0_);[Red]\(#,##0.0\)"/>
    <numFmt numFmtId="187" formatCode="#\ ##0"/>
    <numFmt numFmtId="188" formatCode="###,###,##0;&quot;-&quot;##,###,##0"/>
    <numFmt numFmtId="189" formatCode="#,##0;&quot;△ &quot;#,##0"/>
    <numFmt numFmtId="190" formatCode="&quot;¥&quot;#,##0;\-&quot;¥&quot;#,##0"/>
    <numFmt numFmtId="191" formatCode="&quot;¥&quot;#,##0;[Red]\-&quot;¥&quot;#,##0"/>
    <numFmt numFmtId="192" formatCode="&quot;¥&quot;#,##0.00;\-&quot;¥&quot;#,##0.00"/>
    <numFmt numFmtId="193" formatCode="&quot;¥&quot;#,##0.00;[Red]\-&quot;¥&quot;#,##0.00"/>
    <numFmt numFmtId="194" formatCode="_-&quot;¥&quot;* #,##0_-;\-&quot;¥&quot;* #,##0_-;_-&quot;¥&quot;* &quot;-&quot;_-;_-@_-"/>
    <numFmt numFmtId="195" formatCode="_-* #,##0_-;\-* #,##0_-;_-* &quot;-&quot;_-;_-@_-"/>
    <numFmt numFmtId="196" formatCode="_-&quot;¥&quot;* #,##0.00_-;\-&quot;¥&quot;* #,##0.00_-;_-&quot;¥&quot;* &quot;-&quot;??_-;_-@_-"/>
    <numFmt numFmtId="197" formatCode="_-* #,##0.00_-;\-* #,##0.00_-;_-* &quot;-&quot;??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_);[Red]\(0.0\)"/>
    <numFmt numFmtId="203" formatCode="* #\ ##0;_ * &quot;△&quot;#\ ##0;_ * &quot;-&quot;;_ @\ "/>
    <numFmt numFmtId="204" formatCode="* #\ ##0.0;_ * &quot;△&quot;#\ ##0.0;_ * &quot;-&quot;;_ @\ "/>
    <numFmt numFmtId="205" formatCode="* #\ ##0.00;_ * &quot;△&quot;#\ ##0.00;_ * &quot;-&quot;;_ @\ "/>
    <numFmt numFmtId="206" formatCode="0_ "/>
    <numFmt numFmtId="207" formatCode="0_);[Red]\(0\)"/>
    <numFmt numFmtId="208" formatCode="#\ ##0;&quot;△ &quot;#\ ##0"/>
    <numFmt numFmtId="209" formatCode="0.00000_ "/>
    <numFmt numFmtId="210" formatCode="0.0000_ "/>
    <numFmt numFmtId="211" formatCode="0.000_ "/>
    <numFmt numFmtId="212" formatCode="0.00_ "/>
    <numFmt numFmtId="213" formatCode="0.0_ "/>
    <numFmt numFmtId="214" formatCode="0.000000_ "/>
    <numFmt numFmtId="215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3" fillId="0" borderId="0" xfId="0" applyNumberFormat="1" applyFont="1" applyFill="1" applyAlignment="1">
      <alignment horizontal="right"/>
    </xf>
    <xf numFmtId="0" fontId="6" fillId="0" borderId="0" xfId="61" applyFont="1" applyFill="1">
      <alignment/>
      <protection/>
    </xf>
    <xf numFmtId="0" fontId="3" fillId="0" borderId="0" xfId="61" applyFont="1" applyFill="1">
      <alignment/>
      <protection/>
    </xf>
    <xf numFmtId="176" fontId="3" fillId="0" borderId="0" xfId="61" applyNumberFormat="1" applyFont="1" applyFill="1">
      <alignment/>
      <protection/>
    </xf>
    <xf numFmtId="0" fontId="4" fillId="0" borderId="0" xfId="61" applyFont="1" applyFill="1">
      <alignment/>
      <protection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176" fontId="4" fillId="0" borderId="0" xfId="61" applyNumberFormat="1" applyFont="1" applyFill="1">
      <alignment/>
      <protection/>
    </xf>
    <xf numFmtId="0" fontId="6" fillId="0" borderId="0" xfId="61" applyFont="1" applyFill="1" applyAlignment="1">
      <alignment horizontal="centerContinuous"/>
      <protection/>
    </xf>
    <xf numFmtId="0" fontId="7" fillId="0" borderId="0" xfId="61" applyFont="1" applyFill="1">
      <alignment/>
      <protection/>
    </xf>
    <xf numFmtId="0" fontId="3" fillId="0" borderId="0" xfId="61" applyFont="1" applyFill="1" applyAlignment="1">
      <alignment horizontal="right"/>
      <protection/>
    </xf>
    <xf numFmtId="0" fontId="3" fillId="0" borderId="12" xfId="61" applyFont="1" applyFill="1" applyBorder="1" applyAlignment="1">
      <alignment horizontal="center" vertical="distributed" textRotation="255"/>
      <protection/>
    </xf>
    <xf numFmtId="0" fontId="3" fillId="0" borderId="12" xfId="61" applyFont="1" applyFill="1" applyBorder="1" applyAlignment="1">
      <alignment horizontal="center" vertical="distributed" textRotation="255" wrapText="1"/>
      <protection/>
    </xf>
    <xf numFmtId="0" fontId="3" fillId="0" borderId="12" xfId="61" applyFont="1" applyFill="1" applyBorder="1" applyAlignment="1">
      <alignment vertical="distributed" textRotation="255"/>
      <protection/>
    </xf>
    <xf numFmtId="0" fontId="3" fillId="0" borderId="13" xfId="61" applyFont="1" applyFill="1" applyBorder="1" applyAlignment="1">
      <alignment horizontal="center" vertical="distributed" textRotation="255"/>
      <protection/>
    </xf>
    <xf numFmtId="0" fontId="3" fillId="0" borderId="0" xfId="61" applyFont="1" applyFill="1" applyBorder="1" applyAlignment="1">
      <alignment horizontal="distributed"/>
      <protection/>
    </xf>
    <xf numFmtId="176" fontId="3" fillId="0" borderId="0" xfId="0" applyNumberFormat="1" applyFont="1" applyFill="1" applyBorder="1" applyAlignment="1">
      <alignment horizontal="right"/>
    </xf>
    <xf numFmtId="176" fontId="3" fillId="0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76" fontId="3" fillId="0" borderId="14" xfId="0" applyNumberFormat="1" applyFont="1" applyFill="1" applyBorder="1" applyAlignment="1">
      <alignment horizontal="right"/>
    </xf>
    <xf numFmtId="176" fontId="3" fillId="0" borderId="15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10" xfId="61" applyFont="1" applyFill="1" applyBorder="1" applyAlignment="1">
      <alignment horizontal="right"/>
      <protection/>
    </xf>
    <xf numFmtId="0" fontId="3" fillId="0" borderId="0" xfId="61" applyFont="1" applyFill="1" applyBorder="1">
      <alignment/>
      <protection/>
    </xf>
    <xf numFmtId="0" fontId="3" fillId="0" borderId="0" xfId="61" applyFont="1" applyFill="1" applyBorder="1" applyAlignment="1">
      <alignment horizontal="right"/>
      <protection/>
    </xf>
    <xf numFmtId="0" fontId="4" fillId="0" borderId="16" xfId="61" applyFont="1" applyFill="1" applyBorder="1">
      <alignment/>
      <protection/>
    </xf>
    <xf numFmtId="0" fontId="3" fillId="0" borderId="16" xfId="61" applyFont="1" applyFill="1" applyBorder="1" applyAlignment="1">
      <alignment horizontal="distributed"/>
      <protection/>
    </xf>
    <xf numFmtId="0" fontId="3" fillId="0" borderId="10" xfId="0" applyFont="1" applyFill="1" applyBorder="1" applyAlignment="1">
      <alignment/>
    </xf>
    <xf numFmtId="215" fontId="3" fillId="0" borderId="0" xfId="0" applyNumberFormat="1" applyFont="1" applyFill="1" applyBorder="1" applyAlignment="1">
      <alignment/>
    </xf>
    <xf numFmtId="0" fontId="3" fillId="0" borderId="17" xfId="61" applyFont="1" applyFill="1" applyBorder="1" applyAlignment="1">
      <alignment horizontal="distributed"/>
      <protection/>
    </xf>
    <xf numFmtId="0" fontId="3" fillId="0" borderId="18" xfId="0" applyFont="1" applyFill="1" applyBorder="1" applyAlignment="1">
      <alignment/>
    </xf>
    <xf numFmtId="215" fontId="3" fillId="0" borderId="11" xfId="0" applyNumberFormat="1" applyFont="1" applyFill="1" applyBorder="1" applyAlignment="1">
      <alignment/>
    </xf>
    <xf numFmtId="49" fontId="4" fillId="0" borderId="16" xfId="61" applyNumberFormat="1" applyFont="1" applyFill="1" applyBorder="1" applyAlignment="1" quotePrefix="1">
      <alignment/>
      <protection/>
    </xf>
    <xf numFmtId="0" fontId="4" fillId="0" borderId="16" xfId="61" applyFont="1" applyFill="1" applyBorder="1" applyAlignment="1">
      <alignment horizontal="distributed"/>
      <protection/>
    </xf>
    <xf numFmtId="0" fontId="4" fillId="0" borderId="10" xfId="61" applyFont="1" applyFill="1" applyBorder="1" applyAlignment="1">
      <alignment horizontal="right"/>
      <protection/>
    </xf>
    <xf numFmtId="0" fontId="4" fillId="0" borderId="0" xfId="61" applyFont="1" applyFill="1" applyBorder="1">
      <alignment/>
      <protection/>
    </xf>
    <xf numFmtId="0" fontId="4" fillId="0" borderId="0" xfId="61" applyFont="1" applyFill="1" applyBorder="1" applyAlignment="1">
      <alignment horizontal="right"/>
      <protection/>
    </xf>
    <xf numFmtId="176" fontId="4" fillId="0" borderId="1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215" fontId="4" fillId="0" borderId="0" xfId="0" applyNumberFormat="1" applyFont="1" applyFill="1" applyBorder="1" applyAlignment="1">
      <alignment/>
    </xf>
    <xf numFmtId="0" fontId="3" fillId="0" borderId="19" xfId="61" applyFont="1" applyFill="1" applyBorder="1" applyAlignment="1">
      <alignment horizontal="center" vertical="center" wrapText="1"/>
      <protection/>
    </xf>
    <xf numFmtId="49" fontId="3" fillId="0" borderId="16" xfId="61" applyNumberFormat="1" applyFont="1" applyFill="1" applyBorder="1" applyAlignment="1" quotePrefix="1">
      <alignment/>
      <protection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0" xfId="61" applyFont="1" applyFill="1" applyBorder="1" applyAlignment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33_人口労働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D77"/>
  <sheetViews>
    <sheetView showGridLines="0" tabSelected="1" zoomScalePageLayoutView="0" workbookViewId="0" topLeftCell="A1">
      <pane ySplit="4" topLeftCell="A5" activePane="bottomLeft" state="frozen"/>
      <selection pane="topLeft" activeCell="N2" sqref="N2"/>
      <selection pane="bottomLeft" activeCell="A1" sqref="A1"/>
    </sheetView>
  </sheetViews>
  <sheetFormatPr defaultColWidth="8.00390625" defaultRowHeight="13.5"/>
  <cols>
    <col min="1" max="1" width="14.75390625" style="3" bestFit="1" customWidth="1"/>
    <col min="2" max="2" width="7.75390625" style="3" customWidth="1"/>
    <col min="3" max="4" width="6.25390625" style="3" customWidth="1"/>
    <col min="5" max="15" width="5.875" style="3" customWidth="1"/>
    <col min="16" max="16384" width="8.00390625" style="3" customWidth="1"/>
  </cols>
  <sheetData>
    <row r="1" spans="1:15" s="2" customFormat="1" ht="18.75" customHeight="1">
      <c r="A1" s="10" t="s">
        <v>49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2" customFormat="1" ht="18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" customHeight="1" thickBot="1">
      <c r="A3" s="11" t="s">
        <v>36</v>
      </c>
      <c r="O3" s="12" t="s">
        <v>3</v>
      </c>
    </row>
    <row r="4" spans="1:15" ht="56.25" customHeight="1">
      <c r="A4" s="43" t="s">
        <v>54</v>
      </c>
      <c r="B4" s="13" t="s">
        <v>4</v>
      </c>
      <c r="C4" s="14" t="s">
        <v>5</v>
      </c>
      <c r="D4" s="13" t="s">
        <v>6</v>
      </c>
      <c r="E4" s="15" t="s">
        <v>1</v>
      </c>
      <c r="F4" s="14" t="s">
        <v>55</v>
      </c>
      <c r="G4" s="13" t="s">
        <v>7</v>
      </c>
      <c r="H4" s="13" t="s">
        <v>8</v>
      </c>
      <c r="I4" s="13" t="s">
        <v>2</v>
      </c>
      <c r="J4" s="13" t="s">
        <v>0</v>
      </c>
      <c r="K4" s="13" t="s">
        <v>9</v>
      </c>
      <c r="L4" s="13" t="s">
        <v>10</v>
      </c>
      <c r="M4" s="14" t="s">
        <v>56</v>
      </c>
      <c r="N4" s="13" t="s">
        <v>11</v>
      </c>
      <c r="O4" s="16" t="s">
        <v>12</v>
      </c>
    </row>
    <row r="5" spans="1:15" ht="15.75" customHeight="1">
      <c r="A5" s="44" t="s">
        <v>50</v>
      </c>
      <c r="B5" s="21">
        <v>4175</v>
      </c>
      <c r="C5" s="22">
        <v>852</v>
      </c>
      <c r="D5" s="22">
        <v>2014</v>
      </c>
      <c r="E5" s="22">
        <v>25</v>
      </c>
      <c r="F5" s="22">
        <v>139</v>
      </c>
      <c r="G5" s="22">
        <v>491</v>
      </c>
      <c r="H5" s="22">
        <v>122</v>
      </c>
      <c r="I5" s="22">
        <v>29</v>
      </c>
      <c r="J5" s="22">
        <v>17</v>
      </c>
      <c r="K5" s="22">
        <v>31</v>
      </c>
      <c r="L5" s="22">
        <v>5</v>
      </c>
      <c r="M5" s="22">
        <v>20</v>
      </c>
      <c r="N5" s="22">
        <v>428</v>
      </c>
      <c r="O5" s="22">
        <v>2</v>
      </c>
    </row>
    <row r="6" spans="1:15" ht="15.75" customHeight="1">
      <c r="A6" s="44" t="s">
        <v>57</v>
      </c>
      <c r="B6" s="23">
        <v>4233</v>
      </c>
      <c r="C6" s="18">
        <v>841</v>
      </c>
      <c r="D6" s="18">
        <v>2047</v>
      </c>
      <c r="E6" s="18">
        <v>21</v>
      </c>
      <c r="F6" s="18">
        <v>185</v>
      </c>
      <c r="G6" s="18">
        <v>500</v>
      </c>
      <c r="H6" s="18">
        <v>115</v>
      </c>
      <c r="I6" s="18">
        <v>21</v>
      </c>
      <c r="J6" s="18">
        <v>22</v>
      </c>
      <c r="K6" s="18">
        <v>31</v>
      </c>
      <c r="L6" s="18">
        <v>4</v>
      </c>
      <c r="M6" s="18">
        <v>25</v>
      </c>
      <c r="N6" s="18">
        <v>420</v>
      </c>
      <c r="O6" s="18">
        <v>1</v>
      </c>
    </row>
    <row r="7" spans="1:15" ht="15.75" customHeight="1">
      <c r="A7" s="44" t="s">
        <v>42</v>
      </c>
      <c r="B7" s="24" t="s">
        <v>45</v>
      </c>
      <c r="C7" s="25">
        <v>841</v>
      </c>
      <c r="D7" s="26" t="s">
        <v>46</v>
      </c>
      <c r="E7" s="25">
        <v>22</v>
      </c>
      <c r="F7" s="25">
        <v>231</v>
      </c>
      <c r="G7" s="25">
        <v>503</v>
      </c>
      <c r="H7" s="25">
        <v>114</v>
      </c>
      <c r="I7" s="25">
        <v>22</v>
      </c>
      <c r="J7" s="25">
        <v>13</v>
      </c>
      <c r="K7" s="25">
        <v>29</v>
      </c>
      <c r="L7" s="25">
        <v>3</v>
      </c>
      <c r="M7" s="25">
        <v>22</v>
      </c>
      <c r="N7" s="25">
        <v>470</v>
      </c>
      <c r="O7" s="7" t="s">
        <v>58</v>
      </c>
    </row>
    <row r="8" spans="1:30" ht="15.75" customHeight="1">
      <c r="A8" s="44" t="s">
        <v>44</v>
      </c>
      <c r="B8" s="24" t="s">
        <v>47</v>
      </c>
      <c r="C8" s="25">
        <v>823</v>
      </c>
      <c r="D8" s="26" t="s">
        <v>48</v>
      </c>
      <c r="E8" s="25">
        <v>24</v>
      </c>
      <c r="F8" s="25">
        <v>247</v>
      </c>
      <c r="G8" s="25">
        <v>515</v>
      </c>
      <c r="H8" s="25">
        <v>109</v>
      </c>
      <c r="I8" s="25">
        <v>21</v>
      </c>
      <c r="J8" s="25">
        <v>12</v>
      </c>
      <c r="K8" s="25">
        <v>28</v>
      </c>
      <c r="L8" s="25">
        <v>3</v>
      </c>
      <c r="M8" s="25">
        <v>23</v>
      </c>
      <c r="N8" s="25">
        <v>537</v>
      </c>
      <c r="O8" s="7" t="s">
        <v>58</v>
      </c>
      <c r="AC8" s="3">
        <v>470</v>
      </c>
      <c r="AD8" s="3" t="s">
        <v>43</v>
      </c>
    </row>
    <row r="9" spans="1:16" s="5" customFormat="1" ht="15.75" customHeight="1">
      <c r="A9" s="34" t="s">
        <v>51</v>
      </c>
      <c r="B9" s="36" t="s">
        <v>52</v>
      </c>
      <c r="C9" s="37">
        <v>790</v>
      </c>
      <c r="D9" s="38" t="s">
        <v>53</v>
      </c>
      <c r="E9" s="37">
        <v>30</v>
      </c>
      <c r="F9" s="37">
        <v>241</v>
      </c>
      <c r="G9" s="37">
        <v>485</v>
      </c>
      <c r="H9" s="37">
        <v>118</v>
      </c>
      <c r="I9" s="37">
        <v>15</v>
      </c>
      <c r="J9" s="37">
        <v>16</v>
      </c>
      <c r="K9" s="37">
        <v>30</v>
      </c>
      <c r="L9" s="37">
        <v>4</v>
      </c>
      <c r="M9" s="37">
        <v>25</v>
      </c>
      <c r="N9" s="37">
        <v>708</v>
      </c>
      <c r="O9" s="20" t="s">
        <v>58</v>
      </c>
      <c r="P9" s="9"/>
    </row>
    <row r="10" spans="1:15" s="5" customFormat="1" ht="6.75" customHeight="1">
      <c r="A10" s="27"/>
      <c r="B10" s="24"/>
      <c r="C10" s="25"/>
      <c r="D10" s="26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6"/>
    </row>
    <row r="11" spans="1:16" s="5" customFormat="1" ht="15.75" customHeight="1">
      <c r="A11" s="35" t="s">
        <v>13</v>
      </c>
      <c r="B11" s="39">
        <v>3699</v>
      </c>
      <c r="C11" s="40">
        <v>694</v>
      </c>
      <c r="D11" s="40">
        <v>1537</v>
      </c>
      <c r="E11" s="40">
        <v>29</v>
      </c>
      <c r="F11" s="40">
        <v>238</v>
      </c>
      <c r="G11" s="40">
        <v>386</v>
      </c>
      <c r="H11" s="40">
        <v>97</v>
      </c>
      <c r="I11" s="40">
        <v>14</v>
      </c>
      <c r="J11" s="40">
        <v>14</v>
      </c>
      <c r="K11" s="40">
        <v>30</v>
      </c>
      <c r="L11" s="40">
        <v>4</v>
      </c>
      <c r="M11" s="40">
        <v>22</v>
      </c>
      <c r="N11" s="40">
        <v>634</v>
      </c>
      <c r="O11" s="20" t="s">
        <v>58</v>
      </c>
      <c r="P11" s="9"/>
    </row>
    <row r="12" spans="1:16" s="5" customFormat="1" ht="15.75" customHeight="1">
      <c r="A12" s="35" t="s">
        <v>14</v>
      </c>
      <c r="B12" s="39">
        <v>569</v>
      </c>
      <c r="C12" s="40">
        <v>96</v>
      </c>
      <c r="D12" s="40">
        <v>269</v>
      </c>
      <c r="E12" s="40">
        <v>1</v>
      </c>
      <c r="F12" s="40">
        <v>3</v>
      </c>
      <c r="G12" s="40">
        <v>99</v>
      </c>
      <c r="H12" s="40">
        <v>21</v>
      </c>
      <c r="I12" s="40">
        <v>1</v>
      </c>
      <c r="J12" s="40">
        <v>2</v>
      </c>
      <c r="K12" s="20" t="s">
        <v>58</v>
      </c>
      <c r="L12" s="20" t="s">
        <v>58</v>
      </c>
      <c r="M12" s="40">
        <v>3</v>
      </c>
      <c r="N12" s="40">
        <v>74</v>
      </c>
      <c r="O12" s="20" t="s">
        <v>58</v>
      </c>
      <c r="P12" s="9"/>
    </row>
    <row r="13" spans="1:15" ht="6.75" customHeight="1">
      <c r="A13" s="28"/>
      <c r="B13" s="23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26"/>
    </row>
    <row r="14" spans="1:16" ht="16.5" customHeight="1">
      <c r="A14" s="28" t="s">
        <v>15</v>
      </c>
      <c r="B14" s="6" t="s">
        <v>60</v>
      </c>
      <c r="C14" s="30">
        <v>311</v>
      </c>
      <c r="D14" s="30">
        <v>529</v>
      </c>
      <c r="E14" s="30">
        <v>27</v>
      </c>
      <c r="F14" s="30">
        <v>70</v>
      </c>
      <c r="G14" s="30">
        <v>150</v>
      </c>
      <c r="H14" s="30">
        <v>44</v>
      </c>
      <c r="I14" s="30">
        <v>7</v>
      </c>
      <c r="J14" s="30">
        <v>5</v>
      </c>
      <c r="K14" s="30">
        <v>10</v>
      </c>
      <c r="L14" s="30">
        <v>2</v>
      </c>
      <c r="M14" s="30">
        <v>10</v>
      </c>
      <c r="N14" s="18">
        <v>222</v>
      </c>
      <c r="O14" s="7" t="s">
        <v>58</v>
      </c>
      <c r="P14" s="4"/>
    </row>
    <row r="15" spans="1:16" ht="16.5" customHeight="1">
      <c r="A15" s="28" t="s">
        <v>16</v>
      </c>
      <c r="B15" s="29">
        <v>534</v>
      </c>
      <c r="C15" s="30">
        <v>87</v>
      </c>
      <c r="D15" s="30">
        <v>311</v>
      </c>
      <c r="E15" s="7" t="s">
        <v>58</v>
      </c>
      <c r="F15" s="30">
        <v>7</v>
      </c>
      <c r="G15" s="30">
        <v>39</v>
      </c>
      <c r="H15" s="30">
        <v>19</v>
      </c>
      <c r="I15" s="30">
        <v>2</v>
      </c>
      <c r="J15" s="30">
        <v>1</v>
      </c>
      <c r="K15" s="30">
        <v>12</v>
      </c>
      <c r="L15" s="7" t="s">
        <v>58</v>
      </c>
      <c r="M15" s="30">
        <v>1</v>
      </c>
      <c r="N15" s="18">
        <v>55</v>
      </c>
      <c r="O15" s="7" t="s">
        <v>58</v>
      </c>
      <c r="P15" s="4"/>
    </row>
    <row r="16" spans="1:16" ht="16.5" customHeight="1">
      <c r="A16" s="28" t="s">
        <v>17</v>
      </c>
      <c r="B16" s="29">
        <v>787</v>
      </c>
      <c r="C16" s="30">
        <v>110</v>
      </c>
      <c r="D16" s="30">
        <v>260</v>
      </c>
      <c r="E16" s="30">
        <v>1</v>
      </c>
      <c r="F16" s="7" t="s">
        <v>58</v>
      </c>
      <c r="G16" s="30">
        <v>93</v>
      </c>
      <c r="H16" s="30">
        <v>9</v>
      </c>
      <c r="I16" s="30">
        <v>1</v>
      </c>
      <c r="J16" s="30">
        <v>5</v>
      </c>
      <c r="K16" s="30">
        <v>4</v>
      </c>
      <c r="L16" s="7" t="s">
        <v>58</v>
      </c>
      <c r="M16" s="30">
        <v>4</v>
      </c>
      <c r="N16" s="18">
        <v>300</v>
      </c>
      <c r="O16" s="7" t="s">
        <v>58</v>
      </c>
      <c r="P16" s="4"/>
    </row>
    <row r="17" spans="1:16" ht="16.5" customHeight="1">
      <c r="A17" s="28" t="s">
        <v>18</v>
      </c>
      <c r="B17" s="29">
        <v>76</v>
      </c>
      <c r="C17" s="30">
        <v>14</v>
      </c>
      <c r="D17" s="30">
        <v>29</v>
      </c>
      <c r="E17" s="7" t="s">
        <v>58</v>
      </c>
      <c r="F17" s="30">
        <v>3</v>
      </c>
      <c r="G17" s="30">
        <v>9</v>
      </c>
      <c r="H17" s="30">
        <v>4</v>
      </c>
      <c r="I17" s="30">
        <v>1</v>
      </c>
      <c r="J17" s="30">
        <v>1</v>
      </c>
      <c r="K17" s="30">
        <v>1</v>
      </c>
      <c r="L17" s="7" t="s">
        <v>58</v>
      </c>
      <c r="M17" s="30">
        <v>1</v>
      </c>
      <c r="N17" s="18">
        <v>13</v>
      </c>
      <c r="O17" s="7" t="s">
        <v>58</v>
      </c>
      <c r="P17" s="4"/>
    </row>
    <row r="18" spans="1:16" ht="16.5" customHeight="1">
      <c r="A18" s="28" t="s">
        <v>19</v>
      </c>
      <c r="B18" s="29">
        <v>357</v>
      </c>
      <c r="C18" s="30">
        <v>54</v>
      </c>
      <c r="D18" s="30">
        <v>130</v>
      </c>
      <c r="E18" s="7" t="s">
        <v>58</v>
      </c>
      <c r="F18" s="30">
        <v>139</v>
      </c>
      <c r="G18" s="30">
        <v>12</v>
      </c>
      <c r="H18" s="30">
        <v>4</v>
      </c>
      <c r="I18" s="30">
        <v>2</v>
      </c>
      <c r="J18" s="7" t="s">
        <v>58</v>
      </c>
      <c r="K18" s="30">
        <v>1</v>
      </c>
      <c r="L18" s="30">
        <v>1</v>
      </c>
      <c r="M18" s="30">
        <v>2</v>
      </c>
      <c r="N18" s="18">
        <v>12</v>
      </c>
      <c r="O18" s="7" t="s">
        <v>58</v>
      </c>
      <c r="P18" s="4"/>
    </row>
    <row r="19" spans="1:16" ht="16.5" customHeight="1">
      <c r="A19" s="28" t="s">
        <v>20</v>
      </c>
      <c r="B19" s="29">
        <v>138</v>
      </c>
      <c r="C19" s="30">
        <v>18</v>
      </c>
      <c r="D19" s="30">
        <v>70</v>
      </c>
      <c r="E19" s="7" t="s">
        <v>58</v>
      </c>
      <c r="F19" s="30">
        <v>6</v>
      </c>
      <c r="G19" s="30">
        <v>22</v>
      </c>
      <c r="H19" s="30">
        <v>6</v>
      </c>
      <c r="I19" s="30">
        <v>1</v>
      </c>
      <c r="J19" s="30">
        <v>1</v>
      </c>
      <c r="K19" s="7" t="s">
        <v>58</v>
      </c>
      <c r="L19" s="7" t="s">
        <v>58</v>
      </c>
      <c r="M19" s="30">
        <v>2</v>
      </c>
      <c r="N19" s="18">
        <v>12</v>
      </c>
      <c r="O19" s="7" t="s">
        <v>58</v>
      </c>
      <c r="P19" s="4"/>
    </row>
    <row r="20" spans="1:16" ht="16.5" customHeight="1">
      <c r="A20" s="28" t="s">
        <v>21</v>
      </c>
      <c r="B20" s="29">
        <v>100</v>
      </c>
      <c r="C20" s="30">
        <v>10</v>
      </c>
      <c r="D20" s="30">
        <v>59</v>
      </c>
      <c r="E20" s="7" t="s">
        <v>58</v>
      </c>
      <c r="F20" s="30">
        <v>8</v>
      </c>
      <c r="G20" s="30">
        <v>12</v>
      </c>
      <c r="H20" s="30">
        <v>3</v>
      </c>
      <c r="I20" s="7" t="s">
        <v>58</v>
      </c>
      <c r="J20" s="7" t="s">
        <v>58</v>
      </c>
      <c r="K20" s="7" t="s">
        <v>58</v>
      </c>
      <c r="L20" s="30">
        <v>1</v>
      </c>
      <c r="M20" s="30">
        <v>1</v>
      </c>
      <c r="N20" s="18">
        <v>6</v>
      </c>
      <c r="O20" s="7" t="s">
        <v>58</v>
      </c>
      <c r="P20" s="4"/>
    </row>
    <row r="21" spans="1:16" ht="16.5" customHeight="1">
      <c r="A21" s="28" t="s">
        <v>37</v>
      </c>
      <c r="B21" s="29">
        <v>119</v>
      </c>
      <c r="C21" s="30">
        <v>25</v>
      </c>
      <c r="D21" s="30">
        <v>55</v>
      </c>
      <c r="E21" s="30">
        <v>1</v>
      </c>
      <c r="F21" s="30">
        <v>1</v>
      </c>
      <c r="G21" s="30">
        <v>23</v>
      </c>
      <c r="H21" s="30">
        <v>3</v>
      </c>
      <c r="I21" s="7" t="s">
        <v>59</v>
      </c>
      <c r="J21" s="30">
        <v>1</v>
      </c>
      <c r="K21" s="30">
        <v>1</v>
      </c>
      <c r="L21" s="7" t="s">
        <v>59</v>
      </c>
      <c r="M21" s="7" t="s">
        <v>59</v>
      </c>
      <c r="N21" s="18">
        <v>9</v>
      </c>
      <c r="O21" s="7" t="s">
        <v>59</v>
      </c>
      <c r="P21" s="4"/>
    </row>
    <row r="22" spans="1:16" ht="16.5" customHeight="1">
      <c r="A22" s="28" t="s">
        <v>38</v>
      </c>
      <c r="B22" s="29">
        <v>140</v>
      </c>
      <c r="C22" s="30">
        <v>49</v>
      </c>
      <c r="D22" s="30">
        <v>66</v>
      </c>
      <c r="E22" s="7" t="s">
        <v>59</v>
      </c>
      <c r="F22" s="7" t="s">
        <v>59</v>
      </c>
      <c r="G22" s="30">
        <v>20</v>
      </c>
      <c r="H22" s="30">
        <v>3</v>
      </c>
      <c r="I22" s="7" t="s">
        <v>59</v>
      </c>
      <c r="J22" s="7" t="s">
        <v>59</v>
      </c>
      <c r="K22" s="7" t="s">
        <v>59</v>
      </c>
      <c r="L22" s="7" t="s">
        <v>59</v>
      </c>
      <c r="M22" s="7" t="s">
        <v>59</v>
      </c>
      <c r="N22" s="18">
        <v>2</v>
      </c>
      <c r="O22" s="7" t="s">
        <v>59</v>
      </c>
      <c r="P22" s="4"/>
    </row>
    <row r="23" spans="1:16" ht="16.5" customHeight="1">
      <c r="A23" s="28" t="s">
        <v>39</v>
      </c>
      <c r="B23" s="29">
        <v>61</v>
      </c>
      <c r="C23" s="30">
        <v>16</v>
      </c>
      <c r="D23" s="30">
        <v>28</v>
      </c>
      <c r="E23" s="7" t="s">
        <v>59</v>
      </c>
      <c r="F23" s="30">
        <v>4</v>
      </c>
      <c r="G23" s="30">
        <v>6</v>
      </c>
      <c r="H23" s="30">
        <v>2</v>
      </c>
      <c r="I23" s="7" t="s">
        <v>59</v>
      </c>
      <c r="J23" s="7" t="s">
        <v>59</v>
      </c>
      <c r="K23" s="30">
        <v>1</v>
      </c>
      <c r="L23" s="7" t="s">
        <v>59</v>
      </c>
      <c r="M23" s="30">
        <v>1</v>
      </c>
      <c r="N23" s="18">
        <v>3</v>
      </c>
      <c r="O23" s="7" t="s">
        <v>59</v>
      </c>
      <c r="P23" s="4"/>
    </row>
    <row r="24" spans="1:15" s="5" customFormat="1" ht="16.5" customHeight="1">
      <c r="A24" s="35" t="s">
        <v>22</v>
      </c>
      <c r="B24" s="41">
        <v>77</v>
      </c>
      <c r="C24" s="42">
        <v>12</v>
      </c>
      <c r="D24" s="42">
        <v>36</v>
      </c>
      <c r="E24" s="42">
        <v>1</v>
      </c>
      <c r="F24" s="20" t="s">
        <v>59</v>
      </c>
      <c r="G24" s="42">
        <v>20</v>
      </c>
      <c r="H24" s="42">
        <v>1</v>
      </c>
      <c r="I24" s="42">
        <v>1</v>
      </c>
      <c r="J24" s="20" t="s">
        <v>59</v>
      </c>
      <c r="K24" s="20" t="s">
        <v>59</v>
      </c>
      <c r="L24" s="20" t="s">
        <v>59</v>
      </c>
      <c r="M24" s="20" t="s">
        <v>59</v>
      </c>
      <c r="N24" s="40">
        <v>6</v>
      </c>
      <c r="O24" s="20" t="s">
        <v>59</v>
      </c>
    </row>
    <row r="25" spans="1:16" ht="16.5" customHeight="1">
      <c r="A25" s="28" t="s">
        <v>40</v>
      </c>
      <c r="B25" s="29">
        <v>77</v>
      </c>
      <c r="C25" s="30">
        <v>12</v>
      </c>
      <c r="D25" s="30">
        <v>36</v>
      </c>
      <c r="E25" s="30">
        <v>1</v>
      </c>
      <c r="F25" s="7" t="s">
        <v>59</v>
      </c>
      <c r="G25" s="30">
        <v>20</v>
      </c>
      <c r="H25" s="30">
        <v>1</v>
      </c>
      <c r="I25" s="30">
        <v>1</v>
      </c>
      <c r="J25" s="7" t="s">
        <v>59</v>
      </c>
      <c r="K25" s="7" t="s">
        <v>59</v>
      </c>
      <c r="L25" s="7" t="s">
        <v>59</v>
      </c>
      <c r="M25" s="7" t="s">
        <v>59</v>
      </c>
      <c r="N25" s="18">
        <v>6</v>
      </c>
      <c r="O25" s="7" t="s">
        <v>59</v>
      </c>
      <c r="P25" s="4"/>
    </row>
    <row r="26" spans="1:16" s="5" customFormat="1" ht="16.5" customHeight="1">
      <c r="A26" s="35" t="s">
        <v>23</v>
      </c>
      <c r="B26" s="41">
        <v>203</v>
      </c>
      <c r="C26" s="42">
        <v>32</v>
      </c>
      <c r="D26" s="42">
        <v>107</v>
      </c>
      <c r="E26" s="20" t="s">
        <v>59</v>
      </c>
      <c r="F26" s="42">
        <v>2</v>
      </c>
      <c r="G26" s="42">
        <v>38</v>
      </c>
      <c r="H26" s="42">
        <v>8</v>
      </c>
      <c r="I26" s="20" t="s">
        <v>59</v>
      </c>
      <c r="J26" s="42">
        <v>2</v>
      </c>
      <c r="K26" s="20" t="s">
        <v>59</v>
      </c>
      <c r="L26" s="20" t="s">
        <v>59</v>
      </c>
      <c r="M26" s="20" t="s">
        <v>59</v>
      </c>
      <c r="N26" s="40">
        <v>14</v>
      </c>
      <c r="O26" s="20" t="s">
        <v>59</v>
      </c>
      <c r="P26" s="4"/>
    </row>
    <row r="27" spans="1:16" ht="16.5" customHeight="1">
      <c r="A27" s="28" t="s">
        <v>24</v>
      </c>
      <c r="B27" s="29">
        <v>66</v>
      </c>
      <c r="C27" s="30">
        <v>16</v>
      </c>
      <c r="D27" s="30">
        <v>34</v>
      </c>
      <c r="E27" s="7" t="s">
        <v>59</v>
      </c>
      <c r="F27" s="30">
        <v>2</v>
      </c>
      <c r="G27" s="30">
        <v>4</v>
      </c>
      <c r="H27" s="30">
        <v>3</v>
      </c>
      <c r="I27" s="7" t="s">
        <v>59</v>
      </c>
      <c r="J27" s="7" t="s">
        <v>59</v>
      </c>
      <c r="K27" s="7" t="s">
        <v>59</v>
      </c>
      <c r="L27" s="7" t="s">
        <v>59</v>
      </c>
      <c r="M27" s="7" t="s">
        <v>59</v>
      </c>
      <c r="N27" s="18">
        <v>7</v>
      </c>
      <c r="O27" s="7" t="s">
        <v>59</v>
      </c>
      <c r="P27" s="4"/>
    </row>
    <row r="28" spans="1:16" ht="16.5" customHeight="1">
      <c r="A28" s="28" t="s">
        <v>25</v>
      </c>
      <c r="B28" s="29">
        <v>34</v>
      </c>
      <c r="C28" s="30">
        <v>7</v>
      </c>
      <c r="D28" s="30">
        <v>9</v>
      </c>
      <c r="E28" s="7" t="s">
        <v>59</v>
      </c>
      <c r="F28" s="7" t="s">
        <v>59</v>
      </c>
      <c r="G28" s="30">
        <v>13</v>
      </c>
      <c r="H28" s="7" t="s">
        <v>59</v>
      </c>
      <c r="I28" s="7" t="s">
        <v>59</v>
      </c>
      <c r="J28" s="30">
        <v>1</v>
      </c>
      <c r="K28" s="7" t="s">
        <v>59</v>
      </c>
      <c r="L28" s="7" t="s">
        <v>59</v>
      </c>
      <c r="M28" s="7" t="s">
        <v>59</v>
      </c>
      <c r="N28" s="18">
        <v>4</v>
      </c>
      <c r="O28" s="7" t="s">
        <v>59</v>
      </c>
      <c r="P28" s="4"/>
    </row>
    <row r="29" spans="1:16" ht="16.5" customHeight="1">
      <c r="A29" s="28" t="s">
        <v>41</v>
      </c>
      <c r="B29" s="29">
        <v>103</v>
      </c>
      <c r="C29" s="30">
        <v>9</v>
      </c>
      <c r="D29" s="30">
        <v>64</v>
      </c>
      <c r="E29" s="7" t="s">
        <v>59</v>
      </c>
      <c r="F29" s="7" t="s">
        <v>59</v>
      </c>
      <c r="G29" s="30">
        <v>21</v>
      </c>
      <c r="H29" s="30">
        <v>5</v>
      </c>
      <c r="I29" s="7" t="s">
        <v>59</v>
      </c>
      <c r="J29" s="30">
        <v>1</v>
      </c>
      <c r="K29" s="7" t="s">
        <v>59</v>
      </c>
      <c r="L29" s="7" t="s">
        <v>59</v>
      </c>
      <c r="M29" s="7" t="s">
        <v>59</v>
      </c>
      <c r="N29" s="18">
        <v>3</v>
      </c>
      <c r="O29" s="7" t="s">
        <v>59</v>
      </c>
      <c r="P29" s="4"/>
    </row>
    <row r="30" spans="1:16" s="5" customFormat="1" ht="16.5" customHeight="1">
      <c r="A30" s="35" t="s">
        <v>26</v>
      </c>
      <c r="B30" s="41">
        <v>3</v>
      </c>
      <c r="C30" s="42">
        <v>1</v>
      </c>
      <c r="D30" s="20" t="s">
        <v>59</v>
      </c>
      <c r="E30" s="20" t="s">
        <v>59</v>
      </c>
      <c r="F30" s="20" t="s">
        <v>59</v>
      </c>
      <c r="G30" s="42">
        <v>1</v>
      </c>
      <c r="H30" s="42">
        <v>1</v>
      </c>
      <c r="I30" s="20" t="s">
        <v>59</v>
      </c>
      <c r="J30" s="20" t="s">
        <v>59</v>
      </c>
      <c r="K30" s="20" t="s">
        <v>59</v>
      </c>
      <c r="L30" s="20" t="s">
        <v>59</v>
      </c>
      <c r="M30" s="20" t="s">
        <v>59</v>
      </c>
      <c r="N30" s="20" t="s">
        <v>59</v>
      </c>
      <c r="O30" s="20" t="s">
        <v>59</v>
      </c>
      <c r="P30" s="4"/>
    </row>
    <row r="31" spans="1:16" ht="16.5" customHeight="1">
      <c r="A31" s="28" t="s">
        <v>27</v>
      </c>
      <c r="B31" s="29">
        <v>3</v>
      </c>
      <c r="C31" s="30">
        <v>1</v>
      </c>
      <c r="D31" s="7" t="s">
        <v>59</v>
      </c>
      <c r="E31" s="7" t="s">
        <v>59</v>
      </c>
      <c r="F31" s="7" t="s">
        <v>59</v>
      </c>
      <c r="G31" s="30">
        <v>1</v>
      </c>
      <c r="H31" s="30">
        <v>1</v>
      </c>
      <c r="I31" s="7" t="s">
        <v>59</v>
      </c>
      <c r="J31" s="7" t="s">
        <v>59</v>
      </c>
      <c r="K31" s="7" t="s">
        <v>59</v>
      </c>
      <c r="L31" s="7" t="s">
        <v>59</v>
      </c>
      <c r="M31" s="7" t="s">
        <v>59</v>
      </c>
      <c r="N31" s="7" t="s">
        <v>59</v>
      </c>
      <c r="O31" s="7" t="s">
        <v>59</v>
      </c>
      <c r="P31" s="4"/>
    </row>
    <row r="32" spans="1:16" s="5" customFormat="1" ht="16.5" customHeight="1">
      <c r="A32" s="35" t="s">
        <v>28</v>
      </c>
      <c r="B32" s="41">
        <v>74</v>
      </c>
      <c r="C32" s="42">
        <v>22</v>
      </c>
      <c r="D32" s="42">
        <v>18</v>
      </c>
      <c r="E32" s="20" t="s">
        <v>59</v>
      </c>
      <c r="F32" s="20" t="s">
        <v>59</v>
      </c>
      <c r="G32" s="42">
        <v>12</v>
      </c>
      <c r="H32" s="42">
        <v>3</v>
      </c>
      <c r="I32" s="20" t="s">
        <v>59</v>
      </c>
      <c r="J32" s="20" t="s">
        <v>59</v>
      </c>
      <c r="K32" s="20" t="s">
        <v>59</v>
      </c>
      <c r="L32" s="20" t="s">
        <v>59</v>
      </c>
      <c r="M32" s="42">
        <v>1</v>
      </c>
      <c r="N32" s="40">
        <v>18</v>
      </c>
      <c r="O32" s="20" t="s">
        <v>59</v>
      </c>
      <c r="P32" s="4"/>
    </row>
    <row r="33" spans="1:16" ht="16.5" customHeight="1">
      <c r="A33" s="28" t="s">
        <v>29</v>
      </c>
      <c r="B33" s="29">
        <v>74</v>
      </c>
      <c r="C33" s="30">
        <v>22</v>
      </c>
      <c r="D33" s="30">
        <v>18</v>
      </c>
      <c r="E33" s="7" t="s">
        <v>59</v>
      </c>
      <c r="F33" s="7" t="s">
        <v>59</v>
      </c>
      <c r="G33" s="30">
        <v>12</v>
      </c>
      <c r="H33" s="30">
        <v>3</v>
      </c>
      <c r="I33" s="7" t="s">
        <v>59</v>
      </c>
      <c r="J33" s="7" t="s">
        <v>59</v>
      </c>
      <c r="K33" s="7" t="s">
        <v>59</v>
      </c>
      <c r="L33" s="7" t="s">
        <v>59</v>
      </c>
      <c r="M33" s="30">
        <v>1</v>
      </c>
      <c r="N33" s="18">
        <v>18</v>
      </c>
      <c r="O33" s="7" t="s">
        <v>59</v>
      </c>
      <c r="P33" s="4"/>
    </row>
    <row r="34" spans="1:16" s="5" customFormat="1" ht="16.5" customHeight="1">
      <c r="A34" s="35" t="s">
        <v>30</v>
      </c>
      <c r="B34" s="41">
        <v>176</v>
      </c>
      <c r="C34" s="42">
        <v>26</v>
      </c>
      <c r="D34" s="42">
        <v>84</v>
      </c>
      <c r="E34" s="20" t="s">
        <v>59</v>
      </c>
      <c r="F34" s="42">
        <v>1</v>
      </c>
      <c r="G34" s="42">
        <v>24</v>
      </c>
      <c r="H34" s="42">
        <v>7</v>
      </c>
      <c r="I34" s="20" t="s">
        <v>59</v>
      </c>
      <c r="J34" s="20" t="s">
        <v>59</v>
      </c>
      <c r="K34" s="20" t="s">
        <v>59</v>
      </c>
      <c r="L34" s="20" t="s">
        <v>59</v>
      </c>
      <c r="M34" s="42">
        <v>1</v>
      </c>
      <c r="N34" s="40">
        <v>33</v>
      </c>
      <c r="O34" s="20" t="s">
        <v>59</v>
      </c>
      <c r="P34" s="4"/>
    </row>
    <row r="35" spans="1:16" ht="16.5" customHeight="1">
      <c r="A35" s="28" t="s">
        <v>31</v>
      </c>
      <c r="B35" s="29">
        <v>22</v>
      </c>
      <c r="C35" s="30">
        <v>9</v>
      </c>
      <c r="D35" s="30">
        <v>7</v>
      </c>
      <c r="E35" s="7" t="s">
        <v>59</v>
      </c>
      <c r="F35" s="7" t="s">
        <v>59</v>
      </c>
      <c r="G35" s="30">
        <v>5</v>
      </c>
      <c r="H35" s="30">
        <v>1</v>
      </c>
      <c r="I35" s="7" t="s">
        <v>59</v>
      </c>
      <c r="J35" s="7" t="s">
        <v>59</v>
      </c>
      <c r="K35" s="7" t="s">
        <v>59</v>
      </c>
      <c r="L35" s="7" t="s">
        <v>59</v>
      </c>
      <c r="M35" s="7" t="s">
        <v>59</v>
      </c>
      <c r="N35" s="7" t="s">
        <v>59</v>
      </c>
      <c r="O35" s="7" t="s">
        <v>59</v>
      </c>
      <c r="P35" s="4"/>
    </row>
    <row r="36" spans="1:16" ht="16.5" customHeight="1">
      <c r="A36" s="28" t="s">
        <v>32</v>
      </c>
      <c r="B36" s="29">
        <v>39</v>
      </c>
      <c r="C36" s="30">
        <v>4</v>
      </c>
      <c r="D36" s="30">
        <v>10</v>
      </c>
      <c r="E36" s="7" t="s">
        <v>59</v>
      </c>
      <c r="F36" s="7" t="s">
        <v>59</v>
      </c>
      <c r="G36" s="30">
        <v>3</v>
      </c>
      <c r="H36" s="30">
        <v>2</v>
      </c>
      <c r="I36" s="7" t="s">
        <v>59</v>
      </c>
      <c r="J36" s="7" t="s">
        <v>59</v>
      </c>
      <c r="K36" s="7" t="s">
        <v>59</v>
      </c>
      <c r="L36" s="7" t="s">
        <v>59</v>
      </c>
      <c r="M36" s="7" t="s">
        <v>59</v>
      </c>
      <c r="N36" s="18">
        <v>20</v>
      </c>
      <c r="O36" s="7" t="s">
        <v>59</v>
      </c>
      <c r="P36" s="4"/>
    </row>
    <row r="37" spans="1:16" ht="16.5" customHeight="1">
      <c r="A37" s="28" t="s">
        <v>33</v>
      </c>
      <c r="B37" s="29">
        <v>115</v>
      </c>
      <c r="C37" s="30">
        <v>13</v>
      </c>
      <c r="D37" s="30">
        <v>67</v>
      </c>
      <c r="E37" s="7" t="s">
        <v>59</v>
      </c>
      <c r="F37" s="30">
        <v>1</v>
      </c>
      <c r="G37" s="30">
        <v>16</v>
      </c>
      <c r="H37" s="30">
        <v>4</v>
      </c>
      <c r="I37" s="7" t="s">
        <v>59</v>
      </c>
      <c r="J37" s="7" t="s">
        <v>59</v>
      </c>
      <c r="K37" s="7" t="s">
        <v>59</v>
      </c>
      <c r="L37" s="7" t="s">
        <v>59</v>
      </c>
      <c r="M37" s="30">
        <v>1</v>
      </c>
      <c r="N37" s="18">
        <v>13</v>
      </c>
      <c r="O37" s="7" t="s">
        <v>59</v>
      </c>
      <c r="P37" s="4"/>
    </row>
    <row r="38" spans="1:16" s="5" customFormat="1" ht="16.5" customHeight="1">
      <c r="A38" s="35" t="s">
        <v>34</v>
      </c>
      <c r="B38" s="41">
        <v>36</v>
      </c>
      <c r="C38" s="42">
        <v>3</v>
      </c>
      <c r="D38" s="42">
        <v>24</v>
      </c>
      <c r="E38" s="20" t="s">
        <v>59</v>
      </c>
      <c r="F38" s="20" t="s">
        <v>59</v>
      </c>
      <c r="G38" s="42">
        <v>4</v>
      </c>
      <c r="H38" s="42">
        <v>1</v>
      </c>
      <c r="I38" s="20" t="s">
        <v>59</v>
      </c>
      <c r="J38" s="20" t="s">
        <v>59</v>
      </c>
      <c r="K38" s="20" t="s">
        <v>59</v>
      </c>
      <c r="L38" s="20" t="s">
        <v>59</v>
      </c>
      <c r="M38" s="42">
        <v>1</v>
      </c>
      <c r="N38" s="40">
        <v>3</v>
      </c>
      <c r="O38" s="20" t="s">
        <v>59</v>
      </c>
      <c r="P38" s="4"/>
    </row>
    <row r="39" spans="1:16" ht="16.5" customHeight="1" thickBot="1">
      <c r="A39" s="31" t="s">
        <v>35</v>
      </c>
      <c r="B39" s="32">
        <v>36</v>
      </c>
      <c r="C39" s="33">
        <v>3</v>
      </c>
      <c r="D39" s="33">
        <v>24</v>
      </c>
      <c r="E39" s="8" t="s">
        <v>59</v>
      </c>
      <c r="F39" s="8" t="s">
        <v>59</v>
      </c>
      <c r="G39" s="33">
        <v>4</v>
      </c>
      <c r="H39" s="33">
        <v>1</v>
      </c>
      <c r="I39" s="8" t="s">
        <v>59</v>
      </c>
      <c r="J39" s="8" t="s">
        <v>59</v>
      </c>
      <c r="K39" s="8" t="s">
        <v>59</v>
      </c>
      <c r="L39" s="8" t="s">
        <v>59</v>
      </c>
      <c r="M39" s="33">
        <v>1</v>
      </c>
      <c r="N39" s="19">
        <v>3</v>
      </c>
      <c r="O39" s="8" t="s">
        <v>59</v>
      </c>
      <c r="P39" s="4"/>
    </row>
    <row r="40" spans="1:15" ht="11.25" customHeight="1">
      <c r="A40" s="47" t="s">
        <v>61</v>
      </c>
      <c r="B40" s="47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>
        <f>SUM(O14:O39)</f>
        <v>0</v>
      </c>
    </row>
    <row r="41" spans="1:15" ht="11.25" customHeight="1">
      <c r="A41" s="17"/>
      <c r="B41" s="18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2:16" ht="11.25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2:16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25"/>
    </row>
    <row r="44" spans="2:16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25"/>
    </row>
    <row r="45" spans="2:16" ht="11.25">
      <c r="B45" s="26"/>
      <c r="C45" s="25"/>
      <c r="D45" s="26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6"/>
      <c r="P45" s="25"/>
    </row>
    <row r="46" spans="2:16" ht="11.25">
      <c r="B46" s="26"/>
      <c r="C46" s="25"/>
      <c r="D46" s="26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6"/>
      <c r="P46" s="25"/>
    </row>
    <row r="47" spans="2:16" ht="11.25">
      <c r="B47" s="38"/>
      <c r="C47" s="37"/>
      <c r="D47" s="38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8"/>
      <c r="P47" s="25"/>
    </row>
    <row r="48" spans="2:16" ht="11.25">
      <c r="B48" s="26"/>
      <c r="C48" s="25"/>
      <c r="D48" s="26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6"/>
      <c r="P48" s="25"/>
    </row>
    <row r="49" spans="2:16" ht="11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26"/>
      <c r="P49" s="25"/>
    </row>
    <row r="50" spans="2:16" ht="11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26"/>
      <c r="P50" s="25"/>
    </row>
    <row r="51" spans="2:16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26"/>
      <c r="P51" s="25"/>
    </row>
    <row r="52" spans="2:16" ht="11.25">
      <c r="B52" s="45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18"/>
      <c r="O52" s="26"/>
      <c r="P52" s="25"/>
    </row>
    <row r="53" spans="2:16" ht="11.25">
      <c r="B53" s="45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18"/>
      <c r="O53" s="26"/>
      <c r="P53" s="25"/>
    </row>
    <row r="54" spans="2:16" ht="11.25">
      <c r="B54" s="45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18"/>
      <c r="O54" s="26"/>
      <c r="P54" s="25"/>
    </row>
    <row r="55" spans="2:16" ht="11.25">
      <c r="B55" s="45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18"/>
      <c r="O55" s="26"/>
      <c r="P55" s="25"/>
    </row>
    <row r="56" spans="2:16" ht="11.25">
      <c r="B56" s="45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18"/>
      <c r="O56" s="26"/>
      <c r="P56" s="25"/>
    </row>
    <row r="57" spans="2:16" ht="11.25">
      <c r="B57" s="45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18"/>
      <c r="O57" s="26"/>
      <c r="P57" s="25"/>
    </row>
    <row r="58" spans="2:16" ht="11.25">
      <c r="B58" s="45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18"/>
      <c r="O58" s="26"/>
      <c r="P58" s="25"/>
    </row>
    <row r="59" spans="2:16" ht="11.25">
      <c r="B59" s="45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18"/>
      <c r="O59" s="26"/>
      <c r="P59" s="25"/>
    </row>
    <row r="60" spans="2:16" ht="11.25">
      <c r="B60" s="4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18"/>
      <c r="O60" s="26"/>
      <c r="P60" s="25"/>
    </row>
    <row r="61" spans="2:16" ht="11.25">
      <c r="B61" s="45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18"/>
      <c r="O61" s="26"/>
      <c r="P61" s="25"/>
    </row>
    <row r="62" spans="2:16" ht="11.25">
      <c r="B62" s="46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0"/>
      <c r="O62" s="38"/>
      <c r="P62" s="25"/>
    </row>
    <row r="63" spans="2:16" ht="11.25">
      <c r="B63" s="45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18"/>
      <c r="O63" s="26"/>
      <c r="P63" s="25"/>
    </row>
    <row r="64" spans="2:16" ht="11.25">
      <c r="B64" s="46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0"/>
      <c r="O64" s="38"/>
      <c r="P64" s="25"/>
    </row>
    <row r="65" spans="2:16" ht="11.25">
      <c r="B65" s="45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18"/>
      <c r="O65" s="26"/>
      <c r="P65" s="25"/>
    </row>
    <row r="66" spans="2:16" ht="11.25">
      <c r="B66" s="45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18"/>
      <c r="O66" s="26"/>
      <c r="P66" s="25"/>
    </row>
    <row r="67" spans="2:16" ht="11.25">
      <c r="B67" s="45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18"/>
      <c r="O67" s="26"/>
      <c r="P67" s="25"/>
    </row>
    <row r="68" spans="2:16" ht="11.25">
      <c r="B68" s="46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0"/>
      <c r="O68" s="38"/>
      <c r="P68" s="25"/>
    </row>
    <row r="69" spans="2:16" ht="11.25">
      <c r="B69" s="45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18"/>
      <c r="O69" s="26"/>
      <c r="P69" s="25"/>
    </row>
    <row r="70" spans="2:16" ht="11.25">
      <c r="B70" s="46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0"/>
      <c r="O70" s="38"/>
      <c r="P70" s="25"/>
    </row>
    <row r="71" spans="2:16" ht="11.25">
      <c r="B71" s="45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18"/>
      <c r="O71" s="26"/>
      <c r="P71" s="25"/>
    </row>
    <row r="72" spans="2:16" ht="11.25">
      <c r="B72" s="46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0"/>
      <c r="O72" s="38"/>
      <c r="P72" s="25"/>
    </row>
    <row r="73" spans="2:16" ht="11.25">
      <c r="B73" s="45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18"/>
      <c r="O73" s="26"/>
      <c r="P73" s="25"/>
    </row>
    <row r="74" spans="2:16" ht="11.25">
      <c r="B74" s="45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18"/>
      <c r="O74" s="26"/>
      <c r="P74" s="25"/>
    </row>
    <row r="75" spans="2:16" ht="11.25">
      <c r="B75" s="45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18"/>
      <c r="O75" s="26"/>
      <c r="P75" s="25"/>
    </row>
    <row r="76" spans="2:16" ht="11.25">
      <c r="B76" s="46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0"/>
      <c r="O76" s="38"/>
      <c r="P76" s="25"/>
    </row>
    <row r="77" spans="2:16" ht="11.25">
      <c r="B77" s="45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18"/>
      <c r="O77" s="26"/>
      <c r="P77" s="25"/>
    </row>
  </sheetData>
  <sheetProtection/>
  <mergeCells count="1">
    <mergeCell ref="A40:B40"/>
  </mergeCells>
  <printOptions/>
  <pageMargins left="0.3937007874015748" right="0.3937007874015748" top="0.5905511811023623" bottom="0.2755905511811024" header="0.3937007874015748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佐賀県庁</dc:creator>
  <cp:keywords/>
  <dc:description/>
  <cp:lastModifiedBy>佐賀県</cp:lastModifiedBy>
  <cp:lastPrinted>2014-07-30T05:25:42Z</cp:lastPrinted>
  <dcterms:created xsi:type="dcterms:W3CDTF">2003-02-27T05:15:20Z</dcterms:created>
  <dcterms:modified xsi:type="dcterms:W3CDTF">2015-01-06T02:11:39Z</dcterms:modified>
  <cp:category/>
  <cp:version/>
  <cp:contentType/>
  <cp:contentStatus/>
</cp:coreProperties>
</file>