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9816" tabRatio="580" activeTab="0"/>
  </bookViews>
  <sheets>
    <sheet name="23-1(1)(2)" sheetId="1" r:id="rId1"/>
  </sheets>
  <definedNames/>
  <calcPr fullCalcOnLoad="1"/>
</workbook>
</file>

<file path=xl/sharedStrings.xml><?xml version="1.0" encoding="utf-8"?>
<sst xmlns="http://schemas.openxmlformats.org/spreadsheetml/2006/main" count="152" uniqueCount="56">
  <si>
    <t>旅        券        種        別</t>
  </si>
  <si>
    <t>性  　　別</t>
  </si>
  <si>
    <t>年  　　　齢　  　　別</t>
  </si>
  <si>
    <t>年次・月</t>
  </si>
  <si>
    <t>総　数</t>
  </si>
  <si>
    <t>限定旅券及び一往復旅券</t>
  </si>
  <si>
    <t>数  次  往  復  用</t>
  </si>
  <si>
    <t>計</t>
  </si>
  <si>
    <t>新  規</t>
  </si>
  <si>
    <t>再</t>
  </si>
  <si>
    <t>男</t>
  </si>
  <si>
    <t>女</t>
  </si>
  <si>
    <t>－</t>
  </si>
  <si>
    <t>　　　　2　</t>
  </si>
  <si>
    <t>　　　　3　</t>
  </si>
  <si>
    <t>　　　　4　</t>
  </si>
  <si>
    <t>　　　　5　</t>
  </si>
  <si>
    <t>　　　　6　</t>
  </si>
  <si>
    <t>　　　　7　</t>
  </si>
  <si>
    <t>　　　　8　</t>
  </si>
  <si>
    <t>　　　　9　</t>
  </si>
  <si>
    <t>　　　 10　</t>
  </si>
  <si>
    <t>　　 　11　</t>
  </si>
  <si>
    <t>　　 　12　</t>
  </si>
  <si>
    <t xml:space="preserve"> 1 166</t>
  </si>
  <si>
    <t xml:space="preserve"> 1 382</t>
  </si>
  <si>
    <t xml:space="preserve"> 1 658</t>
  </si>
  <si>
    <t xml:space="preserve"> 2 651</t>
  </si>
  <si>
    <t xml:space="preserve"> 1 507</t>
  </si>
  <si>
    <t xml:space="preserve"> 1 455</t>
  </si>
  <si>
    <t xml:space="preserve"> 1 264</t>
  </si>
  <si>
    <t xml:space="preserve"> 1 168</t>
  </si>
  <si>
    <t xml:space="preserve"> 1 823</t>
  </si>
  <si>
    <t xml:space="preserve"> 1 811</t>
  </si>
  <si>
    <t xml:space="preserve"> 1 436</t>
  </si>
  <si>
    <t xml:space="preserve"> 1 384</t>
  </si>
  <si>
    <t>　  23</t>
  </si>
  <si>
    <t>　  24</t>
  </si>
  <si>
    <r>
      <t>23-1　旅　券　発　行　状　況</t>
    </r>
    <r>
      <rPr>
        <sz val="12"/>
        <rFont val="ＭＳ 明朝"/>
        <family val="1"/>
      </rPr>
      <t>（平成21～25年）</t>
    </r>
  </si>
  <si>
    <t>(1) 種 別 ，性 別</t>
  </si>
  <si>
    <t xml:space="preserve">        （単位：件）</t>
  </si>
  <si>
    <t>(2) 年 齢 別</t>
  </si>
  <si>
    <t xml:space="preserve">  （単位：件）</t>
  </si>
  <si>
    <t>0～19</t>
  </si>
  <si>
    <t>20～29</t>
  </si>
  <si>
    <t>30～39</t>
  </si>
  <si>
    <t>40～49</t>
  </si>
  <si>
    <t>50～59</t>
  </si>
  <si>
    <t>60～69</t>
  </si>
  <si>
    <t>70～79</t>
  </si>
  <si>
    <t>80～</t>
  </si>
  <si>
    <t>平成21年</t>
  </si>
  <si>
    <t>　  22</t>
  </si>
  <si>
    <t>　  25</t>
  </si>
  <si>
    <t>平成25年1月</t>
  </si>
  <si>
    <t>資料：県国際経済・交流課「外務省旅券統計」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</si>
</sst>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 * #\ ##0;_ * \-#\ ##0;_ * &quot;-&quot;;_ @\ "/>
    <numFmt numFmtId="178" formatCode="0.0"/>
    <numFmt numFmtId="179" formatCode="0;&quot;△ &quot;0"/>
    <numFmt numFmtId="180" formatCode="0;&quot;△ &quot;#\ ###"/>
    <numFmt numFmtId="181" formatCode="#\ ###\ ##0"/>
    <numFmt numFmtId="182" formatCode="0;&quot;△ &quot;0\ ###"/>
    <numFmt numFmtId="183" formatCode="_#_ "/>
    <numFmt numFmtId="184" formatCode="0.00_);[Red]\(0.00\)"/>
    <numFmt numFmtId="185" formatCode="#,##0.00_);[Red]\(#,##0.00\)"/>
    <numFmt numFmtId="186" formatCode="#,##0.0_);[Red]\(#,##0.0\)"/>
    <numFmt numFmtId="187" formatCode="#\ ##0"/>
    <numFmt numFmtId="188" formatCode="###,###,##0;&quot;-&quot;##,###,##0"/>
    <numFmt numFmtId="189" formatCode="#,##0;&quot;△ &quot;#,##0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);[Red]\(0.0\)"/>
    <numFmt numFmtId="203" formatCode="* #\ ##0;_ * &quot;△&quot;#\ ##0;_ * &quot;-&quot;;_ @\ "/>
    <numFmt numFmtId="204" formatCode="* #\ ##0.0;_ * &quot;△&quot;#\ ##0.0;_ * &quot;-&quot;;_ @\ "/>
    <numFmt numFmtId="205" formatCode="* #\ ##0.00;_ * &quot;△&quot;#\ ##0.00;_ * &quot;-&quot;;_ @\ "/>
    <numFmt numFmtId="206" formatCode="0_ "/>
    <numFmt numFmtId="207" formatCode="0_);[Red]\(0\)"/>
    <numFmt numFmtId="208" formatCode="#\ ##0;&quot;△ &quot;#\ ##0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0.000000_ "/>
    <numFmt numFmtId="215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 quotePrefix="1">
      <alignment/>
    </xf>
    <xf numFmtId="0" fontId="3" fillId="0" borderId="19" xfId="0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 quotePrefix="1">
      <alignment/>
    </xf>
    <xf numFmtId="176" fontId="4" fillId="0" borderId="0" xfId="0" applyNumberFormat="1" applyFont="1" applyFill="1" applyAlignment="1">
      <alignment horizontal="right"/>
    </xf>
    <xf numFmtId="176" fontId="3" fillId="0" borderId="21" xfId="0" applyNumberFormat="1" applyFont="1" applyFill="1" applyBorder="1" applyAlignment="1">
      <alignment horizontal="right"/>
    </xf>
    <xf numFmtId="176" fontId="3" fillId="0" borderId="22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F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00390625" style="3" customWidth="1"/>
    <col min="2" max="2" width="11.875" style="3" customWidth="1"/>
    <col min="3" max="3" width="9.50390625" style="3" customWidth="1"/>
    <col min="4" max="4" width="9.375" style="3" customWidth="1"/>
    <col min="5" max="5" width="6.25390625" style="3" customWidth="1"/>
    <col min="6" max="6" width="9.50390625" style="3" customWidth="1"/>
    <col min="7" max="7" width="9.375" style="3" customWidth="1"/>
    <col min="8" max="8" width="6.125" style="3" customWidth="1"/>
    <col min="9" max="10" width="9.50390625" style="3" customWidth="1"/>
    <col min="11" max="11" width="10.00390625" style="3" customWidth="1"/>
    <col min="12" max="18" width="7.50390625" style="3" bestFit="1" customWidth="1"/>
    <col min="19" max="19" width="6.125" style="3" customWidth="1"/>
    <col min="20" max="22" width="7.50390625" style="3" bestFit="1" customWidth="1"/>
    <col min="23" max="23" width="6.125" style="3" customWidth="1"/>
    <col min="24" max="25" width="6.50390625" style="3" bestFit="1" customWidth="1"/>
    <col min="26" max="26" width="5.25390625" style="3" customWidth="1"/>
    <col min="27" max="27" width="5.375" style="3" customWidth="1"/>
    <col min="28" max="16384" width="9.00390625" style="3" customWidth="1"/>
  </cols>
  <sheetData>
    <row r="1" spans="1:11" s="2" customFormat="1" ht="18.75" customHeight="1">
      <c r="A1" s="8" t="s">
        <v>38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ht="11.25" customHeight="1"/>
    <row r="3" spans="1:10" ht="12" thickBot="1">
      <c r="A3" s="3" t="s">
        <v>39</v>
      </c>
      <c r="J3" s="10" t="s">
        <v>40</v>
      </c>
    </row>
    <row r="4" spans="1:10" s="4" customFormat="1" ht="18.75" customHeight="1">
      <c r="A4" s="11"/>
      <c r="B4" s="12"/>
      <c r="C4" s="13" t="s">
        <v>0</v>
      </c>
      <c r="D4" s="13"/>
      <c r="E4" s="13"/>
      <c r="F4" s="13"/>
      <c r="G4" s="13"/>
      <c r="H4" s="13"/>
      <c r="I4" s="46" t="s">
        <v>1</v>
      </c>
      <c r="J4" s="47"/>
    </row>
    <row r="5" spans="1:10" s="4" customFormat="1" ht="18.75" customHeight="1">
      <c r="A5" s="16" t="s">
        <v>3</v>
      </c>
      <c r="B5" s="17" t="s">
        <v>4</v>
      </c>
      <c r="C5" s="18" t="s">
        <v>5</v>
      </c>
      <c r="D5" s="18"/>
      <c r="E5" s="18"/>
      <c r="F5" s="18" t="s">
        <v>6</v>
      </c>
      <c r="G5" s="18"/>
      <c r="H5" s="18"/>
      <c r="I5" s="48"/>
      <c r="J5" s="49"/>
    </row>
    <row r="6" spans="1:10" s="4" customFormat="1" ht="18.75" customHeight="1">
      <c r="A6" s="22"/>
      <c r="B6" s="23"/>
      <c r="C6" s="24" t="s">
        <v>7</v>
      </c>
      <c r="D6" s="24" t="s">
        <v>8</v>
      </c>
      <c r="E6" s="24" t="s">
        <v>9</v>
      </c>
      <c r="F6" s="24" t="s">
        <v>7</v>
      </c>
      <c r="G6" s="24" t="s">
        <v>8</v>
      </c>
      <c r="H6" s="24" t="s">
        <v>9</v>
      </c>
      <c r="I6" s="24" t="s">
        <v>10</v>
      </c>
      <c r="J6" s="25" t="s">
        <v>11</v>
      </c>
    </row>
    <row r="7" spans="1:10" s="4" customFormat="1" ht="7.5" customHeight="1">
      <c r="A7" s="29"/>
      <c r="B7" s="30"/>
      <c r="C7" s="31"/>
      <c r="D7" s="31"/>
      <c r="E7" s="31"/>
      <c r="F7" s="31"/>
      <c r="G7" s="31"/>
      <c r="H7" s="31"/>
      <c r="I7" s="31"/>
      <c r="J7" s="31"/>
    </row>
    <row r="8" spans="1:10" ht="17.25" customHeight="1">
      <c r="A8" s="34" t="s">
        <v>51</v>
      </c>
      <c r="B8" s="1">
        <v>19949</v>
      </c>
      <c r="C8" s="1">
        <v>1</v>
      </c>
      <c r="D8" s="1">
        <v>1</v>
      </c>
      <c r="E8" s="1" t="s">
        <v>12</v>
      </c>
      <c r="F8" s="1">
        <v>19948</v>
      </c>
      <c r="G8" s="1">
        <v>19948</v>
      </c>
      <c r="H8" s="1" t="s">
        <v>12</v>
      </c>
      <c r="I8" s="1">
        <v>9441</v>
      </c>
      <c r="J8" s="1">
        <v>10508</v>
      </c>
    </row>
    <row r="9" spans="1:10" ht="17.25" customHeight="1">
      <c r="A9" s="34" t="s">
        <v>52</v>
      </c>
      <c r="B9" s="1">
        <v>20050</v>
      </c>
      <c r="C9" s="1">
        <v>3</v>
      </c>
      <c r="D9" s="1">
        <v>3</v>
      </c>
      <c r="E9" s="1" t="s">
        <v>12</v>
      </c>
      <c r="F9" s="1">
        <v>20047</v>
      </c>
      <c r="G9" s="1">
        <v>20047</v>
      </c>
      <c r="H9" s="1" t="s">
        <v>12</v>
      </c>
      <c r="I9" s="1">
        <v>9683</v>
      </c>
      <c r="J9" s="1">
        <v>10367</v>
      </c>
    </row>
    <row r="10" spans="1:10" ht="17.25" customHeight="1">
      <c r="A10" s="34" t="s">
        <v>36</v>
      </c>
      <c r="B10" s="1">
        <v>20239</v>
      </c>
      <c r="C10" s="38">
        <v>1</v>
      </c>
      <c r="D10" s="38">
        <v>1</v>
      </c>
      <c r="E10" s="1" t="s">
        <v>12</v>
      </c>
      <c r="F10" s="1">
        <v>20238</v>
      </c>
      <c r="G10" s="1">
        <v>20238</v>
      </c>
      <c r="H10" s="1" t="s">
        <v>12</v>
      </c>
      <c r="I10" s="1">
        <v>9380</v>
      </c>
      <c r="J10" s="1">
        <v>10859</v>
      </c>
    </row>
    <row r="11" spans="1:32" ht="17.25" customHeight="1">
      <c r="A11" s="34" t="s">
        <v>37</v>
      </c>
      <c r="B11" s="1">
        <v>22225</v>
      </c>
      <c r="C11" s="38">
        <v>3</v>
      </c>
      <c r="D11" s="38">
        <v>3</v>
      </c>
      <c r="E11" s="1" t="s">
        <v>12</v>
      </c>
      <c r="F11" s="1">
        <v>22222</v>
      </c>
      <c r="G11" s="1">
        <v>22222</v>
      </c>
      <c r="H11" s="1" t="s">
        <v>12</v>
      </c>
      <c r="I11" s="1">
        <v>10383</v>
      </c>
      <c r="J11" s="1">
        <v>11842</v>
      </c>
      <c r="AC11" s="6"/>
      <c r="AD11" s="6"/>
      <c r="AF11" s="6"/>
    </row>
    <row r="12" spans="1:28" s="5" customFormat="1" ht="17.25" customHeight="1">
      <c r="A12" s="40" t="s">
        <v>53</v>
      </c>
      <c r="B12" s="45">
        <v>16471</v>
      </c>
      <c r="C12" s="41" t="s">
        <v>12</v>
      </c>
      <c r="D12" s="41" t="s">
        <v>12</v>
      </c>
      <c r="E12" s="41" t="s">
        <v>12</v>
      </c>
      <c r="F12" s="45">
        <v>16471</v>
      </c>
      <c r="G12" s="45">
        <v>16471</v>
      </c>
      <c r="H12" s="41" t="s">
        <v>12</v>
      </c>
      <c r="I12" s="45">
        <v>8009</v>
      </c>
      <c r="J12" s="45">
        <v>8462</v>
      </c>
      <c r="AB12" s="44"/>
    </row>
    <row r="13" spans="1:10" ht="12">
      <c r="A13" s="35"/>
      <c r="B13" s="1"/>
      <c r="C13" s="1"/>
      <c r="D13" s="1"/>
      <c r="E13" s="41"/>
      <c r="F13" s="1"/>
      <c r="G13" s="1"/>
      <c r="H13" s="1"/>
      <c r="I13" s="1"/>
      <c r="J13" s="1"/>
    </row>
    <row r="14" spans="1:32" ht="17.25" customHeight="1">
      <c r="A14" s="36" t="s">
        <v>54</v>
      </c>
      <c r="B14" s="1">
        <v>1556</v>
      </c>
      <c r="C14" s="1" t="s">
        <v>12</v>
      </c>
      <c r="D14" s="1" t="s">
        <v>12</v>
      </c>
      <c r="E14" s="1" t="s">
        <v>12</v>
      </c>
      <c r="F14" s="1">
        <v>1556</v>
      </c>
      <c r="G14" s="1">
        <v>1556</v>
      </c>
      <c r="H14" s="1" t="s">
        <v>12</v>
      </c>
      <c r="I14" s="39">
        <v>735</v>
      </c>
      <c r="J14" s="39">
        <v>821</v>
      </c>
      <c r="AC14" s="6"/>
      <c r="AD14" s="6"/>
      <c r="AF14" s="6"/>
    </row>
    <row r="15" spans="1:32" ht="17.25" customHeight="1">
      <c r="A15" s="36" t="s">
        <v>13</v>
      </c>
      <c r="B15" s="1">
        <v>1371</v>
      </c>
      <c r="C15" s="1" t="s">
        <v>12</v>
      </c>
      <c r="D15" s="1" t="s">
        <v>12</v>
      </c>
      <c r="E15" s="1" t="s">
        <v>12</v>
      </c>
      <c r="F15" s="1">
        <v>1371</v>
      </c>
      <c r="G15" s="1">
        <v>1371</v>
      </c>
      <c r="H15" s="1" t="s">
        <v>12</v>
      </c>
      <c r="I15" s="39">
        <v>629</v>
      </c>
      <c r="J15" s="39">
        <v>742</v>
      </c>
      <c r="AC15" s="6"/>
      <c r="AD15" s="6"/>
      <c r="AF15" s="6"/>
    </row>
    <row r="16" spans="1:32" ht="17.25" customHeight="1">
      <c r="A16" s="36" t="s">
        <v>14</v>
      </c>
      <c r="B16" s="1">
        <v>1363</v>
      </c>
      <c r="C16" s="1" t="s">
        <v>12</v>
      </c>
      <c r="D16" s="1" t="s">
        <v>12</v>
      </c>
      <c r="E16" s="1" t="s">
        <v>12</v>
      </c>
      <c r="F16" s="1">
        <v>1363</v>
      </c>
      <c r="G16" s="1">
        <v>1363</v>
      </c>
      <c r="H16" s="1" t="s">
        <v>12</v>
      </c>
      <c r="I16" s="39">
        <v>635</v>
      </c>
      <c r="J16" s="39">
        <v>728</v>
      </c>
      <c r="AC16" s="6"/>
      <c r="AD16" s="6"/>
      <c r="AF16" s="6"/>
    </row>
    <row r="17" spans="1:32" ht="17.25" customHeight="1">
      <c r="A17" s="36" t="s">
        <v>15</v>
      </c>
      <c r="B17" s="1">
        <v>1216</v>
      </c>
      <c r="C17" s="1" t="s">
        <v>12</v>
      </c>
      <c r="D17" s="1" t="s">
        <v>12</v>
      </c>
      <c r="E17" s="1" t="s">
        <v>12</v>
      </c>
      <c r="F17" s="1">
        <v>1216</v>
      </c>
      <c r="G17" s="1">
        <v>1216</v>
      </c>
      <c r="H17" s="1" t="s">
        <v>12</v>
      </c>
      <c r="I17" s="39">
        <v>645</v>
      </c>
      <c r="J17" s="39">
        <v>571</v>
      </c>
      <c r="AC17" s="6"/>
      <c r="AD17" s="6"/>
      <c r="AF17" s="6"/>
    </row>
    <row r="18" spans="1:32" ht="17.25" customHeight="1">
      <c r="A18" s="36" t="s">
        <v>16</v>
      </c>
      <c r="B18" s="1">
        <v>1188</v>
      </c>
      <c r="C18" s="1" t="s">
        <v>12</v>
      </c>
      <c r="D18" s="1" t="s">
        <v>12</v>
      </c>
      <c r="E18" s="1" t="s">
        <v>12</v>
      </c>
      <c r="F18" s="1">
        <v>1188</v>
      </c>
      <c r="G18" s="1">
        <v>1188</v>
      </c>
      <c r="H18" s="1" t="s">
        <v>12</v>
      </c>
      <c r="I18" s="39">
        <v>612</v>
      </c>
      <c r="J18" s="39">
        <v>576</v>
      </c>
      <c r="AC18" s="6"/>
      <c r="AD18" s="6"/>
      <c r="AF18" s="6"/>
    </row>
    <row r="19" spans="1:32" ht="17.25" customHeight="1">
      <c r="A19" s="36" t="s">
        <v>17</v>
      </c>
      <c r="B19" s="1">
        <v>1246</v>
      </c>
      <c r="C19" s="1" t="s">
        <v>12</v>
      </c>
      <c r="D19" s="1" t="s">
        <v>12</v>
      </c>
      <c r="E19" s="1" t="s">
        <v>12</v>
      </c>
      <c r="F19" s="1">
        <v>1246</v>
      </c>
      <c r="G19" s="1">
        <v>1246</v>
      </c>
      <c r="H19" s="1" t="s">
        <v>12</v>
      </c>
      <c r="I19" s="39">
        <v>622</v>
      </c>
      <c r="J19" s="39">
        <v>624</v>
      </c>
      <c r="AC19" s="6"/>
      <c r="AD19" s="6"/>
      <c r="AF19" s="6"/>
    </row>
    <row r="20" spans="1:32" ht="17.25" customHeight="1">
      <c r="A20" s="36" t="s">
        <v>18</v>
      </c>
      <c r="B20" s="1">
        <v>1672</v>
      </c>
      <c r="C20" s="1" t="s">
        <v>12</v>
      </c>
      <c r="D20" s="1" t="s">
        <v>12</v>
      </c>
      <c r="E20" s="1" t="s">
        <v>12</v>
      </c>
      <c r="F20" s="1">
        <v>1672</v>
      </c>
      <c r="G20" s="1">
        <v>1672</v>
      </c>
      <c r="H20" s="1" t="s">
        <v>12</v>
      </c>
      <c r="I20" s="39">
        <v>768</v>
      </c>
      <c r="J20" s="39">
        <v>904</v>
      </c>
      <c r="AC20" s="6"/>
      <c r="AD20" s="6"/>
      <c r="AF20" s="6"/>
    </row>
    <row r="21" spans="1:32" ht="17.25" customHeight="1">
      <c r="A21" s="36" t="s">
        <v>19</v>
      </c>
      <c r="B21" s="1">
        <v>1875</v>
      </c>
      <c r="C21" s="1" t="s">
        <v>12</v>
      </c>
      <c r="D21" s="1" t="s">
        <v>12</v>
      </c>
      <c r="E21" s="1" t="s">
        <v>12</v>
      </c>
      <c r="F21" s="1">
        <v>1875</v>
      </c>
      <c r="G21" s="1">
        <v>1875</v>
      </c>
      <c r="H21" s="1" t="s">
        <v>12</v>
      </c>
      <c r="I21" s="39">
        <v>883</v>
      </c>
      <c r="J21" s="39">
        <v>992</v>
      </c>
      <c r="AC21" s="6"/>
      <c r="AD21" s="6"/>
      <c r="AF21" s="6"/>
    </row>
    <row r="22" spans="1:32" ht="17.25" customHeight="1">
      <c r="A22" s="36" t="s">
        <v>20</v>
      </c>
      <c r="B22" s="1">
        <v>1418</v>
      </c>
      <c r="C22" s="1" t="s">
        <v>12</v>
      </c>
      <c r="D22" s="1" t="s">
        <v>12</v>
      </c>
      <c r="E22" s="1" t="s">
        <v>12</v>
      </c>
      <c r="F22" s="1">
        <v>1418</v>
      </c>
      <c r="G22" s="1">
        <v>1418</v>
      </c>
      <c r="H22" s="1" t="s">
        <v>12</v>
      </c>
      <c r="I22" s="39">
        <v>695</v>
      </c>
      <c r="J22" s="39">
        <v>723</v>
      </c>
      <c r="AC22" s="6"/>
      <c r="AD22" s="6"/>
      <c r="AF22" s="6"/>
    </row>
    <row r="23" spans="1:32" ht="17.25" customHeight="1">
      <c r="A23" s="36" t="s">
        <v>21</v>
      </c>
      <c r="B23" s="1">
        <v>1272</v>
      </c>
      <c r="C23" s="1" t="s">
        <v>12</v>
      </c>
      <c r="D23" s="1" t="s">
        <v>12</v>
      </c>
      <c r="E23" s="1" t="s">
        <v>12</v>
      </c>
      <c r="F23" s="1">
        <v>1272</v>
      </c>
      <c r="G23" s="1">
        <v>1272</v>
      </c>
      <c r="H23" s="1" t="s">
        <v>12</v>
      </c>
      <c r="I23" s="39">
        <v>640</v>
      </c>
      <c r="J23" s="39">
        <v>632</v>
      </c>
      <c r="AC23" s="6"/>
      <c r="AD23" s="6"/>
      <c r="AF23" s="6"/>
    </row>
    <row r="24" spans="1:32" ht="17.25" customHeight="1">
      <c r="A24" s="36" t="s">
        <v>22</v>
      </c>
      <c r="B24" s="1">
        <v>1053</v>
      </c>
      <c r="C24" s="1" t="s">
        <v>12</v>
      </c>
      <c r="D24" s="1" t="s">
        <v>12</v>
      </c>
      <c r="E24" s="1" t="s">
        <v>12</v>
      </c>
      <c r="F24" s="1">
        <v>1053</v>
      </c>
      <c r="G24" s="1">
        <v>1053</v>
      </c>
      <c r="H24" s="1" t="s">
        <v>12</v>
      </c>
      <c r="I24" s="39">
        <v>532</v>
      </c>
      <c r="J24" s="39">
        <v>521</v>
      </c>
      <c r="AC24" s="6"/>
      <c r="AD24" s="6"/>
      <c r="AF24" s="6"/>
    </row>
    <row r="25" spans="1:32" ht="17.25" customHeight="1" thickBot="1">
      <c r="A25" s="37" t="s">
        <v>23</v>
      </c>
      <c r="B25" s="43">
        <v>1241</v>
      </c>
      <c r="C25" s="42" t="s">
        <v>12</v>
      </c>
      <c r="D25" s="42" t="s">
        <v>12</v>
      </c>
      <c r="E25" s="42" t="s">
        <v>12</v>
      </c>
      <c r="F25" s="42">
        <v>1241</v>
      </c>
      <c r="G25" s="42">
        <v>1241</v>
      </c>
      <c r="H25" s="42" t="s">
        <v>12</v>
      </c>
      <c r="I25" s="42">
        <v>613</v>
      </c>
      <c r="J25" s="42">
        <v>628</v>
      </c>
      <c r="AC25" s="6"/>
      <c r="AD25" s="6"/>
      <c r="AF25" s="6"/>
    </row>
    <row r="26" ht="12.75" customHeight="1">
      <c r="A26" s="38" t="s">
        <v>55</v>
      </c>
    </row>
    <row r="27" spans="2:28" ht="12">
      <c r="B27" s="7"/>
      <c r="C27" s="7"/>
      <c r="D27" s="7"/>
      <c r="E27" s="7">
        <f>SUM(E14:E26)</f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8"/>
    </row>
    <row r="28" spans="1:17" ht="12" thickBot="1">
      <c r="A28" s="3" t="s">
        <v>41</v>
      </c>
      <c r="Q28" s="10" t="s">
        <v>42</v>
      </c>
    </row>
    <row r="29" spans="1:17" ht="12">
      <c r="A29" s="14"/>
      <c r="B29" s="15" t="s">
        <v>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">
      <c r="A30" s="19" t="s">
        <v>3</v>
      </c>
      <c r="B30" s="18" t="s">
        <v>43</v>
      </c>
      <c r="C30" s="18"/>
      <c r="D30" s="18" t="s">
        <v>44</v>
      </c>
      <c r="E30" s="18"/>
      <c r="F30" s="18" t="s">
        <v>45</v>
      </c>
      <c r="G30" s="18"/>
      <c r="H30" s="18" t="s">
        <v>46</v>
      </c>
      <c r="I30" s="18"/>
      <c r="J30" s="18" t="s">
        <v>47</v>
      </c>
      <c r="K30" s="20"/>
      <c r="L30" s="18" t="s">
        <v>48</v>
      </c>
      <c r="M30" s="18"/>
      <c r="N30" s="18" t="s">
        <v>49</v>
      </c>
      <c r="O30" s="18"/>
      <c r="P30" s="18" t="s">
        <v>50</v>
      </c>
      <c r="Q30" s="21"/>
    </row>
    <row r="31" spans="1:17" ht="12">
      <c r="A31" s="26"/>
      <c r="B31" s="27" t="s">
        <v>10</v>
      </c>
      <c r="C31" s="27" t="s">
        <v>11</v>
      </c>
      <c r="D31" s="27" t="s">
        <v>10</v>
      </c>
      <c r="E31" s="27" t="s">
        <v>11</v>
      </c>
      <c r="F31" s="27" t="s">
        <v>10</v>
      </c>
      <c r="G31" s="27" t="s">
        <v>11</v>
      </c>
      <c r="H31" s="27" t="s">
        <v>10</v>
      </c>
      <c r="I31" s="27" t="s">
        <v>11</v>
      </c>
      <c r="J31" s="27" t="s">
        <v>10</v>
      </c>
      <c r="K31" s="27" t="s">
        <v>11</v>
      </c>
      <c r="L31" s="27" t="s">
        <v>10</v>
      </c>
      <c r="M31" s="27" t="s">
        <v>11</v>
      </c>
      <c r="N31" s="27" t="s">
        <v>10</v>
      </c>
      <c r="O31" s="27" t="s">
        <v>11</v>
      </c>
      <c r="P31" s="27" t="s">
        <v>10</v>
      </c>
      <c r="Q31" s="28" t="s">
        <v>11</v>
      </c>
    </row>
    <row r="32" spans="1:17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2">
      <c r="A33" s="34" t="s">
        <v>51</v>
      </c>
      <c r="B33" s="1" t="s">
        <v>24</v>
      </c>
      <c r="C33" s="1" t="s">
        <v>25</v>
      </c>
      <c r="D33" s="1" t="s">
        <v>26</v>
      </c>
      <c r="E33" s="1" t="s">
        <v>27</v>
      </c>
      <c r="F33" s="1" t="s">
        <v>28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>
        <v>513</v>
      </c>
      <c r="O33" s="1">
        <v>573</v>
      </c>
      <c r="P33" s="1">
        <v>74</v>
      </c>
      <c r="Q33" s="1">
        <v>84</v>
      </c>
    </row>
    <row r="34" spans="1:17" ht="12">
      <c r="A34" s="34" t="s">
        <v>52</v>
      </c>
      <c r="B34" s="1">
        <v>1232</v>
      </c>
      <c r="C34" s="1">
        <v>1463</v>
      </c>
      <c r="D34" s="1">
        <v>1650</v>
      </c>
      <c r="E34" s="1">
        <v>2563</v>
      </c>
      <c r="F34" s="1">
        <v>1629</v>
      </c>
      <c r="G34" s="1">
        <v>1462</v>
      </c>
      <c r="H34" s="1">
        <v>1389</v>
      </c>
      <c r="I34" s="1">
        <v>1223</v>
      </c>
      <c r="J34" s="1">
        <v>1696</v>
      </c>
      <c r="K34" s="1">
        <v>1719</v>
      </c>
      <c r="L34" s="1">
        <v>1520</v>
      </c>
      <c r="M34" s="1">
        <v>1344</v>
      </c>
      <c r="N34" s="1">
        <v>502</v>
      </c>
      <c r="O34" s="1">
        <v>505</v>
      </c>
      <c r="P34" s="1">
        <v>65</v>
      </c>
      <c r="Q34" s="1">
        <v>88</v>
      </c>
    </row>
    <row r="35" spans="1:17" ht="12">
      <c r="A35" s="34" t="s">
        <v>36</v>
      </c>
      <c r="B35" s="1">
        <v>1287</v>
      </c>
      <c r="C35" s="1">
        <v>1694</v>
      </c>
      <c r="D35" s="1">
        <v>1815</v>
      </c>
      <c r="E35" s="1">
        <v>3037</v>
      </c>
      <c r="F35" s="1">
        <v>1602</v>
      </c>
      <c r="G35" s="1">
        <v>1473</v>
      </c>
      <c r="H35" s="1">
        <v>1293</v>
      </c>
      <c r="I35" s="1">
        <v>1128</v>
      </c>
      <c r="J35" s="1">
        <v>1549</v>
      </c>
      <c r="K35" s="1">
        <v>1649</v>
      </c>
      <c r="L35" s="1">
        <v>1329</v>
      </c>
      <c r="M35" s="1">
        <v>1320</v>
      </c>
      <c r="N35" s="1">
        <v>436</v>
      </c>
      <c r="O35" s="1">
        <v>457</v>
      </c>
      <c r="P35" s="1">
        <v>69</v>
      </c>
      <c r="Q35" s="1">
        <v>101</v>
      </c>
    </row>
    <row r="36" spans="1:17" ht="12">
      <c r="A36" s="34" t="s">
        <v>37</v>
      </c>
      <c r="B36" s="1">
        <v>1515</v>
      </c>
      <c r="C36" s="1">
        <v>2031</v>
      </c>
      <c r="D36" s="1">
        <v>1968</v>
      </c>
      <c r="E36" s="1">
        <v>3043</v>
      </c>
      <c r="F36" s="1">
        <v>1720</v>
      </c>
      <c r="G36" s="1">
        <v>1566</v>
      </c>
      <c r="H36" s="1">
        <v>1457</v>
      </c>
      <c r="I36" s="1">
        <v>1247</v>
      </c>
      <c r="J36" s="1">
        <v>1661</v>
      </c>
      <c r="K36" s="1">
        <v>1837</v>
      </c>
      <c r="L36" s="1">
        <v>1534</v>
      </c>
      <c r="M36" s="1">
        <v>1527</v>
      </c>
      <c r="N36" s="1">
        <v>453</v>
      </c>
      <c r="O36" s="1">
        <v>501</v>
      </c>
      <c r="P36" s="1">
        <v>75</v>
      </c>
      <c r="Q36" s="1">
        <v>90</v>
      </c>
    </row>
    <row r="37" spans="1:17" ht="12">
      <c r="A37" s="40" t="s">
        <v>53</v>
      </c>
      <c r="B37" s="45">
        <f>SUM(B39:B50)</f>
        <v>1421</v>
      </c>
      <c r="C37" s="45">
        <f>SUM(C39:C50)</f>
        <v>1722</v>
      </c>
      <c r="D37" s="45">
        <f aca="true" t="shared" si="0" ref="D37:Q37">SUM(D39:D50)</f>
        <v>1801</v>
      </c>
      <c r="E37" s="45">
        <f t="shared" si="0"/>
        <v>2311</v>
      </c>
      <c r="F37" s="45">
        <f t="shared" si="0"/>
        <v>1333</v>
      </c>
      <c r="G37" s="45">
        <f t="shared" si="0"/>
        <v>1180</v>
      </c>
      <c r="H37" s="45">
        <f t="shared" si="0"/>
        <v>1014</v>
      </c>
      <c r="I37" s="45">
        <f t="shared" si="0"/>
        <v>875</v>
      </c>
      <c r="J37" s="45">
        <f t="shared" si="0"/>
        <v>1087</v>
      </c>
      <c r="K37" s="45">
        <f t="shared" si="0"/>
        <v>1118</v>
      </c>
      <c r="L37" s="45">
        <f t="shared" si="0"/>
        <v>1030</v>
      </c>
      <c r="M37" s="45">
        <f t="shared" si="0"/>
        <v>900</v>
      </c>
      <c r="N37" s="45">
        <f t="shared" si="0"/>
        <v>275</v>
      </c>
      <c r="O37" s="45">
        <f t="shared" si="0"/>
        <v>293</v>
      </c>
      <c r="P37" s="45">
        <f t="shared" si="0"/>
        <v>48</v>
      </c>
      <c r="Q37" s="45">
        <f t="shared" si="0"/>
        <v>63</v>
      </c>
    </row>
    <row r="38" spans="1:17" ht="12">
      <c r="A38" s="3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">
      <c r="A39" s="36" t="s">
        <v>54</v>
      </c>
      <c r="B39" s="1">
        <v>88</v>
      </c>
      <c r="C39" s="1">
        <v>127</v>
      </c>
      <c r="D39" s="1">
        <v>229</v>
      </c>
      <c r="E39" s="1">
        <v>280</v>
      </c>
      <c r="F39" s="1">
        <v>95</v>
      </c>
      <c r="G39" s="1">
        <v>101</v>
      </c>
      <c r="H39" s="1">
        <v>74</v>
      </c>
      <c r="I39" s="1">
        <v>83</v>
      </c>
      <c r="J39" s="1">
        <v>98</v>
      </c>
      <c r="K39" s="1">
        <v>99</v>
      </c>
      <c r="L39" s="1">
        <v>112</v>
      </c>
      <c r="M39" s="1">
        <v>107</v>
      </c>
      <c r="N39" s="1">
        <v>30</v>
      </c>
      <c r="O39" s="1">
        <v>19</v>
      </c>
      <c r="P39" s="1">
        <v>9</v>
      </c>
      <c r="Q39" s="1">
        <v>5</v>
      </c>
    </row>
    <row r="40" spans="1:17" ht="12">
      <c r="A40" s="36" t="s">
        <v>13</v>
      </c>
      <c r="B40" s="1">
        <v>107</v>
      </c>
      <c r="C40" s="1">
        <v>151</v>
      </c>
      <c r="D40" s="1">
        <v>197</v>
      </c>
      <c r="E40" s="1">
        <v>229</v>
      </c>
      <c r="F40" s="1">
        <v>93</v>
      </c>
      <c r="G40" s="1">
        <v>82</v>
      </c>
      <c r="H40" s="1">
        <v>61</v>
      </c>
      <c r="I40" s="1">
        <v>70</v>
      </c>
      <c r="J40" s="1">
        <v>68</v>
      </c>
      <c r="K40" s="1">
        <v>100</v>
      </c>
      <c r="L40" s="1">
        <v>83</v>
      </c>
      <c r="M40" s="1">
        <v>86</v>
      </c>
      <c r="N40" s="1">
        <v>18</v>
      </c>
      <c r="O40" s="1">
        <v>21</v>
      </c>
      <c r="P40" s="1">
        <v>2</v>
      </c>
      <c r="Q40" s="1">
        <v>3</v>
      </c>
    </row>
    <row r="41" spans="1:17" ht="12">
      <c r="A41" s="36" t="s">
        <v>14</v>
      </c>
      <c r="B41" s="1">
        <v>117</v>
      </c>
      <c r="C41" s="1">
        <v>163</v>
      </c>
      <c r="D41" s="1">
        <v>139</v>
      </c>
      <c r="E41" s="1">
        <v>195</v>
      </c>
      <c r="F41" s="1">
        <v>95</v>
      </c>
      <c r="G41" s="1">
        <v>73</v>
      </c>
      <c r="H41" s="1">
        <v>67</v>
      </c>
      <c r="I41" s="1">
        <v>69</v>
      </c>
      <c r="J41" s="1">
        <v>86</v>
      </c>
      <c r="K41" s="1">
        <v>107</v>
      </c>
      <c r="L41" s="1">
        <v>95</v>
      </c>
      <c r="M41" s="1">
        <v>91</v>
      </c>
      <c r="N41" s="1">
        <v>32</v>
      </c>
      <c r="O41" s="1">
        <v>26</v>
      </c>
      <c r="P41" s="1">
        <v>4</v>
      </c>
      <c r="Q41" s="1">
        <v>4</v>
      </c>
    </row>
    <row r="42" spans="1:17" ht="12">
      <c r="A42" s="36" t="s">
        <v>15</v>
      </c>
      <c r="B42" s="1">
        <v>89</v>
      </c>
      <c r="C42" s="1">
        <v>81</v>
      </c>
      <c r="D42" s="1">
        <v>126</v>
      </c>
      <c r="E42" s="1">
        <v>138</v>
      </c>
      <c r="F42" s="1">
        <v>121</v>
      </c>
      <c r="G42" s="1">
        <v>101</v>
      </c>
      <c r="H42" s="1">
        <v>93</v>
      </c>
      <c r="I42" s="1">
        <v>55</v>
      </c>
      <c r="J42" s="1">
        <v>111</v>
      </c>
      <c r="K42" s="1">
        <v>96</v>
      </c>
      <c r="L42" s="1">
        <v>78</v>
      </c>
      <c r="M42" s="1">
        <v>65</v>
      </c>
      <c r="N42" s="1">
        <v>21</v>
      </c>
      <c r="O42" s="1">
        <v>27</v>
      </c>
      <c r="P42" s="1">
        <v>6</v>
      </c>
      <c r="Q42" s="1">
        <v>8</v>
      </c>
    </row>
    <row r="43" spans="1:17" ht="12">
      <c r="A43" s="36" t="s">
        <v>16</v>
      </c>
      <c r="B43" s="1">
        <v>83</v>
      </c>
      <c r="C43" s="1">
        <v>91</v>
      </c>
      <c r="D43" s="1">
        <v>128</v>
      </c>
      <c r="E43" s="1">
        <v>150</v>
      </c>
      <c r="F43" s="1">
        <v>111</v>
      </c>
      <c r="G43" s="1">
        <v>100</v>
      </c>
      <c r="H43" s="1">
        <v>96</v>
      </c>
      <c r="I43" s="1">
        <v>63</v>
      </c>
      <c r="J43" s="1">
        <v>90</v>
      </c>
      <c r="K43" s="1">
        <v>79</v>
      </c>
      <c r="L43" s="1">
        <v>78</v>
      </c>
      <c r="M43" s="1">
        <v>72</v>
      </c>
      <c r="N43" s="1">
        <v>21</v>
      </c>
      <c r="O43" s="1">
        <v>17</v>
      </c>
      <c r="P43" s="1">
        <v>5</v>
      </c>
      <c r="Q43" s="1">
        <v>4</v>
      </c>
    </row>
    <row r="44" spans="1:17" ht="12">
      <c r="A44" s="36" t="s">
        <v>17</v>
      </c>
      <c r="B44" s="1">
        <v>172</v>
      </c>
      <c r="C44" s="1">
        <v>166</v>
      </c>
      <c r="D44" s="1">
        <v>115</v>
      </c>
      <c r="E44" s="1">
        <v>143</v>
      </c>
      <c r="F44" s="1">
        <v>94</v>
      </c>
      <c r="G44" s="1">
        <v>84</v>
      </c>
      <c r="H44" s="1">
        <v>90</v>
      </c>
      <c r="I44" s="1">
        <v>71</v>
      </c>
      <c r="J44" s="1">
        <v>74</v>
      </c>
      <c r="K44" s="1">
        <v>81</v>
      </c>
      <c r="L44" s="1">
        <v>59</v>
      </c>
      <c r="M44" s="1">
        <v>56</v>
      </c>
      <c r="N44" s="1">
        <v>15</v>
      </c>
      <c r="O44" s="1">
        <v>18</v>
      </c>
      <c r="P44" s="1">
        <v>3</v>
      </c>
      <c r="Q44" s="1">
        <v>5</v>
      </c>
    </row>
    <row r="45" spans="1:17" ht="12">
      <c r="A45" s="36" t="s">
        <v>18</v>
      </c>
      <c r="B45" s="1">
        <v>189</v>
      </c>
      <c r="C45" s="1">
        <v>243</v>
      </c>
      <c r="D45" s="1">
        <v>153</v>
      </c>
      <c r="E45" s="1">
        <v>210</v>
      </c>
      <c r="F45" s="1">
        <v>108</v>
      </c>
      <c r="G45" s="1">
        <v>122</v>
      </c>
      <c r="H45" s="1">
        <v>82</v>
      </c>
      <c r="I45" s="1">
        <v>92</v>
      </c>
      <c r="J45" s="1">
        <v>126</v>
      </c>
      <c r="K45" s="1">
        <v>119</v>
      </c>
      <c r="L45" s="1">
        <v>92</v>
      </c>
      <c r="M45" s="1">
        <v>77</v>
      </c>
      <c r="N45" s="1">
        <v>13</v>
      </c>
      <c r="O45" s="1">
        <v>35</v>
      </c>
      <c r="P45" s="1">
        <v>5</v>
      </c>
      <c r="Q45" s="1">
        <v>6</v>
      </c>
    </row>
    <row r="46" spans="1:17" ht="12">
      <c r="A46" s="36" t="s">
        <v>19</v>
      </c>
      <c r="B46" s="1">
        <v>204</v>
      </c>
      <c r="C46" s="1">
        <v>258</v>
      </c>
      <c r="D46" s="1">
        <v>200</v>
      </c>
      <c r="E46" s="1">
        <v>285</v>
      </c>
      <c r="F46" s="1">
        <v>155</v>
      </c>
      <c r="G46" s="1">
        <v>135</v>
      </c>
      <c r="H46" s="1">
        <v>112</v>
      </c>
      <c r="I46" s="1">
        <v>97</v>
      </c>
      <c r="J46" s="1">
        <v>104</v>
      </c>
      <c r="K46" s="1">
        <v>132</v>
      </c>
      <c r="L46" s="1">
        <v>85</v>
      </c>
      <c r="M46" s="1">
        <v>64</v>
      </c>
      <c r="N46" s="1">
        <v>19</v>
      </c>
      <c r="O46" s="1">
        <v>14</v>
      </c>
      <c r="P46" s="1">
        <v>4</v>
      </c>
      <c r="Q46" s="1">
        <v>7</v>
      </c>
    </row>
    <row r="47" spans="1:17" ht="12">
      <c r="A47" s="36" t="s">
        <v>20</v>
      </c>
      <c r="B47" s="1">
        <v>78</v>
      </c>
      <c r="C47" s="1">
        <v>101</v>
      </c>
      <c r="D47" s="1">
        <v>131</v>
      </c>
      <c r="E47" s="1">
        <v>211</v>
      </c>
      <c r="F47" s="1">
        <v>139</v>
      </c>
      <c r="G47" s="1">
        <v>122</v>
      </c>
      <c r="H47" s="1">
        <v>111</v>
      </c>
      <c r="I47" s="1">
        <v>83</v>
      </c>
      <c r="J47" s="1">
        <v>103</v>
      </c>
      <c r="K47" s="1">
        <v>90</v>
      </c>
      <c r="L47" s="1">
        <v>105</v>
      </c>
      <c r="M47" s="1">
        <v>73</v>
      </c>
      <c r="N47" s="1">
        <v>24</v>
      </c>
      <c r="O47" s="1">
        <v>37</v>
      </c>
      <c r="P47" s="1">
        <v>4</v>
      </c>
      <c r="Q47" s="1">
        <v>6</v>
      </c>
    </row>
    <row r="48" spans="1:17" ht="12">
      <c r="A48" s="36" t="s">
        <v>21</v>
      </c>
      <c r="B48" s="1">
        <v>73</v>
      </c>
      <c r="C48" s="1">
        <v>77</v>
      </c>
      <c r="D48" s="1">
        <v>131</v>
      </c>
      <c r="E48" s="1">
        <v>178</v>
      </c>
      <c r="F48" s="1">
        <v>145</v>
      </c>
      <c r="G48" s="1">
        <v>94</v>
      </c>
      <c r="H48" s="1">
        <v>87</v>
      </c>
      <c r="I48" s="1">
        <v>89</v>
      </c>
      <c r="J48" s="1">
        <v>85</v>
      </c>
      <c r="K48" s="1">
        <v>84</v>
      </c>
      <c r="L48" s="1">
        <v>85</v>
      </c>
      <c r="M48" s="1">
        <v>81</v>
      </c>
      <c r="N48" s="1">
        <v>31</v>
      </c>
      <c r="O48" s="1">
        <v>25</v>
      </c>
      <c r="P48" s="1">
        <v>3</v>
      </c>
      <c r="Q48" s="1">
        <v>4</v>
      </c>
    </row>
    <row r="49" spans="1:17" ht="12">
      <c r="A49" s="36" t="s">
        <v>22</v>
      </c>
      <c r="B49" s="1">
        <v>81</v>
      </c>
      <c r="C49" s="1">
        <v>109</v>
      </c>
      <c r="D49" s="1">
        <v>113</v>
      </c>
      <c r="E49" s="1">
        <v>126</v>
      </c>
      <c r="F49" s="1">
        <v>79</v>
      </c>
      <c r="G49" s="1">
        <v>89</v>
      </c>
      <c r="H49" s="1">
        <v>80</v>
      </c>
      <c r="I49" s="1">
        <v>46</v>
      </c>
      <c r="J49" s="1">
        <v>66</v>
      </c>
      <c r="K49" s="1">
        <v>56</v>
      </c>
      <c r="L49" s="1">
        <v>87</v>
      </c>
      <c r="M49" s="1">
        <v>61</v>
      </c>
      <c r="N49" s="1">
        <v>24</v>
      </c>
      <c r="O49" s="1">
        <v>28</v>
      </c>
      <c r="P49" s="1">
        <v>2</v>
      </c>
      <c r="Q49" s="1">
        <v>6</v>
      </c>
    </row>
    <row r="50" spans="1:17" ht="12" thickBot="1">
      <c r="A50" s="37" t="s">
        <v>23</v>
      </c>
      <c r="B50" s="42">
        <v>140</v>
      </c>
      <c r="C50" s="42">
        <v>155</v>
      </c>
      <c r="D50" s="42">
        <v>139</v>
      </c>
      <c r="E50" s="42">
        <v>166</v>
      </c>
      <c r="F50" s="42">
        <v>98</v>
      </c>
      <c r="G50" s="42">
        <v>77</v>
      </c>
      <c r="H50" s="42">
        <v>61</v>
      </c>
      <c r="I50" s="42">
        <v>57</v>
      </c>
      <c r="J50" s="42">
        <v>76</v>
      </c>
      <c r="K50" s="42">
        <v>75</v>
      </c>
      <c r="L50" s="42">
        <v>71</v>
      </c>
      <c r="M50" s="42">
        <v>67</v>
      </c>
      <c r="N50" s="42">
        <v>27</v>
      </c>
      <c r="O50" s="42">
        <v>26</v>
      </c>
      <c r="P50" s="42">
        <v>1</v>
      </c>
      <c r="Q50" s="42">
        <v>5</v>
      </c>
    </row>
  </sheetData>
  <sheetProtection/>
  <mergeCells count="1">
    <mergeCell ref="I4:J5"/>
  </mergeCell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2014-07-30T05:25:42Z</cp:lastPrinted>
  <dcterms:created xsi:type="dcterms:W3CDTF">2003-02-27T05:15:20Z</dcterms:created>
  <dcterms:modified xsi:type="dcterms:W3CDTF">2015-01-12T14:16:38Z</dcterms:modified>
  <cp:category/>
  <cp:version/>
  <cp:contentType/>
  <cp:contentStatus/>
</cp:coreProperties>
</file>