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3 " sheetId="1" r:id="rId1"/>
  </sheets>
  <definedNames>
    <definedName name="_xlnm.Print_Area" localSheetId="0">'12-3 '!$A$1:$I$43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<sst xmlns="http://schemas.openxmlformats.org/spreadsheetml/2006/main" count="54" uniqueCount="54">
  <si>
    <t>吉野ヶ里町</t>
  </si>
  <si>
    <t>伊万里市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</si>
  <si>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</si>
  <si>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</si>
  <si>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</si>
  <si>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</si>
  <si>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</si>
  <si>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</si>
  <si>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</si>
  <si>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</si>
  <si>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多久市</t>
  </si>
  <si>
    <t>大町町</t>
  </si>
  <si>
    <t>江北町</t>
  </si>
  <si>
    <t>武雄市</t>
  </si>
  <si>
    <t>白石町</t>
  </si>
  <si>
    <t>鹿島市</t>
  </si>
  <si>
    <t>太良町</t>
  </si>
  <si>
    <t>道路延長</t>
  </si>
  <si>
    <t>小城市</t>
  </si>
  <si>
    <t>神埼市</t>
  </si>
  <si>
    <t>神埼郡</t>
  </si>
  <si>
    <t>三養基郡</t>
  </si>
  <si>
    <t>みやき町</t>
  </si>
  <si>
    <t>西松浦郡</t>
  </si>
  <si>
    <t>杵島郡</t>
  </si>
  <si>
    <t>藤津郡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</si>
  <si>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</si>
  <si>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</si>
  <si>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</si>
  <si>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</si>
  <si>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</si>
  <si>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</si>
  <si>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</si>
  <si>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</si>
  <si>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</si>
  <si>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</si>
  <si>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</si>
  <si>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</si>
  <si>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</si>
  <si>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</si>
  <si>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 xml:space="preserve">  平 成 20 年</t>
  </si>
  <si>
    <t xml:space="preserve">        24</t>
  </si>
  <si>
    <r>
      <t>12-3　市町道の状況</t>
    </r>
    <r>
      <rPr>
        <sz val="12"/>
        <rFont val="ＭＳ 明朝"/>
        <family val="1"/>
      </rPr>
      <t>－市 町－（平成20～24年）</t>
    </r>
  </si>
  <si>
    <t>各年4月1日現在</t>
  </si>
  <si>
    <t>年次</t>
  </si>
  <si>
    <t>市町</t>
  </si>
  <si>
    <t>改 良 済</t>
  </si>
  <si>
    <t xml:space="preserve">        21</t>
  </si>
  <si>
    <t xml:space="preserve">        22</t>
  </si>
  <si>
    <t xml:space="preserve">        23</t>
  </si>
  <si>
    <t>8 895.3</t>
  </si>
  <si>
    <t>2 723.8</t>
  </si>
  <si>
    <t>8 512.1</t>
  </si>
  <si>
    <t>6 171.5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</si>
</sst>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8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6" fillId="0" borderId="0" xfId="62" applyFont="1" applyFill="1" applyAlignment="1">
      <alignment horizontal="centerContinuous"/>
      <protection/>
    </xf>
    <xf numFmtId="177" fontId="2" fillId="0" borderId="0" xfId="62" applyNumberFormat="1" applyFont="1" applyFill="1" applyAlignment="1">
      <alignment horizontal="centerContinuous"/>
      <protection/>
    </xf>
    <xf numFmtId="0" fontId="2" fillId="0" borderId="0" xfId="62" applyFont="1" applyFill="1">
      <alignment/>
      <protection/>
    </xf>
    <xf numFmtId="0" fontId="8" fillId="0" borderId="11" xfId="62" applyFont="1" applyFill="1" applyBorder="1">
      <alignment/>
      <protection/>
    </xf>
    <xf numFmtId="177" fontId="8" fillId="0" borderId="11" xfId="62" applyNumberFormat="1" applyFont="1" applyFill="1" applyBorder="1">
      <alignment/>
      <protection/>
    </xf>
    <xf numFmtId="177" fontId="8" fillId="0" borderId="11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0" fontId="8" fillId="0" borderId="10" xfId="62" applyFont="1" applyFill="1" applyBorder="1" applyAlignment="1">
      <alignment horizontal="distributed" vertical="center"/>
      <protection/>
    </xf>
    <xf numFmtId="177" fontId="8" fillId="0" borderId="12" xfId="62" applyNumberFormat="1" applyFont="1" applyFill="1" applyBorder="1" applyAlignment="1">
      <alignment horizontal="centerContinuous" vertical="center"/>
      <protection/>
    </xf>
    <xf numFmtId="177" fontId="8" fillId="0" borderId="0" xfId="62" applyNumberFormat="1" applyFont="1" applyFill="1" applyAlignment="1">
      <alignment horizontal="centerContinuous" vertical="center"/>
      <protection/>
    </xf>
    <xf numFmtId="177" fontId="8" fillId="0" borderId="12" xfId="62" applyNumberFormat="1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distributed" vertical="center"/>
      <protection/>
    </xf>
    <xf numFmtId="177" fontId="8" fillId="0" borderId="14" xfId="62" applyNumberFormat="1" applyFont="1" applyFill="1" applyBorder="1" applyAlignment="1">
      <alignment horizontal="center" vertical="center"/>
      <protection/>
    </xf>
    <xf numFmtId="177" fontId="8" fillId="0" borderId="15" xfId="62" applyNumberFormat="1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distributed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178" fontId="8" fillId="0" borderId="0" xfId="62" applyNumberFormat="1" applyFont="1" applyFill="1">
      <alignment/>
      <protection/>
    </xf>
    <xf numFmtId="177" fontId="8" fillId="0" borderId="0" xfId="62" applyNumberFormat="1" applyFont="1" applyFill="1">
      <alignment/>
      <protection/>
    </xf>
    <xf numFmtId="178" fontId="9" fillId="0" borderId="0" xfId="62" applyNumberFormat="1" applyFont="1" applyFill="1">
      <alignment/>
      <protection/>
    </xf>
    <xf numFmtId="0" fontId="9" fillId="0" borderId="0" xfId="62" applyFont="1" applyFill="1">
      <alignment/>
      <protection/>
    </xf>
    <xf numFmtId="49" fontId="9" fillId="0" borderId="10" xfId="62" applyNumberFormat="1" applyFont="1" applyFill="1" applyBorder="1" applyAlignment="1">
      <alignment/>
      <protection/>
    </xf>
    <xf numFmtId="177" fontId="9" fillId="0" borderId="0" xfId="62" applyNumberFormat="1" applyFont="1" applyFill="1">
      <alignment/>
      <protection/>
    </xf>
    <xf numFmtId="0" fontId="9" fillId="0" borderId="10" xfId="62" applyFont="1" applyFill="1" applyBorder="1" applyAlignment="1">
      <alignment horizontal="distributed"/>
      <protection/>
    </xf>
    <xf numFmtId="0" fontId="8" fillId="0" borderId="10" xfId="62" applyFont="1" applyFill="1" applyBorder="1" applyAlignment="1">
      <alignment horizontal="distributed"/>
      <protection/>
    </xf>
    <xf numFmtId="0" fontId="8" fillId="0" borderId="16" xfId="62" applyFont="1" applyFill="1" applyBorder="1" applyAlignment="1">
      <alignment horizontal="distributed"/>
      <protection/>
    </xf>
    <xf numFmtId="177" fontId="8" fillId="0" borderId="0" xfId="62" applyNumberFormat="1" applyFont="1" applyFill="1" applyBorder="1">
      <alignment/>
      <protection/>
    </xf>
    <xf numFmtId="177" fontId="2" fillId="0" borderId="0" xfId="62" applyNumberFormat="1" applyFont="1" applyFill="1">
      <alignment/>
      <protection/>
    </xf>
    <xf numFmtId="178" fontId="8" fillId="0" borderId="17" xfId="62" applyNumberFormat="1" applyFont="1" applyFill="1" applyBorder="1">
      <alignment/>
      <protection/>
    </xf>
    <xf numFmtId="178" fontId="8" fillId="0" borderId="11" xfId="62" applyNumberFormat="1" applyFont="1" applyFill="1" applyBorder="1">
      <alignment/>
      <protection/>
    </xf>
    <xf numFmtId="0" fontId="9" fillId="0" borderId="0" xfId="62" applyFont="1" applyFill="1" applyAlignment="1">
      <alignment horizontal="right"/>
      <protection/>
    </xf>
    <xf numFmtId="177" fontId="8" fillId="0" borderId="18" xfId="62" applyNumberFormat="1" applyFont="1" applyFill="1" applyBorder="1" applyAlignment="1">
      <alignment horizontal="center" vertical="center"/>
      <protection/>
    </xf>
    <xf numFmtId="177" fontId="8" fillId="0" borderId="19" xfId="62" applyNumberFormat="1" applyFont="1" applyFill="1" applyBorder="1" applyAlignment="1">
      <alignment horizontal="center" vertical="center"/>
      <protection/>
    </xf>
    <xf numFmtId="177" fontId="8" fillId="0" borderId="20" xfId="62" applyNumberFormat="1" applyFont="1" applyFill="1" applyBorder="1" applyAlignment="1">
      <alignment horizontal="center" vertical="center"/>
      <protection/>
    </xf>
    <xf numFmtId="177" fontId="8" fillId="0" borderId="21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9_運輸通信" xfId="61"/>
    <cellStyle name="標準_111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3"/>
  <sheetViews>
    <sheetView showGridLines="0" tabSelected="1" zoomScale="85" zoomScaleNormal="8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8.00390625" defaultRowHeight="13.5"/>
  <cols>
    <col min="1" max="1" width="11.875" style="5" customWidth="1"/>
    <col min="2" max="2" width="11.00390625" style="29" customWidth="1"/>
    <col min="3" max="9" width="10.625" style="29" customWidth="1"/>
    <col min="10" max="16384" width="8.00390625" style="5" customWidth="1"/>
  </cols>
  <sheetData>
    <row r="1" spans="1:9" ht="18.75" customHeight="1">
      <c r="A1" s="3" t="s">
        <v>42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3"/>
      <c r="B2" s="4"/>
      <c r="C2" s="4"/>
      <c r="D2" s="4"/>
      <c r="E2" s="4"/>
      <c r="F2" s="4"/>
      <c r="G2" s="4"/>
      <c r="H2" s="4"/>
      <c r="I2" s="4"/>
    </row>
    <row r="3" spans="1:9" ht="11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9" customFormat="1" ht="12.75" customHeight="1" thickBot="1">
      <c r="A4" s="6" t="s">
        <v>43</v>
      </c>
      <c r="B4" s="7"/>
      <c r="C4" s="7"/>
      <c r="D4" s="7"/>
      <c r="E4" s="7"/>
      <c r="F4" s="7"/>
      <c r="G4" s="7"/>
      <c r="H4" s="7"/>
      <c r="I4" s="8" t="s">
        <v>26</v>
      </c>
    </row>
    <row r="5" spans="1:9" s="9" customFormat="1" ht="16.5" customHeight="1">
      <c r="A5" s="10" t="s">
        <v>44</v>
      </c>
      <c r="B5" s="33" t="s">
        <v>27</v>
      </c>
      <c r="C5" s="11" t="s">
        <v>28</v>
      </c>
      <c r="D5" s="12"/>
      <c r="E5" s="11" t="s">
        <v>29</v>
      </c>
      <c r="F5" s="12"/>
      <c r="G5" s="13" t="s">
        <v>30</v>
      </c>
      <c r="H5" s="33" t="s">
        <v>31</v>
      </c>
      <c r="I5" s="35" t="s">
        <v>32</v>
      </c>
    </row>
    <row r="6" spans="1:9" s="9" customFormat="1" ht="16.5" customHeight="1">
      <c r="A6" s="14" t="s">
        <v>45</v>
      </c>
      <c r="B6" s="34"/>
      <c r="C6" s="15" t="s">
        <v>46</v>
      </c>
      <c r="D6" s="15" t="s">
        <v>33</v>
      </c>
      <c r="E6" s="15" t="s">
        <v>34</v>
      </c>
      <c r="F6" s="15" t="s">
        <v>35</v>
      </c>
      <c r="G6" s="16" t="s">
        <v>17</v>
      </c>
      <c r="H6" s="34"/>
      <c r="I6" s="36"/>
    </row>
    <row r="7" spans="1:9" s="9" customFormat="1" ht="7.5" customHeight="1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8" customHeight="1">
      <c r="A8" s="1" t="s">
        <v>40</v>
      </c>
      <c r="B8" s="19">
        <v>8740.7</v>
      </c>
      <c r="C8" s="19">
        <v>5973.3</v>
      </c>
      <c r="D8" s="19">
        <v>2767.3</v>
      </c>
      <c r="E8" s="19">
        <v>8246.7</v>
      </c>
      <c r="F8" s="20">
        <v>494</v>
      </c>
      <c r="G8" s="20">
        <v>648.5</v>
      </c>
      <c r="H8" s="20">
        <v>68.3</v>
      </c>
      <c r="I8" s="20">
        <v>94.3</v>
      </c>
    </row>
    <row r="9" spans="1:9" s="9" customFormat="1" ht="18" customHeight="1">
      <c r="A9" s="1" t="s">
        <v>47</v>
      </c>
      <c r="B9" s="19">
        <v>8785.1</v>
      </c>
      <c r="C9" s="19">
        <v>6038.4</v>
      </c>
      <c r="D9" s="19">
        <v>2746.7</v>
      </c>
      <c r="E9" s="19">
        <v>8294.2</v>
      </c>
      <c r="F9" s="20">
        <v>490.9</v>
      </c>
      <c r="G9" s="20">
        <v>666.9</v>
      </c>
      <c r="H9" s="20">
        <v>68.7</v>
      </c>
      <c r="I9" s="20">
        <v>94.4</v>
      </c>
    </row>
    <row r="10" spans="1:9" s="9" customFormat="1" ht="18" customHeight="1">
      <c r="A10" s="1" t="s">
        <v>48</v>
      </c>
      <c r="B10" s="19">
        <v>8787.998</v>
      </c>
      <c r="C10" s="19">
        <v>6018.099999999999</v>
      </c>
      <c r="D10" s="19">
        <v>2769.9</v>
      </c>
      <c r="E10" s="19">
        <v>8354.4</v>
      </c>
      <c r="F10" s="19">
        <v>433.6</v>
      </c>
      <c r="G10" s="19">
        <v>689.6000000000001</v>
      </c>
      <c r="H10" s="19">
        <v>68.5</v>
      </c>
      <c r="I10" s="19">
        <v>95.1</v>
      </c>
    </row>
    <row r="11" spans="1:9" s="9" customFormat="1" ht="18" customHeight="1">
      <c r="A11" s="1" t="s">
        <v>49</v>
      </c>
      <c r="B11" s="19">
        <v>8830.4</v>
      </c>
      <c r="C11" s="19">
        <v>6080.099999999999</v>
      </c>
      <c r="D11" s="19">
        <v>2750.2999999999997</v>
      </c>
      <c r="E11" s="19">
        <v>8402.4</v>
      </c>
      <c r="F11" s="19">
        <v>428</v>
      </c>
      <c r="G11" s="19">
        <v>702.7000000000002</v>
      </c>
      <c r="H11" s="9">
        <v>68.9</v>
      </c>
      <c r="I11" s="9">
        <v>95.2</v>
      </c>
    </row>
    <row r="12" spans="1:9" s="22" customFormat="1" ht="18" customHeight="1">
      <c r="A12" s="2" t="s">
        <v>41</v>
      </c>
      <c r="B12" s="32" t="s">
        <v>50</v>
      </c>
      <c r="C12" s="32" t="s">
        <v>53</v>
      </c>
      <c r="D12" s="32" t="s">
        <v>51</v>
      </c>
      <c r="E12" s="32" t="s">
        <v>52</v>
      </c>
      <c r="F12" s="22">
        <v>383.19999999999993</v>
      </c>
      <c r="G12" s="22">
        <v>729.8</v>
      </c>
      <c r="H12" s="22">
        <v>69.4</v>
      </c>
      <c r="I12" s="22">
        <v>95.7</v>
      </c>
    </row>
    <row r="13" spans="1:9" s="22" customFormat="1" ht="6" customHeight="1">
      <c r="A13" s="23"/>
      <c r="B13" s="21"/>
      <c r="C13" s="21"/>
      <c r="D13" s="21"/>
      <c r="E13" s="21"/>
      <c r="F13" s="21"/>
      <c r="G13" s="21"/>
      <c r="H13" s="24"/>
      <c r="I13" s="24"/>
    </row>
    <row r="14" spans="1:9" s="22" customFormat="1" ht="18.75" customHeight="1">
      <c r="A14" s="25" t="s">
        <v>36</v>
      </c>
      <c r="B14" s="21">
        <v>7049.200000000001</v>
      </c>
      <c r="C14" s="21">
        <v>4800</v>
      </c>
      <c r="D14" s="21">
        <v>2249.2</v>
      </c>
      <c r="E14" s="21">
        <v>6739.499999999998</v>
      </c>
      <c r="F14" s="21">
        <v>309.7</v>
      </c>
      <c r="G14" s="21">
        <v>575.9</v>
      </c>
      <c r="H14" s="21">
        <v>68.1</v>
      </c>
      <c r="I14" s="21">
        <v>95.6</v>
      </c>
    </row>
    <row r="15" spans="1:9" s="22" customFormat="1" ht="18.75" customHeight="1">
      <c r="A15" s="25" t="s">
        <v>37</v>
      </c>
      <c r="B15" s="21">
        <v>1846.1000000000001</v>
      </c>
      <c r="C15" s="21">
        <v>1371.5</v>
      </c>
      <c r="D15" s="21">
        <v>474.6</v>
      </c>
      <c r="E15" s="21">
        <v>1772.6</v>
      </c>
      <c r="F15" s="21">
        <v>73.49999999999997</v>
      </c>
      <c r="G15" s="21">
        <v>153.9</v>
      </c>
      <c r="H15" s="21">
        <v>74.3</v>
      </c>
      <c r="I15" s="21">
        <v>96</v>
      </c>
    </row>
    <row r="16" spans="1:9" s="9" customFormat="1" ht="6.75" customHeight="1">
      <c r="A16" s="26"/>
      <c r="B16" s="21"/>
      <c r="C16" s="21"/>
      <c r="D16" s="21"/>
      <c r="E16" s="21"/>
      <c r="F16" s="24"/>
      <c r="G16" s="24"/>
      <c r="H16" s="24"/>
      <c r="I16" s="24"/>
    </row>
    <row r="17" spans="1:11" s="9" customFormat="1" ht="19.5" customHeight="1">
      <c r="A17" s="26" t="s">
        <v>6</v>
      </c>
      <c r="B17" s="19">
        <v>1695.6</v>
      </c>
      <c r="C17" s="19">
        <v>1188.6</v>
      </c>
      <c r="D17" s="19">
        <v>507</v>
      </c>
      <c r="E17" s="19">
        <v>1647</v>
      </c>
      <c r="F17" s="20">
        <v>48.59999999999991</v>
      </c>
      <c r="G17" s="20">
        <v>160</v>
      </c>
      <c r="H17" s="19">
        <v>70.1</v>
      </c>
      <c r="I17" s="19">
        <f aca="true" t="shared" si="0" ref="I17:I42">ROUND(E17/B17*100,1)</f>
        <v>97.1</v>
      </c>
      <c r="K17" s="20"/>
    </row>
    <row r="18" spans="1:11" s="9" customFormat="1" ht="19.5" customHeight="1">
      <c r="A18" s="26" t="s">
        <v>7</v>
      </c>
      <c r="B18" s="19">
        <v>1413.6</v>
      </c>
      <c r="C18" s="19">
        <v>1031.6</v>
      </c>
      <c r="D18" s="19">
        <v>382</v>
      </c>
      <c r="E18" s="19">
        <v>1373.6</v>
      </c>
      <c r="F18" s="20">
        <v>40</v>
      </c>
      <c r="G18" s="20">
        <v>121</v>
      </c>
      <c r="H18" s="19">
        <v>73</v>
      </c>
      <c r="I18" s="19">
        <f t="shared" si="0"/>
        <v>97.2</v>
      </c>
      <c r="K18" s="20"/>
    </row>
    <row r="19" spans="1:11" s="9" customFormat="1" ht="19.5" customHeight="1">
      <c r="A19" s="26" t="s">
        <v>9</v>
      </c>
      <c r="B19" s="19">
        <v>625.8</v>
      </c>
      <c r="C19" s="19">
        <v>356</v>
      </c>
      <c r="D19" s="19">
        <v>269.79999999999995</v>
      </c>
      <c r="E19" s="19">
        <v>557.9</v>
      </c>
      <c r="F19" s="20">
        <v>67.89999999999998</v>
      </c>
      <c r="G19" s="20">
        <v>64.5</v>
      </c>
      <c r="H19" s="19">
        <v>56.9</v>
      </c>
      <c r="I19" s="19">
        <f t="shared" si="0"/>
        <v>89.1</v>
      </c>
      <c r="K19" s="20"/>
    </row>
    <row r="20" spans="1:11" s="9" customFormat="1" ht="19.5" customHeight="1">
      <c r="A20" s="26" t="s">
        <v>10</v>
      </c>
      <c r="B20" s="19">
        <v>319.9</v>
      </c>
      <c r="C20" s="19">
        <v>210</v>
      </c>
      <c r="D20" s="19">
        <v>109.89999999999998</v>
      </c>
      <c r="E20" s="19">
        <v>302.6</v>
      </c>
      <c r="F20" s="20">
        <v>17.299999999999955</v>
      </c>
      <c r="G20" s="20">
        <v>29.7</v>
      </c>
      <c r="H20" s="19">
        <v>65.6</v>
      </c>
      <c r="I20" s="19">
        <f t="shared" si="0"/>
        <v>94.6</v>
      </c>
      <c r="K20" s="20"/>
    </row>
    <row r="21" spans="1:11" s="9" customFormat="1" ht="19.5" customHeight="1">
      <c r="A21" s="26" t="s">
        <v>1</v>
      </c>
      <c r="B21" s="19">
        <v>924.9</v>
      </c>
      <c r="C21" s="19">
        <v>475.4</v>
      </c>
      <c r="D21" s="19">
        <v>449.5</v>
      </c>
      <c r="E21" s="19">
        <v>842.8</v>
      </c>
      <c r="F21" s="20">
        <v>82.10000000000002</v>
      </c>
      <c r="G21" s="20">
        <v>48.4</v>
      </c>
      <c r="H21" s="19">
        <v>51.4</v>
      </c>
      <c r="I21" s="19">
        <f t="shared" si="0"/>
        <v>91.1</v>
      </c>
      <c r="K21" s="20"/>
    </row>
    <row r="22" spans="1:11" s="9" customFormat="1" ht="19.5" customHeight="1">
      <c r="A22" s="26" t="s">
        <v>13</v>
      </c>
      <c r="B22" s="19">
        <v>605</v>
      </c>
      <c r="C22" s="19">
        <v>442.9</v>
      </c>
      <c r="D22" s="19">
        <v>162.10000000000002</v>
      </c>
      <c r="E22" s="19">
        <v>579.4</v>
      </c>
      <c r="F22" s="20">
        <v>25.600000000000023</v>
      </c>
      <c r="G22" s="20">
        <v>61.8</v>
      </c>
      <c r="H22" s="19">
        <v>73.2</v>
      </c>
      <c r="I22" s="19">
        <f t="shared" si="0"/>
        <v>95.8</v>
      </c>
      <c r="K22" s="20"/>
    </row>
    <row r="23" spans="1:11" s="9" customFormat="1" ht="19.5" customHeight="1">
      <c r="A23" s="26" t="s">
        <v>15</v>
      </c>
      <c r="B23" s="19">
        <v>339.8</v>
      </c>
      <c r="C23" s="19">
        <v>246.9</v>
      </c>
      <c r="D23" s="19">
        <v>92.9</v>
      </c>
      <c r="E23" s="19">
        <v>336.4</v>
      </c>
      <c r="F23" s="20">
        <v>3.400000000000034</v>
      </c>
      <c r="G23" s="20">
        <v>17.6</v>
      </c>
      <c r="H23" s="19">
        <v>72.7</v>
      </c>
      <c r="I23" s="19">
        <f t="shared" si="0"/>
        <v>99</v>
      </c>
      <c r="K23" s="20"/>
    </row>
    <row r="24" spans="1:11" s="9" customFormat="1" ht="19.5" customHeight="1">
      <c r="A24" s="26" t="s">
        <v>18</v>
      </c>
      <c r="B24" s="19">
        <v>350.1</v>
      </c>
      <c r="C24" s="19">
        <v>273.1</v>
      </c>
      <c r="D24" s="19">
        <v>77</v>
      </c>
      <c r="E24" s="19">
        <v>346.9</v>
      </c>
      <c r="F24" s="20">
        <v>3.2000000000000455</v>
      </c>
      <c r="G24" s="20">
        <v>24.8</v>
      </c>
      <c r="H24" s="19">
        <v>78</v>
      </c>
      <c r="I24" s="19">
        <f t="shared" si="0"/>
        <v>99.1</v>
      </c>
      <c r="K24" s="20"/>
    </row>
    <row r="25" spans="1:11" s="9" customFormat="1" ht="19.5" customHeight="1">
      <c r="A25" s="26" t="s">
        <v>38</v>
      </c>
      <c r="B25" s="19">
        <v>301.7</v>
      </c>
      <c r="C25" s="19">
        <v>209.1</v>
      </c>
      <c r="D25" s="19">
        <v>92.6</v>
      </c>
      <c r="E25" s="19">
        <v>296.2</v>
      </c>
      <c r="F25" s="20">
        <v>5.5</v>
      </c>
      <c r="G25" s="20">
        <v>23.9</v>
      </c>
      <c r="H25" s="19">
        <v>69.3</v>
      </c>
      <c r="I25" s="19">
        <f t="shared" si="0"/>
        <v>98.2</v>
      </c>
      <c r="K25" s="20"/>
    </row>
    <row r="26" spans="1:11" s="9" customFormat="1" ht="19.5" customHeight="1">
      <c r="A26" s="26" t="s">
        <v>19</v>
      </c>
      <c r="B26" s="19">
        <v>472.8</v>
      </c>
      <c r="C26" s="19">
        <v>366.4</v>
      </c>
      <c r="D26" s="19">
        <v>106.40000000000003</v>
      </c>
      <c r="E26" s="19">
        <v>456.7</v>
      </c>
      <c r="F26" s="20">
        <v>16.100000000000023</v>
      </c>
      <c r="G26" s="20">
        <v>24.2</v>
      </c>
      <c r="H26" s="19">
        <v>77.5</v>
      </c>
      <c r="I26" s="19">
        <f t="shared" si="0"/>
        <v>96.6</v>
      </c>
      <c r="K26" s="20"/>
    </row>
    <row r="27" spans="1:15" s="22" customFormat="1" ht="19.5" customHeight="1">
      <c r="A27" s="25" t="s">
        <v>20</v>
      </c>
      <c r="B27" s="21">
        <v>133.1</v>
      </c>
      <c r="C27" s="21">
        <v>113.1</v>
      </c>
      <c r="D27" s="21">
        <v>20</v>
      </c>
      <c r="E27" s="21">
        <v>129.3</v>
      </c>
      <c r="F27" s="24">
        <v>3.799999999999983</v>
      </c>
      <c r="G27" s="24">
        <v>18.5</v>
      </c>
      <c r="H27" s="21">
        <v>85</v>
      </c>
      <c r="I27" s="21">
        <f t="shared" si="0"/>
        <v>97.1</v>
      </c>
      <c r="K27" s="20"/>
      <c r="L27" s="9"/>
      <c r="M27" s="9"/>
      <c r="N27" s="9"/>
      <c r="O27" s="9"/>
    </row>
    <row r="28" spans="1:11" s="9" customFormat="1" ht="19.5" customHeight="1">
      <c r="A28" s="26" t="s">
        <v>0</v>
      </c>
      <c r="B28" s="19">
        <v>133.1</v>
      </c>
      <c r="C28" s="19">
        <v>113.1</v>
      </c>
      <c r="D28" s="19">
        <v>20</v>
      </c>
      <c r="E28" s="19">
        <v>129.3</v>
      </c>
      <c r="F28" s="20">
        <v>3.799999999999983</v>
      </c>
      <c r="G28" s="20">
        <v>18.5</v>
      </c>
      <c r="H28" s="19">
        <v>85</v>
      </c>
      <c r="I28" s="19">
        <f t="shared" si="0"/>
        <v>97.1</v>
      </c>
      <c r="K28" s="20"/>
    </row>
    <row r="29" spans="1:15" s="22" customFormat="1" ht="19.5" customHeight="1">
      <c r="A29" s="25" t="s">
        <v>21</v>
      </c>
      <c r="B29" s="21">
        <v>474.6</v>
      </c>
      <c r="C29" s="21">
        <v>307.29999999999995</v>
      </c>
      <c r="D29" s="21">
        <v>167.3</v>
      </c>
      <c r="E29" s="21">
        <v>456</v>
      </c>
      <c r="F29" s="24">
        <v>18.59999999999998</v>
      </c>
      <c r="G29" s="24">
        <v>48</v>
      </c>
      <c r="H29" s="21">
        <v>64.7</v>
      </c>
      <c r="I29" s="21">
        <f t="shared" si="0"/>
        <v>96.1</v>
      </c>
      <c r="K29" s="20"/>
      <c r="L29" s="9"/>
      <c r="M29" s="9"/>
      <c r="N29" s="9"/>
      <c r="O29" s="9"/>
    </row>
    <row r="30" spans="1:11" s="9" customFormat="1" ht="19.5" customHeight="1">
      <c r="A30" s="26" t="s">
        <v>2</v>
      </c>
      <c r="B30" s="19">
        <v>141.1</v>
      </c>
      <c r="C30" s="19">
        <v>64</v>
      </c>
      <c r="D30" s="19">
        <v>77.1</v>
      </c>
      <c r="E30" s="19">
        <v>126.8</v>
      </c>
      <c r="F30" s="20">
        <v>14.299999999999997</v>
      </c>
      <c r="G30" s="19">
        <v>21.8</v>
      </c>
      <c r="H30" s="19">
        <v>45.4</v>
      </c>
      <c r="I30" s="19">
        <f t="shared" si="0"/>
        <v>89.9</v>
      </c>
      <c r="K30" s="20"/>
    </row>
    <row r="31" spans="1:11" s="9" customFormat="1" ht="19.5" customHeight="1">
      <c r="A31" s="26" t="s">
        <v>3</v>
      </c>
      <c r="B31" s="19">
        <v>77.5</v>
      </c>
      <c r="C31" s="19">
        <v>60.1</v>
      </c>
      <c r="D31" s="19">
        <v>17.4</v>
      </c>
      <c r="E31" s="19">
        <v>74.9</v>
      </c>
      <c r="F31" s="20">
        <v>2.5999999999999943</v>
      </c>
      <c r="G31" s="20">
        <v>7.2</v>
      </c>
      <c r="H31" s="19">
        <v>77.5</v>
      </c>
      <c r="I31" s="19">
        <f t="shared" si="0"/>
        <v>96.6</v>
      </c>
      <c r="K31" s="20"/>
    </row>
    <row r="32" spans="1:11" s="9" customFormat="1" ht="19.5" customHeight="1">
      <c r="A32" s="26" t="s">
        <v>22</v>
      </c>
      <c r="B32" s="19">
        <v>256</v>
      </c>
      <c r="C32" s="19">
        <v>183.2</v>
      </c>
      <c r="D32" s="19">
        <v>72.80000000000001</v>
      </c>
      <c r="E32" s="19">
        <v>254.3</v>
      </c>
      <c r="F32" s="20">
        <v>1.6999999999999886</v>
      </c>
      <c r="G32" s="20">
        <v>19</v>
      </c>
      <c r="H32" s="19">
        <v>71.6</v>
      </c>
      <c r="I32" s="19">
        <f t="shared" si="0"/>
        <v>99.3</v>
      </c>
      <c r="K32" s="20"/>
    </row>
    <row r="33" spans="1:15" s="22" customFormat="1" ht="19.5" customHeight="1">
      <c r="A33" s="25" t="s">
        <v>4</v>
      </c>
      <c r="B33" s="21">
        <v>134</v>
      </c>
      <c r="C33" s="21">
        <v>111.7</v>
      </c>
      <c r="D33" s="21">
        <v>22.299999999999997</v>
      </c>
      <c r="E33" s="21">
        <v>133.7</v>
      </c>
      <c r="F33" s="24">
        <v>0.30000000000001137</v>
      </c>
      <c r="G33" s="24">
        <v>12.3</v>
      </c>
      <c r="H33" s="21">
        <v>83.4</v>
      </c>
      <c r="I33" s="21">
        <f t="shared" si="0"/>
        <v>99.8</v>
      </c>
      <c r="K33" s="20"/>
      <c r="L33" s="9"/>
      <c r="M33" s="9"/>
      <c r="N33" s="9"/>
      <c r="O33" s="9"/>
    </row>
    <row r="34" spans="1:11" s="9" customFormat="1" ht="19.5" customHeight="1">
      <c r="A34" s="26" t="s">
        <v>5</v>
      </c>
      <c r="B34" s="19">
        <v>134</v>
      </c>
      <c r="C34" s="19">
        <v>111.7</v>
      </c>
      <c r="D34" s="19">
        <v>22.299999999999997</v>
      </c>
      <c r="E34" s="19">
        <v>133.7</v>
      </c>
      <c r="F34" s="20">
        <v>0.30000000000001137</v>
      </c>
      <c r="G34" s="20">
        <v>12.3</v>
      </c>
      <c r="H34" s="19">
        <v>83.4</v>
      </c>
      <c r="I34" s="19">
        <f t="shared" si="0"/>
        <v>99.8</v>
      </c>
      <c r="K34" s="20"/>
    </row>
    <row r="35" spans="1:15" s="22" customFormat="1" ht="19.5" customHeight="1">
      <c r="A35" s="25" t="s">
        <v>23</v>
      </c>
      <c r="B35" s="21">
        <v>287.6</v>
      </c>
      <c r="C35" s="21">
        <v>214.9</v>
      </c>
      <c r="D35" s="21">
        <v>72.70000000000002</v>
      </c>
      <c r="E35" s="21">
        <v>260.1</v>
      </c>
      <c r="F35" s="24">
        <v>27.5</v>
      </c>
      <c r="G35" s="24">
        <v>21.2</v>
      </c>
      <c r="H35" s="21">
        <v>74.7</v>
      </c>
      <c r="I35" s="21">
        <f t="shared" si="0"/>
        <v>90.4</v>
      </c>
      <c r="K35" s="20"/>
      <c r="L35" s="9"/>
      <c r="M35" s="9"/>
      <c r="N35" s="9"/>
      <c r="O35" s="9"/>
    </row>
    <row r="36" spans="1:11" s="9" customFormat="1" ht="19.5" customHeight="1">
      <c r="A36" s="26" t="s">
        <v>8</v>
      </c>
      <c r="B36" s="19">
        <v>287.6</v>
      </c>
      <c r="C36" s="19">
        <v>214.9</v>
      </c>
      <c r="D36" s="19">
        <v>72.70000000000002</v>
      </c>
      <c r="E36" s="19">
        <v>260.1</v>
      </c>
      <c r="F36" s="20">
        <v>27.5</v>
      </c>
      <c r="G36" s="19">
        <v>21.2</v>
      </c>
      <c r="H36" s="19">
        <v>74.7</v>
      </c>
      <c r="I36" s="19">
        <f t="shared" si="0"/>
        <v>90.4</v>
      </c>
      <c r="K36" s="20"/>
    </row>
    <row r="37" spans="1:15" s="22" customFormat="1" ht="19.5" customHeight="1">
      <c r="A37" s="25" t="s">
        <v>24</v>
      </c>
      <c r="B37" s="21">
        <v>571.2</v>
      </c>
      <c r="C37" s="21">
        <v>513.2</v>
      </c>
      <c r="D37" s="21">
        <v>57.99999999999995</v>
      </c>
      <c r="E37" s="21">
        <v>551.9</v>
      </c>
      <c r="F37" s="24">
        <v>19.299999999999997</v>
      </c>
      <c r="G37" s="24">
        <v>52.3</v>
      </c>
      <c r="H37" s="21">
        <v>89.8</v>
      </c>
      <c r="I37" s="21">
        <f t="shared" si="0"/>
        <v>96.6</v>
      </c>
      <c r="K37" s="20"/>
      <c r="L37" s="9"/>
      <c r="M37" s="9"/>
      <c r="N37" s="9"/>
      <c r="O37" s="9"/>
    </row>
    <row r="38" spans="1:11" s="9" customFormat="1" ht="19.5" customHeight="1">
      <c r="A38" s="26" t="s">
        <v>11</v>
      </c>
      <c r="B38" s="19">
        <v>52.3</v>
      </c>
      <c r="C38" s="19">
        <v>49.4</v>
      </c>
      <c r="D38" s="19">
        <v>2.8999999999999986</v>
      </c>
      <c r="E38" s="19">
        <v>52.2</v>
      </c>
      <c r="F38" s="20">
        <v>0.09999999999999432</v>
      </c>
      <c r="G38" s="20">
        <v>4</v>
      </c>
      <c r="H38" s="19">
        <v>94.5</v>
      </c>
      <c r="I38" s="19">
        <f t="shared" si="0"/>
        <v>99.8</v>
      </c>
      <c r="K38" s="20"/>
    </row>
    <row r="39" spans="1:11" s="9" customFormat="1" ht="19.5" customHeight="1">
      <c r="A39" s="26" t="s">
        <v>12</v>
      </c>
      <c r="B39" s="19">
        <v>95</v>
      </c>
      <c r="C39" s="19">
        <v>79.2</v>
      </c>
      <c r="D39" s="19">
        <v>15.799999999999997</v>
      </c>
      <c r="E39" s="19">
        <v>94.3</v>
      </c>
      <c r="F39" s="20">
        <v>0.7000000000000028</v>
      </c>
      <c r="G39" s="19">
        <v>18</v>
      </c>
      <c r="H39" s="19">
        <v>83.4</v>
      </c>
      <c r="I39" s="19">
        <f t="shared" si="0"/>
        <v>99.3</v>
      </c>
      <c r="K39" s="20"/>
    </row>
    <row r="40" spans="1:11" s="9" customFormat="1" ht="19.5" customHeight="1">
      <c r="A40" s="26" t="s">
        <v>14</v>
      </c>
      <c r="B40" s="19">
        <v>423.9</v>
      </c>
      <c r="C40" s="19">
        <v>384.6</v>
      </c>
      <c r="D40" s="19">
        <v>39.299999999999955</v>
      </c>
      <c r="E40" s="19">
        <v>405.4</v>
      </c>
      <c r="F40" s="20">
        <v>18.5</v>
      </c>
      <c r="G40" s="20">
        <v>30.3</v>
      </c>
      <c r="H40" s="19">
        <v>90.7</v>
      </c>
      <c r="I40" s="19">
        <f t="shared" si="0"/>
        <v>95.6</v>
      </c>
      <c r="K40" s="20"/>
    </row>
    <row r="41" spans="1:15" s="22" customFormat="1" ht="19.5" customHeight="1">
      <c r="A41" s="25" t="s">
        <v>25</v>
      </c>
      <c r="B41" s="21">
        <v>245.6</v>
      </c>
      <c r="C41" s="21">
        <v>111.3</v>
      </c>
      <c r="D41" s="21">
        <v>134.3</v>
      </c>
      <c r="E41" s="21">
        <v>241.6</v>
      </c>
      <c r="F41" s="24">
        <v>4</v>
      </c>
      <c r="G41" s="24">
        <v>1.6</v>
      </c>
      <c r="H41" s="21">
        <v>45.3</v>
      </c>
      <c r="I41" s="21">
        <f t="shared" si="0"/>
        <v>98.4</v>
      </c>
      <c r="K41" s="20"/>
      <c r="L41" s="9"/>
      <c r="M41" s="9"/>
      <c r="N41" s="9"/>
      <c r="O41" s="9"/>
    </row>
    <row r="42" spans="1:11" s="9" customFormat="1" ht="19.5" customHeight="1" thickBot="1">
      <c r="A42" s="27" t="s">
        <v>16</v>
      </c>
      <c r="B42" s="30">
        <v>245.6</v>
      </c>
      <c r="C42" s="31">
        <v>111.3</v>
      </c>
      <c r="D42" s="31">
        <v>134.3</v>
      </c>
      <c r="E42" s="31">
        <v>241.6</v>
      </c>
      <c r="F42" s="7">
        <v>4</v>
      </c>
      <c r="G42" s="7">
        <v>1.6</v>
      </c>
      <c r="H42" s="31">
        <v>45.3</v>
      </c>
      <c r="I42" s="31">
        <f t="shared" si="0"/>
        <v>98.4</v>
      </c>
      <c r="K42" s="20"/>
    </row>
    <row r="43" spans="1:9" s="9" customFormat="1" ht="12.75" customHeight="1">
      <c r="A43" s="9" t="s">
        <v>39</v>
      </c>
      <c r="B43" s="28"/>
      <c r="C43" s="28"/>
      <c r="D43" s="19"/>
      <c r="E43" s="28"/>
      <c r="F43" s="28"/>
      <c r="G43" s="28"/>
      <c r="H43" s="28"/>
      <c r="I43" s="28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2013-08-26T07:50:57Z</cp:lastPrinted>
  <dcterms:created xsi:type="dcterms:W3CDTF">2010-03-02T23:30:43Z</dcterms:created>
  <dcterms:modified xsi:type="dcterms:W3CDTF">2014-06-20T01:44:27Z</dcterms:modified>
  <cp:category/>
  <cp:version/>
  <cp:contentType/>
  <cp:contentStatus/>
</cp:coreProperties>
</file>