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A5DEA1A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2毎月勤労統計調査\R3\04_公表\_年報\02 確報\03 公表用データ\"/>
    </mc:Choice>
  </mc:AlternateContent>
  <xr:revisionPtr revIDLastSave="0" documentId="13_ncr:101_{AD1B7F63-7961-4028-957F-038867BE5B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  <sheet name="○全国との比較 " sheetId="6" r:id="rId6"/>
    <sheet name="○男女間比較 " sheetId="7" r:id="rId7"/>
    <sheet name="○規模別・男女別" sheetId="8" r:id="rId8"/>
  </sheets>
  <definedNames>
    <definedName name="_xlnm.Print_Area" localSheetId="7">○規模別・男女別!$A$1:$J$56</definedName>
    <definedName name="_xlnm.Print_Area" localSheetId="0">'○結果の概要 '!$A$1:$J$51</definedName>
    <definedName name="_xlnm.Print_Area" localSheetId="4">'○雇用の動き '!$A$1:$I$113</definedName>
    <definedName name="_xlnm.Print_Area" localSheetId="3">'○時間の動き '!$A$1:$I$115</definedName>
    <definedName name="_xlnm.Print_Area" localSheetId="2">○賞与!$A$1:$K$53</definedName>
    <definedName name="_xlnm.Print_Area" localSheetId="5">'○全国との比較 '!$A$1:$H$53</definedName>
    <definedName name="_xlnm.Print_Area" localSheetId="6">'○男女間比較 '!$A$1:$H$58</definedName>
    <definedName name="_xlnm.Print_Area" localSheetId="1">'○賃金の動き 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<sst xmlns="http://schemas.openxmlformats.org/spreadsheetml/2006/main" count="568" uniqueCount="249">
  <si>
    <t>円</t>
  </si>
  <si>
    <t>人</t>
  </si>
  <si>
    <t>時間</t>
  </si>
  <si>
    <t>日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</si>
  <si>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</si>
  <si>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</si>
  <si>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</si>
  <si>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</si>
  <si>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</si>
  <si>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</si>
  <si>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</si>
  <si>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</si>
  <si>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</si>
  <si>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</si>
  <si>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</si>
  <si>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</si>
  <si>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</si>
  <si>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</si>
  <si>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</si>
  <si>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</si>
  <si>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</si>
  <si>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</si>
  <si>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</si>
  <si>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</si>
  <si>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</si>
  <si>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</si>
  <si>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</si>
  <si>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</si>
  <si>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</si>
  <si>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</si>
  <si>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</si>
  <si>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</si>
  <si>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</si>
  <si>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</si>
  <si>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</si>
  <si>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</si>
  <si>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</si>
  <si>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</si>
  <si>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</si>
  <si>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</si>
  <si>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</si>
  <si>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3"/>
  </si>
  <si>
    <t>％</t>
    <phoneticPr fontId="23"/>
  </si>
  <si>
    <t>前年差</t>
    <rPh sb="0" eb="3">
      <t>ゼンネンサ</t>
    </rPh>
    <phoneticPr fontId="23"/>
  </si>
  <si>
    <t>給与</t>
  </si>
  <si>
    <t>前年比</t>
    <rPh sb="0" eb="3">
      <t>ゼンネンヒ</t>
    </rPh>
    <phoneticPr fontId="23"/>
  </si>
  <si>
    <t>特別に支払われた</t>
    <rPh sb="0" eb="2">
      <t>トクベツ</t>
    </rPh>
    <rPh sb="3" eb="5">
      <t>シハラ</t>
    </rPh>
    <phoneticPr fontId="23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</si>
  <si>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3"/>
  </si>
  <si>
    <t>きまって支給する</t>
    <rPh sb="4" eb="6">
      <t>シキュウ</t>
    </rPh>
    <phoneticPr fontId="23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</si>
  <si>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3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</si>
  <si>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3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</si>
  <si>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</si>
  <si>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</si>
  <si>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</si>
  <si>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</si>
  <si>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</si>
  <si>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</si>
  <si>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3"/>
  </si>
  <si>
    <t>（事業所規模５人以上）</t>
    <rPh sb="1" eb="4">
      <t>ジギョウショ</t>
    </rPh>
    <rPh sb="4" eb="6">
      <t>キボ</t>
    </rPh>
    <rPh sb="7" eb="10">
      <t>ニンイジョウ</t>
    </rPh>
    <phoneticPr fontId="23"/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</si>
  <si>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</si>
  <si>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</si>
  <si>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</si>
  <si>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</si>
  <si>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</si>
  <si>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</si>
  <si>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 xml:space="preserve">  賞  与（事業所規模３０人以上）</t>
    <phoneticPr fontId="10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</si>
  <si>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</si>
  <si>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</si>
  <si>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</si>
  <si>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</si>
  <si>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</si>
  <si>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3"/>
  </si>
  <si>
    <t>（事業所規模５人以上）</t>
  </si>
  <si>
    <t>表４ 常用労働者1人平均月間出勤日数及び労働時間数</t>
    <phoneticPr fontId="23"/>
  </si>
  <si>
    <t>ポイント</t>
    <phoneticPr fontId="23"/>
  </si>
  <si>
    <t>％</t>
    <phoneticPr fontId="23"/>
  </si>
  <si>
    <t>人</t>
    <phoneticPr fontId="23"/>
  </si>
  <si>
    <t>離職率</t>
  </si>
  <si>
    <t>入職率</t>
  </si>
  <si>
    <t>常用労働者数</t>
    <phoneticPr fontId="23"/>
  </si>
  <si>
    <t>（事業所規模３０人以上）</t>
    <phoneticPr fontId="23"/>
  </si>
  <si>
    <t>（事業所規模５人以上）</t>
    <phoneticPr fontId="23"/>
  </si>
  <si>
    <t>表５ 常用雇用及び労働異動率</t>
    <phoneticPr fontId="23"/>
  </si>
  <si>
    <t>パートタ</t>
    <phoneticPr fontId="2"/>
  </si>
  <si>
    <t>総   額</t>
    <phoneticPr fontId="3"/>
  </si>
  <si>
    <t>（１）全体の概要</t>
    <rPh sb="3" eb="5">
      <t>ゼンタイ</t>
    </rPh>
    <rPh sb="6" eb="8">
      <t>ガイヨウ</t>
    </rPh>
    <phoneticPr fontId="5"/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</si>
  <si>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</si>
  <si>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</si>
  <si>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</si>
  <si>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（１）賃  金</t>
  </si>
  <si>
    <t>　（２）労働時間</t>
  </si>
  <si>
    <t>　（３）雇用</t>
  </si>
  <si>
    <t>　 「特別に支払われた給与」、「出勤日数」及び「パートタイム労働者比率」の増減は、実数の前年差。</t>
    <rPh sb="21" eb="22">
      <t>オヨ</t>
    </rPh>
    <rPh sb="30" eb="33">
      <t>ロウドウシャ</t>
    </rPh>
    <rPh sb="33" eb="35">
      <t>ヒリツ</t>
    </rPh>
    <rPh sb="41" eb="43">
      <t>ジッスウ</t>
    </rPh>
    <phoneticPr fontId="2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</si>
  <si>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10"/>
  </si>
  <si>
    <t>４．雇用の動き（事業所規模30人以上）</t>
    <rPh sb="8" eb="13">
      <t>ジギョウショキボ</t>
    </rPh>
    <rPh sb="15" eb="18">
      <t>ニンイジョウ</t>
    </rPh>
    <phoneticPr fontId="2"/>
  </si>
  <si>
    <t>事業所規模5人以上</t>
    <rPh sb="0" eb="3">
      <t>ジギョウショ</t>
    </rPh>
    <phoneticPr fontId="2"/>
  </si>
  <si>
    <t>事業所規模30人以上</t>
    <rPh sb="0" eb="3">
      <t>ジギョウショ</t>
    </rPh>
    <phoneticPr fontId="2"/>
  </si>
  <si>
    <t>表２  常用労働者1人平均月間現金給与額</t>
    <phoneticPr fontId="23"/>
  </si>
  <si>
    <t>支給割合（対所定内給与）</t>
    <rPh sb="2" eb="4">
      <t>ワリアイ</t>
    </rPh>
    <rPh sb="5" eb="6">
      <t>タイ</t>
    </rPh>
    <rPh sb="6" eb="9">
      <t>ショテイナイ</t>
    </rPh>
    <rPh sb="9" eb="11">
      <t>キュウヨ</t>
    </rPh>
    <phoneticPr fontId="10"/>
  </si>
  <si>
    <t>表３  賞与の支給状況</t>
    <phoneticPr fontId="2"/>
  </si>
  <si>
    <t>うちパート
タイム
労働者数</t>
    <phoneticPr fontId="23"/>
  </si>
  <si>
    <t>パートタイム
労働者比率</t>
    <rPh sb="7" eb="10">
      <t>ロウドウシャ</t>
    </rPh>
    <phoneticPr fontId="23"/>
  </si>
  <si>
    <t>　Ⅰ　事業所規模5人以上（30人以上を含む）の結果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</si>
  <si>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-</t>
  </si>
  <si>
    <t xml:space="preserve"> (１）全体の概要</t>
    <rPh sb="4" eb="6">
      <t>ゼンタイ</t>
    </rPh>
    <rPh sb="7" eb="9">
      <t>ガイヨウ</t>
    </rPh>
    <phoneticPr fontId="10"/>
  </si>
  <si>
    <t>（２）産業別賃金</t>
    <phoneticPr fontId="2"/>
  </si>
  <si>
    <t>（１）全体の概要</t>
    <rPh sb="3" eb="5">
      <t>ゼンタイ</t>
    </rPh>
    <rPh sb="6" eb="8">
      <t>ガイヨウ</t>
    </rPh>
    <phoneticPr fontId="10"/>
  </si>
  <si>
    <t>３．労働時間及び出勤日数の動き（事業所規模30人以上）</t>
    <phoneticPr fontId="10"/>
  </si>
  <si>
    <t>（２）産業別労働時間数</t>
    <phoneticPr fontId="2"/>
  </si>
  <si>
    <t>支 給 額</t>
    <phoneticPr fontId="2"/>
  </si>
  <si>
    <t>一人平均</t>
    <rPh sb="0" eb="2">
      <t>ヒトリ</t>
    </rPh>
    <rPh sb="2" eb="4">
      <t>ヘイキン</t>
    </rPh>
    <phoneticPr fontId="2"/>
  </si>
  <si>
    <t>（２）産業別雇用</t>
    <phoneticPr fontId="2"/>
  </si>
  <si>
    <t>※常用労働者については、男、女、合計それぞれの年平均値を用いているため、男と女を足した数値が合計</t>
    <rPh sb="1" eb="3">
      <t>ジョウヨウ</t>
    </rPh>
    <rPh sb="3" eb="6">
      <t>ロウドウシャ</t>
    </rPh>
    <rPh sb="12" eb="13">
      <t>オトコ</t>
    </rPh>
    <rPh sb="14" eb="15">
      <t>オンナ</t>
    </rPh>
    <rPh sb="16" eb="18">
      <t>ゴウケイ</t>
    </rPh>
    <rPh sb="23" eb="26">
      <t>ネンヘイキン</t>
    </rPh>
    <rPh sb="26" eb="27">
      <t>チ</t>
    </rPh>
    <rPh sb="28" eb="29">
      <t>モチ</t>
    </rPh>
    <rPh sb="36" eb="37">
      <t>オトコ</t>
    </rPh>
    <rPh sb="38" eb="39">
      <t>オンナ</t>
    </rPh>
    <rPh sb="40" eb="41">
      <t>タ</t>
    </rPh>
    <rPh sb="43" eb="45">
      <t>スウチ</t>
    </rPh>
    <rPh sb="46" eb="48">
      <t>ゴウケイ</t>
    </rPh>
    <phoneticPr fontId="2"/>
  </si>
  <si>
    <t>５．全国との比較（事業所規模5人以上）</t>
    <phoneticPr fontId="10"/>
  </si>
  <si>
    <t>（１）賃  金</t>
    <phoneticPr fontId="10"/>
  </si>
  <si>
    <t>（２）労働時間</t>
  </si>
  <si>
    <t>表６  賃金及び労働時間の全国との比較（事業所規模５人以上）</t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</si>
  <si>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</si>
  <si>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</si>
  <si>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
給与</t>
    <rPh sb="0" eb="2">
      <t>トクベツ</t>
    </rPh>
    <rPh sb="3" eb="5">
      <t>シハラ</t>
    </rPh>
    <rPh sb="9" eb="11">
      <t>キュウヨ</t>
    </rPh>
    <phoneticPr fontId="2"/>
  </si>
  <si>
    <t>出勤日数</t>
    <rPh sb="0" eb="2">
      <t>シュッキン</t>
    </rPh>
    <rPh sb="2" eb="4">
      <t>ニッスウ</t>
    </rPh>
    <phoneticPr fontId="2"/>
  </si>
  <si>
    <t>総実労
働時間</t>
    <rPh sb="0" eb="1">
      <t>ソウ</t>
    </rPh>
    <rPh sb="1" eb="2">
      <t>ジツ</t>
    </rPh>
    <rPh sb="2" eb="3">
      <t>ロウ</t>
    </rPh>
    <rPh sb="5" eb="7">
      <t>ジカン</t>
    </rPh>
    <phoneticPr fontId="2"/>
  </si>
  <si>
    <t>所定内
労働時間</t>
    <rPh sb="0" eb="3">
      <t>ショテイナイ</t>
    </rPh>
    <rPh sb="4" eb="6">
      <t>ロウドウ</t>
    </rPh>
    <rPh sb="6" eb="8">
      <t>ジカン</t>
    </rPh>
    <phoneticPr fontId="2"/>
  </si>
  <si>
    <t>所定外
労働時間</t>
    <rPh sb="0" eb="2">
      <t>ショテイ</t>
    </rPh>
    <rPh sb="2" eb="3">
      <t>ガイ</t>
    </rPh>
    <rPh sb="4" eb="6">
      <t>ロウドウ</t>
    </rPh>
    <rPh sb="6" eb="8">
      <t>ジカン</t>
    </rPh>
    <phoneticPr fontId="2"/>
  </si>
  <si>
    <t>調査産業計</t>
  </si>
  <si>
    <t>佐 賀 県</t>
  </si>
  <si>
    <t>全    国</t>
  </si>
  <si>
    <t>　　格    差　※</t>
    <phoneticPr fontId="2"/>
  </si>
  <si>
    <t>製造業</t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</si>
  <si>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</si>
  <si>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医療，福祉</t>
    <rPh sb="0" eb="2">
      <t>イリョウ</t>
    </rPh>
    <rPh sb="3" eb="5">
      <t>フクシ</t>
    </rPh>
    <phoneticPr fontId="2"/>
  </si>
  <si>
    <t>　　格    差　※</t>
  </si>
  <si>
    <t>※全国を100として比較した値。</t>
    <rPh sb="10" eb="12">
      <t>ヒカク</t>
    </rPh>
    <rPh sb="14" eb="15">
      <t>アタイ</t>
    </rPh>
    <phoneticPr fontId="10"/>
  </si>
  <si>
    <t>６．男女間比較（事業所規模30人以上）</t>
    <phoneticPr fontId="10"/>
  </si>
  <si>
    <t>表７　男女別の賃金，労働時間及び産業別男女間の格差　　　　　　　　　　</t>
    <rPh sb="14" eb="15">
      <t>オヨ</t>
    </rPh>
    <rPh sb="16" eb="18">
      <t>サンギョウ</t>
    </rPh>
    <rPh sb="18" eb="19">
      <t>ベツ</t>
    </rPh>
    <rPh sb="19" eb="21">
      <t>ダンジョ</t>
    </rPh>
    <rPh sb="21" eb="22">
      <t>カン</t>
    </rPh>
    <rPh sb="23" eb="25">
      <t>カクサ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</si>
  <si>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</si>
  <si>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（事業所規模３０人以上）</t>
    <phoneticPr fontId="2"/>
  </si>
  <si>
    <t>　　　　　　　計</t>
    <rPh sb="7" eb="8">
      <t>ケイ</t>
    </rPh>
    <phoneticPr fontId="2"/>
  </si>
  <si>
    <t>男　</t>
  </si>
  <si>
    <t>女　</t>
  </si>
  <si>
    <t>（男女間の格差）　男＝100</t>
    <rPh sb="1" eb="4">
      <t>ダンジョカン</t>
    </rPh>
    <rPh sb="5" eb="7">
      <t>カクサ</t>
    </rPh>
    <rPh sb="9" eb="10">
      <t>オトコ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</si>
  <si>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8"/>
  </si>
  <si>
    <t>建設業</t>
    <rPh sb="0" eb="3">
      <t>ケンセツギョウ</t>
    </rPh>
    <phoneticPr fontId="29"/>
  </si>
  <si>
    <t>製造業</t>
    <rPh sb="0" eb="3">
      <t>セイゾウギョウ</t>
    </rPh>
    <phoneticPr fontId="29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</si>
  <si>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9"/>
  </si>
  <si>
    <t>卸売業，小売業</t>
    <rPh sb="2" eb="3">
      <t>ギョウ</t>
    </rPh>
    <phoneticPr fontId="21"/>
  </si>
  <si>
    <t>金融業，保険業</t>
    <rPh sb="2" eb="3">
      <t>ギョウ</t>
    </rPh>
    <phoneticPr fontId="21"/>
  </si>
  <si>
    <t>不動産，物品賃貸等</t>
    <rPh sb="0" eb="3">
      <t>フドウサン</t>
    </rPh>
    <rPh sb="4" eb="6">
      <t>ブッピン</t>
    </rPh>
    <rPh sb="6" eb="8">
      <t>チンタイ</t>
    </rPh>
    <rPh sb="8" eb="9">
      <t>トウ</t>
    </rPh>
    <phoneticPr fontId="13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</si>
  <si>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21"/>
  </si>
  <si>
    <t>宿泊業，飲食サービス業</t>
    <rPh sb="0" eb="2">
      <t>シュクハク</t>
    </rPh>
    <rPh sb="2" eb="3">
      <t>ギョウ</t>
    </rPh>
    <rPh sb="4" eb="6">
      <t>インショク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</si>
  <si>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</si>
  <si>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9"/>
  </si>
  <si>
    <t>表８　事業所規模別，男女別の賃金，労働時間及び常用労働者数　　　　　　</t>
    <rPh sb="3" eb="6">
      <t>ジギョウショ</t>
    </rPh>
    <rPh sb="28" eb="29">
      <t>スウ</t>
    </rPh>
    <phoneticPr fontId="2"/>
  </si>
  <si>
    <t>きまって
支給する
給与</t>
    <rPh sb="5" eb="7">
      <t>シキュウ</t>
    </rPh>
    <rPh sb="10" eb="12">
      <t>キュウヨ</t>
    </rPh>
    <phoneticPr fontId="2"/>
  </si>
  <si>
    <t>所定内
給与</t>
    <rPh sb="0" eb="3">
      <t>ショテイナイ</t>
    </rPh>
    <rPh sb="4" eb="6">
      <t>キュウヨ</t>
    </rPh>
    <phoneticPr fontId="2"/>
  </si>
  <si>
    <t>特別に
支払われた
給与</t>
    <rPh sb="0" eb="2">
      <t>トクベツ</t>
    </rPh>
    <rPh sb="4" eb="6">
      <t>シハラ</t>
    </rPh>
    <rPh sb="10" eb="12">
      <t>キュウヨ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</si>
  <si>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</si>
  <si>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事業所規模</t>
    <rPh sb="0" eb="3">
      <t>ジギョウショ</t>
    </rPh>
    <rPh sb="3" eb="5">
      <t>キボ</t>
    </rPh>
    <phoneticPr fontId="2"/>
  </si>
  <si>
    <t>５人以上</t>
  </si>
  <si>
    <t>男　</t>
    <phoneticPr fontId="2"/>
  </si>
  <si>
    <t>─</t>
  </si>
  <si>
    <t>女　</t>
    <phoneticPr fontId="2"/>
  </si>
  <si>
    <t>３０人以上</t>
  </si>
  <si>
    <t>５～２９人</t>
  </si>
  <si>
    <t>３０～９９人</t>
  </si>
  <si>
    <t>１００人以上</t>
  </si>
  <si>
    <t>第１部  毎月勤労統計調査地方調査結果の概要</t>
  </si>
  <si>
    <t xml:space="preserve">表１ 賃金、労働時間数及び雇用      </t>
  </si>
  <si>
    <t>令和２年</t>
    <rPh sb="0" eb="2">
      <t>レイワ</t>
    </rPh>
    <phoneticPr fontId="2"/>
  </si>
  <si>
    <t>注：前年比は、指数により算出している。</t>
  </si>
  <si>
    <t>２．賃金の動き（事業所規模30人以上）</t>
  </si>
  <si>
    <t>X</t>
  </si>
  <si>
    <t>と一致しないことがある。</t>
  </si>
  <si>
    <t>　　　　令和３年における佐賀県の常用労働者一人平均の月間現金給与総額は 261,737円、前年比</t>
    <rPh sb="4" eb="6">
      <t>レイワ</t>
    </rPh>
    <rPh sb="26" eb="28">
      <t>ゲッカン</t>
    </rPh>
    <phoneticPr fontId="3"/>
  </si>
  <si>
    <t>　　　　また、パートタイム労働者比率は 33.0％で、前年差 2.6ポイント増となった。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</si>
  <si>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>　　　 0.1％減となった。</t>
    <rPh sb="8" eb="9">
      <t>ゲン</t>
    </rPh>
    <phoneticPr fontId="2"/>
  </si>
  <si>
    <t>　　　　このうち、きまって支給する給与は 222,548円で、前年比 0.4％減となった。</t>
    <rPh sb="13" eb="15">
      <t>シキュウ</t>
    </rPh>
    <rPh sb="17" eb="19">
      <t>キュウヨ</t>
    </rPh>
    <rPh sb="33" eb="34">
      <t>ヒ</t>
    </rPh>
    <rPh sb="39" eb="40">
      <t>ゲン</t>
    </rPh>
    <phoneticPr fontId="2"/>
  </si>
  <si>
    <t>　　　　また、特別に支払われた給与は 39,189円で、前年差 27円増となった。</t>
    <rPh sb="7" eb="8">
      <t>トク</t>
    </rPh>
    <rPh sb="8" eb="9">
      <t>ベツ</t>
    </rPh>
    <rPh sb="10" eb="12">
      <t>シハラ</t>
    </rPh>
    <rPh sb="15" eb="17">
      <t>キュウヨ</t>
    </rPh>
    <rPh sb="35" eb="36">
      <t>ゾウ</t>
    </rPh>
    <phoneticPr fontId="2"/>
  </si>
  <si>
    <t>　　　　常用労働者一人平均の月間総実労働時間は 138.6時間で、前年比 1.1％減となった。</t>
    <rPh sb="14" eb="16">
      <t>ゲッカン</t>
    </rPh>
    <rPh sb="41" eb="42">
      <t>ゲン</t>
    </rPh>
    <phoneticPr fontId="3"/>
  </si>
  <si>
    <t>　　　　このうち、所定外労働時間は9.0時間で、前年比 2.3％減となった。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0" eb="22">
      <t>ジカン</t>
    </rPh>
    <rPh sb="24" eb="27">
      <t>ゼンネンヒ</t>
    </rPh>
    <rPh sb="32" eb="33">
      <t>ゲン</t>
    </rPh>
    <phoneticPr fontId="2"/>
  </si>
  <si>
    <t>　　　　常用労働者数は277,005人で、前年比 0.8％減となった。</t>
    <rPh sb="29" eb="30">
      <t>ゲン</t>
    </rPh>
    <phoneticPr fontId="2"/>
  </si>
  <si>
    <t>　　　　常用労働者一人平均の月間現金給与総額は 283,688円で、前年比 1.6％減となった。</t>
    <rPh sb="14" eb="16">
      <t>ゲッカン</t>
    </rPh>
    <rPh sb="42" eb="43">
      <t>ゲン</t>
    </rPh>
    <phoneticPr fontId="3"/>
  </si>
  <si>
    <t>　　　　このうち、きまって支給する給与は 239,677円で、前年比 0.4％減となった。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rPh sb="39" eb="40">
      <t>ゲン</t>
    </rPh>
    <phoneticPr fontId="2"/>
  </si>
  <si>
    <t>　　　　また、特別に支払われた給与は 44,011円で、前年差 5,263円減となった。</t>
    <rPh sb="25" eb="26">
      <t>エン</t>
    </rPh>
    <rPh sb="30" eb="31">
      <t>サ</t>
    </rPh>
    <rPh sb="37" eb="38">
      <t>エン</t>
    </rPh>
    <rPh sb="38" eb="39">
      <t>ゲン</t>
    </rPh>
    <phoneticPr fontId="2"/>
  </si>
  <si>
    <t>　　　　常用労働者一人平均の月間総実労働時間は 142.2時間で、前年比 1.5％減となった。</t>
    <rPh sb="14" eb="16">
      <t>ゲッカン</t>
    </rPh>
    <rPh sb="29" eb="31">
      <t>ジカン</t>
    </rPh>
    <rPh sb="41" eb="42">
      <t>ゲン</t>
    </rPh>
    <phoneticPr fontId="3"/>
  </si>
  <si>
    <t>　　　　このうち、所定外労働時間は 10.4時間で、前年比 3.3％増となった。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8">
      <t>ゼンネン</t>
    </rPh>
    <rPh sb="28" eb="29">
      <t>ヒ</t>
    </rPh>
    <rPh sb="34" eb="35">
      <t>ゾウ</t>
    </rPh>
    <phoneticPr fontId="2"/>
  </si>
  <si>
    <t>　　　　常用労働者数は 143,006人で､ 前年比 4.6％減となった。</t>
    <rPh sb="31" eb="32">
      <t>ゲン</t>
    </rPh>
    <phoneticPr fontId="3"/>
  </si>
  <si>
    <t>令和３年</t>
    <rPh sb="0" eb="2">
      <t>レイワ</t>
    </rPh>
    <phoneticPr fontId="2"/>
  </si>
  <si>
    <t>　　　　また、パートタイム労働者比率は 28.5％で、前年差 3.3ポイント増となった。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</si>
  <si>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>　　　令和３年における常用労働者一人平均月間現金給与総額は 283,688円で前年比 1.6％減、きまって支給</t>
    <rPh sb="3" eb="5">
      <t>レイワ</t>
    </rPh>
    <rPh sb="16" eb="18">
      <t>ヒトリ</t>
    </rPh>
    <rPh sb="18" eb="20">
      <t>ヘイキン</t>
    </rPh>
    <rPh sb="47" eb="48">
      <t>ゲン</t>
    </rPh>
    <phoneticPr fontId="2"/>
  </si>
  <si>
    <t>　　する給与は 239,677円で前年比 0.4％減、特別に支払われた給与は 44,011円となった。</t>
    <rPh sb="25" eb="26">
      <t>ゲン</t>
    </rPh>
    <phoneticPr fontId="6"/>
  </si>
  <si>
    <t>　　　また、きまって支給する給与のうち、所定内給与は 220,895円であった。</t>
    <phoneticPr fontId="2"/>
  </si>
  <si>
    <t>　　　実質賃金でみると、現金給与総額は 1.8％減、きまって支給する給与で 0.5％減となった。</t>
    <rPh sb="24" eb="25">
      <t>ゲン</t>
    </rPh>
    <rPh sb="42" eb="43">
      <t>ゲン</t>
    </rPh>
    <phoneticPr fontId="6"/>
  </si>
  <si>
    <t>　  「建設業」374,439円、「学術研究,専門・技術サービス業」367,636円、「製造業」316,802円、「運輸業，</t>
    <rPh sb="4" eb="6">
      <t>ケンセツ</t>
    </rPh>
    <rPh sb="18" eb="20">
      <t>ガクジュツ</t>
    </rPh>
    <rPh sb="20" eb="22">
      <t>ケンキュウ</t>
    </rPh>
    <rPh sb="23" eb="25">
      <t>センモン</t>
    </rPh>
    <rPh sb="26" eb="28">
      <t>ギジュツ</t>
    </rPh>
    <rPh sb="32" eb="33">
      <t>ギョウ</t>
    </rPh>
    <rPh sb="58" eb="61">
      <t>ウンユギョウ</t>
    </rPh>
    <phoneticPr fontId="2"/>
  </si>
  <si>
    <t>　　139,327円、「宿泊業,飲食サービス業」104,682円の順となった。</t>
    <rPh sb="12" eb="14">
      <t>シュクハク</t>
    </rPh>
    <rPh sb="14" eb="15">
      <t>ギョウ</t>
    </rPh>
    <rPh sb="16" eb="18">
      <t>インショク</t>
    </rPh>
    <rPh sb="22" eb="23">
      <t>ギョウ</t>
    </rPh>
    <rPh sb="31" eb="32">
      <t>エン</t>
    </rPh>
    <phoneticPr fontId="2"/>
  </si>
  <si>
    <t>　　　産業別に現金給与総額をみると、「電気・ガス・熱供給・水道業」607,825円、「金融業，保険業」</t>
    <phoneticPr fontId="2"/>
  </si>
  <si>
    <t>　　520,621円、「情報通信業」490,725円、「教育，学習支援業」438,981円、「複合サービス事業」376,904円、</t>
    <rPh sb="47" eb="49">
      <t>フクゴウ</t>
    </rPh>
    <rPh sb="53" eb="55">
      <t>ジギョウ</t>
    </rPh>
    <phoneticPr fontId="2"/>
  </si>
  <si>
    <t>　　郵便業」280,891円、「医療，福祉」254,842円、「生活関連サービス業，娯楽業」213,153円、「卸売業，</t>
    <rPh sb="2" eb="4">
      <t>ユウビン</t>
    </rPh>
    <rPh sb="4" eb="5">
      <t>ギョウ</t>
    </rPh>
    <rPh sb="16" eb="18">
      <t>イリョウ</t>
    </rPh>
    <rPh sb="19" eb="21">
      <t>フクシ</t>
    </rPh>
    <rPh sb="56" eb="59">
      <t>オロシウリギョウ</t>
    </rPh>
    <phoneticPr fontId="2"/>
  </si>
  <si>
    <t>　　小売業」177,077円、「サービス業（他に分類されないもの）」166,500円、「不動産業，物品賃貸業」</t>
    <rPh sb="44" eb="47">
      <t>フドウサン</t>
    </rPh>
    <rPh sb="47" eb="48">
      <t>ギョウ</t>
    </rPh>
    <rPh sb="49" eb="51">
      <t>ブッピン</t>
    </rPh>
    <rPh sb="51" eb="53">
      <t>チンタイ</t>
    </rPh>
    <phoneticPr fontId="10"/>
  </si>
  <si>
    <t>　　　現金給与総額の対前年比をみると、「生活関連サービス業，娯楽業」24.2%「情報通信業」15.7％、</t>
    <rPh sb="10" eb="11">
      <t>タイ</t>
    </rPh>
    <rPh sb="11" eb="13">
      <t>ゼンネン</t>
    </rPh>
    <rPh sb="13" eb="14">
      <t>ヒ</t>
    </rPh>
    <phoneticPr fontId="2"/>
  </si>
  <si>
    <t>　　「金融業,保険業」12.4％、「運輸業，郵便業」9.1％、「電気・ガス・熱供給・水道業」2.2％、「医療，</t>
    <phoneticPr fontId="2"/>
  </si>
  <si>
    <t>　　福祉」1.7％、「宿泊業,飲食サービス業」1.1％とそれぞれ増加し、「製造業」-0.7％、「卸売業，小売業」</t>
    <phoneticPr fontId="2"/>
  </si>
  <si>
    <t>　　-1.3％、「サービス業（他に分類されないもの）」-1.6％、「不動産業，物品賃貸業」-2.1％、「学術研究，</t>
    <phoneticPr fontId="2"/>
  </si>
  <si>
    <t>　　専門・技術サービス業」-4.5%、「建設業」-6.0％、「複合サービス事業」-7.0%、「教育，学習支援業」</t>
    <phoneticPr fontId="2"/>
  </si>
  <si>
    <t>　　-15.5％とそれぞれ減少した。</t>
    <phoneticPr fontId="2"/>
  </si>
  <si>
    <t>　　　令和３年における常用労働者一人平均月間出勤日数は、18.3日で前年差 0.3日減となった。</t>
    <rPh sb="3" eb="5">
      <t>レイワ</t>
    </rPh>
    <rPh sb="22" eb="24">
      <t>シュッキン</t>
    </rPh>
    <rPh sb="24" eb="26">
      <t>ニッスウ</t>
    </rPh>
    <rPh sb="32" eb="33">
      <t>ニチ</t>
    </rPh>
    <rPh sb="34" eb="37">
      <t>ゼンネンサ</t>
    </rPh>
    <rPh sb="41" eb="42">
      <t>ニチ</t>
    </rPh>
    <rPh sb="42" eb="43">
      <t>ゲン</t>
    </rPh>
    <phoneticPr fontId="2"/>
  </si>
  <si>
    <t>　　　総実労働時間数は、142.2時間で前年比 1.5％減となった。</t>
    <rPh sb="28" eb="29">
      <t>ゲン</t>
    </rPh>
    <phoneticPr fontId="2"/>
  </si>
  <si>
    <t>　　　年換算（月間の時間数×12月）すると、総実労働時間数は 1706.4時間となった。</t>
    <rPh sb="16" eb="17">
      <t>ツキ</t>
    </rPh>
    <phoneticPr fontId="2"/>
  </si>
  <si>
    <t>　　　前年と比較すると、「生活関連サービス業，娯楽業」 17.4％、「運輸業，郵便業」 5.7％、「学術研究，</t>
    <phoneticPr fontId="2"/>
  </si>
  <si>
    <t>　　　また、内訳をみると所定内労働時間数は 131.8時間で前年比 1.9％減、所定外労働時間数は 10.4時間で</t>
    <rPh sb="38" eb="39">
      <t>ゲン</t>
    </rPh>
    <phoneticPr fontId="6"/>
  </si>
  <si>
    <t xml:space="preserve">　　 前年比 3.3％増となった。 </t>
    <rPh sb="11" eb="12">
      <t>ゾウ</t>
    </rPh>
    <phoneticPr fontId="6"/>
  </si>
  <si>
    <t>　　　産業別に総実労働時間数をみると、「運輸業，郵便業」 178.6時間、「建設業」 172.6時間、「電気・</t>
    <phoneticPr fontId="6"/>
  </si>
  <si>
    <t>　　ガス・熱供給・水道業」 158.1時間、「情報通信業」 158.1時間、「製造業」 156.9時間、「学術研究，</t>
    <phoneticPr fontId="2"/>
  </si>
  <si>
    <t>　　専門・技術サービス業」 154.7時間、「複合サービス事業」 152.5時間、「金融業，保険業」 144.6時間、</t>
    <phoneticPr fontId="2"/>
  </si>
  <si>
    <t>　　サービス業，娯楽業」 126.1時間、「宿泊業，飲食サービス業」 92.9時間の順となった。</t>
    <rPh sb="8" eb="11">
      <t>ゴラクギョウ</t>
    </rPh>
    <rPh sb="22" eb="24">
      <t>シュクハク</t>
    </rPh>
    <rPh sb="24" eb="25">
      <t>ギョウ</t>
    </rPh>
    <rPh sb="26" eb="28">
      <t>インショク</t>
    </rPh>
    <rPh sb="32" eb="33">
      <t>ギョウ</t>
    </rPh>
    <rPh sb="39" eb="41">
      <t>ジカン</t>
    </rPh>
    <phoneticPr fontId="2"/>
  </si>
  <si>
    <t>　　専門・技術サービス業」 3.3％、「不動産業，物品賃貸業」 2.2％、「卸売業，小売業」 2.1％、</t>
    <phoneticPr fontId="2"/>
  </si>
  <si>
    <t>　　 「サービス業（他に分類されないもの）」0.4％、「情報通信業」 0.1％とそれぞれ増加し、「電気・ガス</t>
    <phoneticPr fontId="2"/>
  </si>
  <si>
    <t>　　 ・熱供給・水道業」-0.3％、「宿泊業，飲食サービス業」 -0.3％、「製造業」 -0.5％、「建設業」</t>
    <phoneticPr fontId="2"/>
  </si>
  <si>
    <t>　　 -1.7％、「金融業，保険業」-1.7％、「複合サービス事業」 -2.2％、「医療，福祉」 -3.2％、「教育，</t>
    <phoneticPr fontId="2"/>
  </si>
  <si>
    <t>　　学習支援業」 -17.8％とそれぞれ減少した。</t>
    <phoneticPr fontId="2"/>
  </si>
  <si>
    <t>　　　令和３年における常用労働者数は、143,006人で、前年比 4.6％減となった。</t>
    <rPh sb="3" eb="5">
      <t>レイワ</t>
    </rPh>
    <rPh sb="37" eb="38">
      <t>ゲン</t>
    </rPh>
    <phoneticPr fontId="6"/>
  </si>
  <si>
    <t>　　　そのうち、男は 75,970人、女は 67,036人となった。</t>
    <phoneticPr fontId="2"/>
  </si>
  <si>
    <t>　　　また、常用労働者に占めるパートタイム労働者比率は 28.5％で、前年差 3.3ポイント増となった。</t>
    <rPh sb="45" eb="46">
      <t>ゾウ</t>
    </rPh>
    <rPh sb="46" eb="47">
      <t>ゾウ</t>
    </rPh>
    <phoneticPr fontId="6"/>
  </si>
  <si>
    <t>　　　産業別に常用労働者数をみると、「製造業」39,618人（構成比27.7%）、「医療，福祉」34,592人（同</t>
    <rPh sb="31" eb="34">
      <t>コウセイヒ</t>
    </rPh>
    <phoneticPr fontId="6"/>
  </si>
  <si>
    <t>　　24.2%）、「卸売業，小売業」16,399人（同11.5%）、「運輸業，郵便業」12,612人（同8.8%）、「教育，</t>
    <phoneticPr fontId="2"/>
  </si>
  <si>
    <t>　　学習支援業」10,433人（同7.3%）、「サービス業（他に分類されないもの）」8,769人（同6.1%）、「宿泊</t>
    <phoneticPr fontId="2"/>
  </si>
  <si>
    <t>　　（同1.5%）、「生活関連サービス業，娯楽業」1,908人（同1.3%）、「情報通信業」1,865人（同1.3%）、</t>
    <phoneticPr fontId="2"/>
  </si>
  <si>
    <t>　　「学術研究，専門・技術サービス業」1,831人（同1.3%）、「複合サービス事業」1,503人（同1.1%）、</t>
    <phoneticPr fontId="2"/>
  </si>
  <si>
    <t>　　「電気・ガス・熱供給・水道業」1,164人（同0.8%）、「不動産業,物品賃貸業」408人（同0.3％）となっ</t>
    <rPh sb="32" eb="35">
      <t>フドウサン</t>
    </rPh>
    <rPh sb="35" eb="36">
      <t>ギョウ</t>
    </rPh>
    <rPh sb="37" eb="39">
      <t>ブッピン</t>
    </rPh>
    <rPh sb="39" eb="40">
      <t>チン</t>
    </rPh>
    <phoneticPr fontId="2"/>
  </si>
  <si>
    <t>　　た。</t>
    <phoneticPr fontId="2"/>
  </si>
  <si>
    <t>　　業，飲食サービス業」5,155人（同3.6%）、「建設業」4,582人（同3.2%）、「金融業，保険業」2,170人</t>
    <phoneticPr fontId="2"/>
  </si>
  <si>
    <t>　　　常用労働者一人平均の月間現金給与総額は、佐賀県で 261,737円、全国で 319,461円と</t>
    <rPh sb="3" eb="8">
      <t>ジョウヨウロウドウシャ</t>
    </rPh>
    <rPh sb="8" eb="10">
      <t>ヒトリ</t>
    </rPh>
    <rPh sb="10" eb="12">
      <t>ヘイキン</t>
    </rPh>
    <rPh sb="13" eb="15">
      <t>ゲッカン</t>
    </rPh>
    <rPh sb="35" eb="36">
      <t>エン</t>
    </rPh>
    <phoneticPr fontId="15"/>
  </si>
  <si>
    <t>　　　同様に、きまって支給する給与を比較すると佐賀県は 84.4、特別に支払われた給与は</t>
    <rPh sb="3" eb="5">
      <t>ドウヨウ</t>
    </rPh>
    <rPh sb="14" eb="16">
      <t>キュウヨ</t>
    </rPh>
    <rPh sb="18" eb="20">
      <t>ヒカク</t>
    </rPh>
    <rPh sb="23" eb="26">
      <t>サガケン</t>
    </rPh>
    <rPh sb="32" eb="34">
      <t>トクベツ</t>
    </rPh>
    <rPh sb="36" eb="38">
      <t>シハラ</t>
    </rPh>
    <rPh sb="41" eb="43">
      <t>キュウヨ</t>
    </rPh>
    <phoneticPr fontId="5"/>
  </si>
  <si>
    <t>　　70.3となった。</t>
    <phoneticPr fontId="2"/>
  </si>
  <si>
    <t>　　「不動産業，物品賃貸業」 136.4時間、「教育，学習支援業」 132.3時間、「卸売業，小売業」 128.9時間、</t>
    <phoneticPr fontId="2"/>
  </si>
  <si>
    <t>　　「サービス業（他に分類されないもの）」 128.4時間、「医療，福祉」 126.3時間、「生活関連</t>
    <rPh sb="7" eb="8">
      <t>ギョウ</t>
    </rPh>
    <rPh sb="9" eb="10">
      <t>タ</t>
    </rPh>
    <rPh sb="11" eb="13">
      <t>ブンルイ</t>
    </rPh>
    <rPh sb="47" eb="51">
      <t>セイカツカンレン</t>
    </rPh>
    <phoneticPr fontId="2"/>
  </si>
  <si>
    <t>　　　常用労働者一人平均の月間総実労働時間数は、佐賀県で 138.6時間、全国で 136.1時間</t>
    <rPh sb="13" eb="15">
      <t>ゲッカン</t>
    </rPh>
    <rPh sb="15" eb="16">
      <t>ソウ</t>
    </rPh>
    <phoneticPr fontId="2"/>
  </si>
  <si>
    <t>　　　同様に、所定内労働時間を比較すると佐賀県は 102.5、所定外労働時間は 92.8、出勤</t>
    <rPh sb="3" eb="5">
      <t>ドウヨウ</t>
    </rPh>
    <rPh sb="15" eb="17">
      <t>ヒカク</t>
    </rPh>
    <rPh sb="20" eb="23">
      <t>サガケン</t>
    </rPh>
    <phoneticPr fontId="5"/>
  </si>
  <si>
    <t>　　日数は 104.5となった。</t>
    <phoneticPr fontId="2"/>
  </si>
  <si>
    <t>　　となり、全国を100として比較すると、佐賀県は 101.8となった。</t>
    <rPh sb="15" eb="17">
      <t>ヒカク</t>
    </rPh>
    <rPh sb="21" eb="24">
      <t>サガケン</t>
    </rPh>
    <phoneticPr fontId="2"/>
  </si>
  <si>
    <t>　　　常用労働者一人平均の月間現金給与総額を男女別にみると、男350,344円、女208,166円となり、</t>
    <rPh sb="3" eb="5">
      <t>ジョウヨウ</t>
    </rPh>
    <rPh sb="5" eb="8">
      <t>ロウドウシャ</t>
    </rPh>
    <rPh sb="8" eb="10">
      <t>ヒトリ</t>
    </rPh>
    <rPh sb="10" eb="12">
      <t>ヘイキン</t>
    </rPh>
    <rPh sb="13" eb="15">
      <t>ゲッカン</t>
    </rPh>
    <rPh sb="38" eb="39">
      <t>エン</t>
    </rPh>
    <phoneticPr fontId="15"/>
  </si>
  <si>
    <t>　　男性を100とした場合、女性は59.4となった。</t>
    <rPh sb="2" eb="3">
      <t>オ</t>
    </rPh>
    <rPh sb="3" eb="4">
      <t>セイ</t>
    </rPh>
    <rPh sb="11" eb="13">
      <t>バアイ</t>
    </rPh>
    <rPh sb="14" eb="16">
      <t>ジョセイ</t>
    </rPh>
    <phoneticPr fontId="15"/>
  </si>
  <si>
    <t>　　　産業別にみると、格差が最も大きいのは「運輸業，郵便業」(46.7）、最も小さいのは「医療，</t>
    <rPh sb="45" eb="47">
      <t>イリョウ</t>
    </rPh>
    <phoneticPr fontId="2"/>
  </si>
  <si>
    <t>　　福祉」（86.0）であった。</t>
    <rPh sb="2" eb="4">
      <t>フクシ</t>
    </rPh>
    <phoneticPr fontId="5"/>
  </si>
  <si>
    <t>　　　常用労働者一人平均の月間総実労働時間数を男女別にみると、男154.8時間、女127.8時間となり</t>
    <phoneticPr fontId="2"/>
  </si>
  <si>
    <t>　　　産業別にみると、格差が最も大きいのは「運輸業，郵便業」（58.4）、最も小さいのは「教育，</t>
    <rPh sb="22" eb="25">
      <t>ウンユギョウ</t>
    </rPh>
    <rPh sb="26" eb="28">
      <t>ユウビン</t>
    </rPh>
    <rPh sb="28" eb="29">
      <t>ギョウ</t>
    </rPh>
    <rPh sb="45" eb="47">
      <t>キョウイク</t>
    </rPh>
    <phoneticPr fontId="5"/>
  </si>
  <si>
    <t>　　学習支援業」（97.4）であった。</t>
    <rPh sb="2" eb="6">
      <t>ガクシュウシエン</t>
    </rPh>
    <rPh sb="6" eb="7">
      <t>ギョウ</t>
    </rPh>
    <phoneticPr fontId="15"/>
  </si>
  <si>
    <t>　　男性を100とした場合、女性は82.6となった。</t>
    <rPh sb="2" eb="4">
      <t>ダンセイ</t>
    </rPh>
    <rPh sb="11" eb="13">
      <t>バアイ</t>
    </rPh>
    <rPh sb="14" eb="16">
      <t>ジョセイ</t>
    </rPh>
    <phoneticPr fontId="15"/>
  </si>
  <si>
    <t>　　なり、全国を100として比較すると、佐賀県は 81.9となった。</t>
    <rPh sb="14" eb="16">
      <t>ヒカク</t>
    </rPh>
    <rPh sb="20" eb="23">
      <t>サガケン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</si>
</sst>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;\-#,##0;&quot;-&quot;"/>
    <numFmt numFmtId="179" formatCode="_(* #,##0_);_(* \(#,##0\);_(* &quot;-&quot;_);_(@_)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0.00;&quot;△ &quot;0.00"/>
    <numFmt numFmtId="183" formatCode="#,##0;&quot;△ &quot;#,##0"/>
    <numFmt numFmtId="184" formatCode="0.0;&quot;△ &quot;0.0"/>
    <numFmt numFmtId="185" formatCode="0.00_ "/>
    <numFmt numFmtId="186" formatCode="0.0_);[Red]\(0.0\)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0">
    <xf numFmtId="0" fontId="0" fillId="0" borderId="0" applyBorder="0"/>
    <xf numFmtId="38" fontId="1" fillId="0" borderId="0" applyFont="0" applyFill="0" applyBorder="0" applyAlignment="0" applyProtection="0"/>
    <xf numFmtId="178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  <xf numFmtId="0" fontId="3" fillId="0" borderId="0"/>
    <xf numFmtId="0" fontId="1" fillId="0" borderId="0"/>
  </cellStyleXfs>
  <cellXfs count="383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176" fontId="4" fillId="0" borderId="3" xfId="0" applyNumberFormat="1" applyFont="1" applyBorder="1" applyAlignment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176" fontId="4" fillId="0" borderId="6" xfId="0" applyNumberFormat="1" applyFont="1" applyBorder="1" applyAlignment="1"/>
    <xf numFmtId="177" fontId="4" fillId="0" borderId="5" xfId="0" applyNumberFormat="1" applyFont="1" applyBorder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2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4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5" fontId="1" fillId="0" borderId="3" xfId="16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5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4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2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7" fillId="3" borderId="0" xfId="0" applyFont="1" applyFill="1" applyAlignment="1"/>
    <xf numFmtId="0" fontId="8" fillId="3" borderId="0" xfId="0" applyFont="1" applyFill="1" applyAlignment="1"/>
    <xf numFmtId="0" fontId="28" fillId="0" borderId="0" xfId="0" applyFont="1"/>
    <xf numFmtId="0" fontId="27" fillId="0" borderId="0" xfId="0" applyFont="1" applyAlignment="1"/>
    <xf numFmtId="0" fontId="29" fillId="0" borderId="0" xfId="0" quotePrefix="1" applyFont="1" applyAlignment="1">
      <alignment horizontal="left"/>
    </xf>
    <xf numFmtId="0" fontId="29" fillId="0" borderId="0" xfId="0" applyFont="1"/>
    <xf numFmtId="0" fontId="29" fillId="3" borderId="0" xfId="0" quotePrefix="1" applyFont="1" applyFill="1" applyAlignment="1">
      <alignment horizontal="left"/>
    </xf>
    <xf numFmtId="0" fontId="29" fillId="3" borderId="0" xfId="0" applyFont="1" applyFill="1"/>
    <xf numFmtId="0" fontId="30" fillId="3" borderId="0" xfId="0" applyFont="1" applyFill="1"/>
    <xf numFmtId="0" fontId="8" fillId="0" borderId="0" xfId="0" applyFont="1" applyFill="1" applyAlignment="1">
      <alignment vertical="center"/>
    </xf>
    <xf numFmtId="2" fontId="1" fillId="0" borderId="5" xfId="16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distributed" vertical="center"/>
    </xf>
    <xf numFmtId="2" fontId="0" fillId="0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9" xfId="0" applyFont="1" applyBorder="1" applyAlignment="1">
      <alignment horizontal="right"/>
    </xf>
    <xf numFmtId="38" fontId="4" fillId="0" borderId="28" xfId="1" applyFont="1" applyBorder="1" applyAlignment="1"/>
    <xf numFmtId="0" fontId="3" fillId="0" borderId="28" xfId="0" applyFont="1" applyBorder="1" applyAlignment="1">
      <alignment horizontal="right"/>
    </xf>
    <xf numFmtId="3" fontId="4" fillId="0" borderId="28" xfId="1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3" fontId="4" fillId="0" borderId="28" xfId="0" applyNumberFormat="1" applyFont="1" applyBorder="1" applyAlignment="1"/>
    <xf numFmtId="3" fontId="4" fillId="0" borderId="31" xfId="1" applyNumberFormat="1" applyFont="1" applyBorder="1" applyAlignment="1"/>
    <xf numFmtId="176" fontId="4" fillId="0" borderId="28" xfId="0" applyNumberFormat="1" applyFont="1" applyBorder="1" applyAlignment="1"/>
    <xf numFmtId="0" fontId="3" fillId="0" borderId="28" xfId="0" applyFont="1" applyFill="1" applyBorder="1" applyAlignment="1">
      <alignment horizontal="right"/>
    </xf>
    <xf numFmtId="176" fontId="4" fillId="0" borderId="28" xfId="0" applyNumberFormat="1" applyFont="1" applyBorder="1" applyAlignment="1">
      <alignment horizontal="right"/>
    </xf>
    <xf numFmtId="176" fontId="4" fillId="0" borderId="31" xfId="0" applyNumberFormat="1" applyFont="1" applyBorder="1" applyAlignment="1"/>
    <xf numFmtId="1" fontId="0" fillId="0" borderId="2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quotePrefix="1" applyFont="1" applyAlignment="1" applyProtection="1">
      <alignment horizontal="left"/>
      <protection locked="0"/>
    </xf>
    <xf numFmtId="14" fontId="1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38" fontId="1" fillId="0" borderId="6" xfId="1" applyBorder="1" applyAlignment="1" applyProtection="1">
      <alignment vertical="center"/>
      <protection locked="0"/>
    </xf>
    <xf numFmtId="38" fontId="1" fillId="0" borderId="33" xfId="1" applyBorder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33" xfId="0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vertical="center"/>
      <protection locked="0"/>
    </xf>
    <xf numFmtId="176" fontId="1" fillId="0" borderId="0" xfId="0" applyNumberFormat="1" applyFont="1" applyProtection="1">
      <protection locked="0"/>
    </xf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0" fillId="0" borderId="0" xfId="0" applyFont="1"/>
    <xf numFmtId="0" fontId="0" fillId="0" borderId="0" xfId="0" applyAlignment="1">
      <alignment horizontal="right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14" xfId="0" applyBorder="1"/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38" fontId="1" fillId="0" borderId="6" xfId="1" applyBorder="1" applyAlignment="1">
      <alignment vertical="center"/>
    </xf>
    <xf numFmtId="38" fontId="1" fillId="0" borderId="0" xfId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3" xfId="1" applyBorder="1" applyAlignment="1">
      <alignment vertical="center"/>
    </xf>
    <xf numFmtId="38" fontId="1" fillId="0" borderId="2" xfId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186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19" applyAlignment="1">
      <alignment horizontal="distributed" vertical="center" justifyLastLine="1"/>
    </xf>
    <xf numFmtId="0" fontId="30" fillId="0" borderId="0" xfId="18" applyFont="1"/>
    <xf numFmtId="0" fontId="1" fillId="0" borderId="0" xfId="18" applyFont="1"/>
    <xf numFmtId="0" fontId="1" fillId="0" borderId="0" xfId="18" applyFont="1" applyAlignment="1">
      <alignment horizontal="centerContinuous"/>
    </xf>
    <xf numFmtId="0" fontId="1" fillId="0" borderId="0" xfId="18" applyFont="1" applyAlignment="1">
      <alignment horizontal="right"/>
    </xf>
    <xf numFmtId="0" fontId="1" fillId="2" borderId="14" xfId="18" applyFont="1" applyFill="1" applyBorder="1" applyAlignment="1">
      <alignment vertical="center"/>
    </xf>
    <xf numFmtId="0" fontId="0" fillId="2" borderId="6" xfId="18" applyFont="1" applyFill="1" applyBorder="1" applyAlignment="1">
      <alignment horizontal="center" vertical="center"/>
    </xf>
    <xf numFmtId="0" fontId="1" fillId="2" borderId="3" xfId="18" applyFont="1" applyFill="1" applyBorder="1" applyAlignment="1">
      <alignment vertical="center"/>
    </xf>
    <xf numFmtId="0" fontId="1" fillId="0" borderId="15" xfId="18" applyFont="1" applyBorder="1"/>
    <xf numFmtId="0" fontId="5" fillId="0" borderId="13" xfId="18" applyFont="1" applyBorder="1" applyAlignment="1">
      <alignment horizontal="right" vertical="center"/>
    </xf>
    <xf numFmtId="0" fontId="5" fillId="0" borderId="32" xfId="18" applyFont="1" applyBorder="1" applyAlignment="1">
      <alignment horizontal="right" vertical="center"/>
    </xf>
    <xf numFmtId="0" fontId="5" fillId="0" borderId="12" xfId="18" applyFont="1" applyBorder="1" applyAlignment="1">
      <alignment horizontal="right" vertical="center"/>
    </xf>
    <xf numFmtId="0" fontId="1" fillId="0" borderId="7" xfId="18" applyFont="1" applyBorder="1" applyAlignment="1">
      <alignment horizontal="center"/>
    </xf>
    <xf numFmtId="38" fontId="1" fillId="0" borderId="0" xfId="1"/>
    <xf numFmtId="38" fontId="1" fillId="0" borderId="33" xfId="1" applyBorder="1"/>
    <xf numFmtId="176" fontId="1" fillId="0" borderId="0" xfId="18" applyNumberFormat="1" applyFont="1"/>
    <xf numFmtId="0" fontId="0" fillId="0" borderId="7" xfId="18" applyFont="1" applyBorder="1" applyAlignment="1">
      <alignment horizontal="center"/>
    </xf>
    <xf numFmtId="38" fontId="1" fillId="0" borderId="0" xfId="1" applyAlignment="1">
      <alignment horizontal="right"/>
    </xf>
    <xf numFmtId="38" fontId="1" fillId="0" borderId="33" xfId="1" applyBorder="1" applyAlignment="1">
      <alignment horizontal="right"/>
    </xf>
    <xf numFmtId="0" fontId="1" fillId="0" borderId="7" xfId="18" applyFont="1" applyBorder="1"/>
    <xf numFmtId="0" fontId="1" fillId="0" borderId="33" xfId="18" applyFont="1" applyBorder="1"/>
    <xf numFmtId="0" fontId="0" fillId="0" borderId="4" xfId="18" applyFont="1" applyBorder="1" applyAlignment="1">
      <alignment horizontal="center"/>
    </xf>
    <xf numFmtId="38" fontId="1" fillId="0" borderId="2" xfId="1" applyBorder="1"/>
    <xf numFmtId="38" fontId="1" fillId="0" borderId="2" xfId="1" applyBorder="1" applyAlignment="1">
      <alignment horizontal="right"/>
    </xf>
    <xf numFmtId="38" fontId="1" fillId="0" borderId="34" xfId="1" applyBorder="1" applyAlignment="1">
      <alignment horizontal="right"/>
    </xf>
    <xf numFmtId="176" fontId="1" fillId="0" borderId="0" xfId="1" applyNumberFormat="1"/>
    <xf numFmtId="0" fontId="1" fillId="0" borderId="0" xfId="18" quotePrefix="1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0" fontId="0" fillId="0" borderId="0" xfId="0" applyNumberFormat="1" applyFont="1" applyFill="1" applyAlignment="1"/>
    <xf numFmtId="0" fontId="1" fillId="0" borderId="0" xfId="18" applyFont="1" applyBorder="1" applyAlignment="1">
      <alignment vertical="center" wrapText="1"/>
    </xf>
    <xf numFmtId="38" fontId="1" fillId="0" borderId="0" xfId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distributed" vertical="center" justifyLastLine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1" fillId="0" borderId="0" xfId="0" applyNumberFormat="1" applyFont="1" applyBorder="1" applyAlignment="1">
      <alignment vertical="center"/>
    </xf>
    <xf numFmtId="0" fontId="0" fillId="0" borderId="14" xfId="0" applyBorder="1" applyAlignment="1" applyProtection="1">
      <alignment horizontal="distributed" vertical="center" justifyLastLine="1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0" fillId="0" borderId="0" xfId="0" applyFill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76" fontId="1" fillId="0" borderId="0" xfId="18" applyNumberFormat="1" applyFont="1" applyFill="1"/>
    <xf numFmtId="176" fontId="1" fillId="0" borderId="33" xfId="18" applyNumberFormat="1" applyFont="1" applyFill="1" applyBorder="1"/>
    <xf numFmtId="0" fontId="1" fillId="0" borderId="0" xfId="18" applyFont="1" applyFill="1"/>
    <xf numFmtId="0" fontId="1" fillId="0" borderId="33" xfId="18" applyFont="1" applyFill="1" applyBorder="1"/>
    <xf numFmtId="176" fontId="1" fillId="0" borderId="2" xfId="18" applyNumberFormat="1" applyFont="1" applyFill="1" applyBorder="1"/>
    <xf numFmtId="176" fontId="1" fillId="0" borderId="34" xfId="18" applyNumberFormat="1" applyFont="1" applyFill="1" applyBorder="1"/>
    <xf numFmtId="38" fontId="1" fillId="0" borderId="5" xfId="1" applyFill="1" applyBorder="1"/>
    <xf numFmtId="0" fontId="1" fillId="0" borderId="5" xfId="18" applyFont="1" applyFill="1" applyBorder="1"/>
    <xf numFmtId="38" fontId="1" fillId="0" borderId="1" xfId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left"/>
      <protection locked="0"/>
    </xf>
    <xf numFmtId="0" fontId="1" fillId="2" borderId="15" xfId="18" applyFont="1" applyFill="1" applyBorder="1" applyAlignment="1">
      <alignment horizontal="center" vertical="center" wrapText="1"/>
    </xf>
    <xf numFmtId="0" fontId="1" fillId="2" borderId="7" xfId="18" applyFont="1" applyFill="1" applyBorder="1" applyAlignment="1">
      <alignment horizontal="center" vertical="center" wrapText="1"/>
    </xf>
    <xf numFmtId="0" fontId="1" fillId="2" borderId="4" xfId="18" applyFont="1" applyFill="1" applyBorder="1" applyAlignment="1">
      <alignment horizontal="center" vertical="center" wrapText="1"/>
    </xf>
    <xf numFmtId="0" fontId="0" fillId="2" borderId="15" xfId="18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15" xfId="18" applyFill="1" applyBorder="1" applyAlignment="1">
      <alignment horizontal="center" vertical="center" wrapText="1"/>
    </xf>
    <xf numFmtId="0" fontId="3" fillId="2" borderId="7" xfId="18" applyFill="1" applyBorder="1" applyAlignment="1">
      <alignment horizontal="center" vertical="center" wrapText="1"/>
    </xf>
    <xf numFmtId="0" fontId="3" fillId="2" borderId="4" xfId="18" applyFill="1" applyBorder="1" applyAlignment="1">
      <alignment horizontal="center" vertical="center" wrapText="1"/>
    </xf>
    <xf numFmtId="0" fontId="26" fillId="2" borderId="15" xfId="18" applyFont="1" applyFill="1" applyBorder="1" applyAlignment="1">
      <alignment horizontal="center" vertical="center" wrapText="1" shrinkToFit="1"/>
    </xf>
    <xf numFmtId="0" fontId="26" fillId="2" borderId="7" xfId="18" applyFont="1" applyFill="1" applyBorder="1" applyAlignment="1">
      <alignment horizontal="center" vertical="center" shrinkToFit="1"/>
    </xf>
    <xf numFmtId="0" fontId="26" fillId="2" borderId="4" xfId="18" applyFont="1" applyFill="1" applyBorder="1" applyAlignment="1">
      <alignment horizontal="center" vertical="center" shrinkToFit="1"/>
    </xf>
  </cellXfs>
  <cellStyles count="20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6" xr:uid="{00000000-0005-0000-0000-000004000000}"/>
    <cellStyle name="price" xfId="7" xr:uid="{00000000-0005-0000-0000-000005000000}"/>
    <cellStyle name="revised" xfId="8" xr:uid="{00000000-0005-0000-0000-000006000000}"/>
    <cellStyle name="section" xfId="9" xr:uid="{00000000-0005-0000-0000-000007000000}"/>
    <cellStyle name="title" xfId="10" xr:uid="{00000000-0005-0000-0000-000008000000}"/>
    <cellStyle name="桁蟻唇Ｆ [0.00]_１１月・格表" xfId="11" xr:uid="{00000000-0005-0000-0000-000009000000}"/>
    <cellStyle name="桁蟻唇Ｆ_１１月・格表" xfId="12" xr:uid="{00000000-0005-0000-0000-00000A000000}"/>
    <cellStyle name="桁区切り" xfId="1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 2" xfId="15" xr:uid="{00000000-0005-0000-0000-00000F000000}"/>
    <cellStyle name="標準_MAISO231" xfId="19" xr:uid="{3468D9FC-84D8-44C9-99AB-468776F6F891}"/>
    <cellStyle name="標準_統計佐賀原稿（賞与）" xfId="16" xr:uid="{00000000-0005-0000-0000-000010000000}"/>
    <cellStyle name="標準_平成１7年平均速報" xfId="18" xr:uid="{648C0BA8-8CA6-4018-BA85-18E72F9C4718}"/>
    <cellStyle name="磨葬e義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457664"/>
        <c:axId val="117459200"/>
      </c:barChart>
      <c:catAx>
        <c:axId val="117457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4592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7.emf"/><Relationship Id="rId4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77</xdr:row>
      <xdr:rowOff>0</xdr:rowOff>
    </xdr:from>
    <xdr:to>
      <xdr:col>1</xdr:col>
      <xdr:colOff>609600</xdr:colOff>
      <xdr:row>77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90</xdr:row>
      <xdr:rowOff>76200</xdr:rowOff>
    </xdr:from>
    <xdr:to>
      <xdr:col>1</xdr:col>
      <xdr:colOff>609600</xdr:colOff>
      <xdr:row>91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</xdr:colOff>
      <xdr:row>23</xdr:row>
      <xdr:rowOff>0</xdr:rowOff>
    </xdr:from>
    <xdr:to>
      <xdr:col>9</xdr:col>
      <xdr:colOff>704850</xdr:colOff>
      <xdr:row>50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35E3F-E29C-4C53-B901-BAD86C010F42}"/>
            </a:ext>
          </a:extLst>
        </xdr:cNvPr>
        <xdr:cNvSpPr/>
      </xdr:nvSpPr>
      <xdr:spPr>
        <a:xfrm>
          <a:off x="66675" y="4438650"/>
          <a:ext cx="7534275" cy="5324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154971</xdr:colOff>
      <xdr:row>37</xdr:row>
      <xdr:rowOff>27212</xdr:rowOff>
    </xdr:from>
    <xdr:to>
      <xdr:col>9</xdr:col>
      <xdr:colOff>338063</xdr:colOff>
      <xdr:row>47</xdr:row>
      <xdr:rowOff>191708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40D68E7-8F18-4602-8F30-7ECF710E64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79"/>
        <a:stretch/>
      </xdr:blipFill>
      <xdr:spPr bwMode="auto">
        <a:xfrm>
          <a:off x="154971" y="7177766"/>
          <a:ext cx="7443863" cy="2137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77933</xdr:colOff>
      <xdr:row>24</xdr:row>
      <xdr:rowOff>181717</xdr:rowOff>
    </xdr:from>
    <xdr:to>
      <xdr:col>9</xdr:col>
      <xdr:colOff>260270</xdr:colOff>
      <xdr:row>36</xdr:row>
      <xdr:rowOff>97848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B2214D6-9308-40BC-9683-8BEFAE66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820392"/>
          <a:ext cx="7440387" cy="2316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161925</xdr:rowOff>
    </xdr:from>
    <xdr:to>
      <xdr:col>10</xdr:col>
      <xdr:colOff>485775</xdr:colOff>
      <xdr:row>52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B26C48-6C78-4930-AF2D-31A29A01690F}"/>
            </a:ext>
          </a:extLst>
        </xdr:cNvPr>
        <xdr:cNvSpPr/>
      </xdr:nvSpPr>
      <xdr:spPr>
        <a:xfrm>
          <a:off x="47625" y="5619750"/>
          <a:ext cx="7277100" cy="5324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63500</xdr:colOff>
      <xdr:row>26</xdr:row>
      <xdr:rowOff>137582</xdr:rowOff>
    </xdr:from>
    <xdr:to>
      <xdr:col>10</xdr:col>
      <xdr:colOff>451776</xdr:colOff>
      <xdr:row>39</xdr:row>
      <xdr:rowOff>137584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ED50572-A3F3-42AD-B724-290778B3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873749"/>
          <a:ext cx="7267443" cy="2614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71863</xdr:colOff>
      <xdr:row>40</xdr:row>
      <xdr:rowOff>0</xdr:rowOff>
    </xdr:from>
    <xdr:to>
      <xdr:col>10</xdr:col>
      <xdr:colOff>449285</xdr:colOff>
      <xdr:row>51</xdr:row>
      <xdr:rowOff>137583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A9E699A-5F09-4CA7-93EA-41EB05A6CC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6" t="7884"/>
        <a:stretch/>
      </xdr:blipFill>
      <xdr:spPr bwMode="auto">
        <a:xfrm>
          <a:off x="71863" y="8551333"/>
          <a:ext cx="7256589" cy="234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200024</xdr:rowOff>
    </xdr:from>
    <xdr:to>
      <xdr:col>8</xdr:col>
      <xdr:colOff>657225</xdr:colOff>
      <xdr:row>63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2B2438-421F-4445-9F5D-25F9151F0385}"/>
            </a:ext>
          </a:extLst>
        </xdr:cNvPr>
        <xdr:cNvSpPr/>
      </xdr:nvSpPr>
      <xdr:spPr>
        <a:xfrm>
          <a:off x="171450" y="4486274"/>
          <a:ext cx="7419975" cy="70866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317500</xdr:colOff>
      <xdr:row>44</xdr:row>
      <xdr:rowOff>31750</xdr:rowOff>
    </xdr:from>
    <xdr:to>
      <xdr:col>8</xdr:col>
      <xdr:colOff>560917</xdr:colOff>
      <xdr:row>61</xdr:row>
      <xdr:rowOff>30691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E17FF48-659C-4E73-B16F-DE647A988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3" t="13104" r="3980"/>
        <a:stretch/>
      </xdr:blipFill>
      <xdr:spPr bwMode="auto">
        <a:xfrm>
          <a:off x="317500" y="8286750"/>
          <a:ext cx="7175500" cy="2877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305400</xdr:colOff>
      <xdr:row>24</xdr:row>
      <xdr:rowOff>136072</xdr:rowOff>
    </xdr:from>
    <xdr:to>
      <xdr:col>8</xdr:col>
      <xdr:colOff>585109</xdr:colOff>
      <xdr:row>43</xdr:row>
      <xdr:rowOff>144603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8A9936-D305-441C-ACCC-A3E0D8864C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4" r="3938"/>
        <a:stretch/>
      </xdr:blipFill>
      <xdr:spPr bwMode="auto">
        <a:xfrm>
          <a:off x="305400" y="4912179"/>
          <a:ext cx="7192138" cy="350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148169</xdr:colOff>
      <xdr:row>42</xdr:row>
      <xdr:rowOff>21168</xdr:rowOff>
    </xdr:from>
    <xdr:to>
      <xdr:col>8</xdr:col>
      <xdr:colOff>613834</xdr:colOff>
      <xdr:row>60</xdr:row>
      <xdr:rowOff>137583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B201F95-91FF-4DD6-89FA-EA305682B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22" b="-282"/>
        <a:stretch/>
      </xdr:blipFill>
      <xdr:spPr bwMode="auto">
        <a:xfrm>
          <a:off x="148169" y="7450668"/>
          <a:ext cx="7397748" cy="325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127001</xdr:colOff>
      <xdr:row>43</xdr:row>
      <xdr:rowOff>148168</xdr:rowOff>
    </xdr:from>
    <xdr:to>
      <xdr:col>0</xdr:col>
      <xdr:colOff>498065</xdr:colOff>
      <xdr:row>45</xdr:row>
      <xdr:rowOff>71944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27001" y="7747001"/>
          <a:ext cx="371064" cy="26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52919</xdr:colOff>
      <xdr:row>16</xdr:row>
      <xdr:rowOff>84668</xdr:rowOff>
    </xdr:from>
    <xdr:to>
      <xdr:col>8</xdr:col>
      <xdr:colOff>616818</xdr:colOff>
      <xdr:row>42</xdr:row>
      <xdr:rowOff>52917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82A8CE2-565D-4A1A-B368-2C8613F029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013"/>
        <a:stretch/>
      </xdr:blipFill>
      <xdr:spPr bwMode="auto">
        <a:xfrm>
          <a:off x="52919" y="3016251"/>
          <a:ext cx="7495982" cy="4466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31749</xdr:colOff>
      <xdr:row>39</xdr:row>
      <xdr:rowOff>31753</xdr:rowOff>
    </xdr:from>
    <xdr:ext cx="2492990" cy="54245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11FEDC-62BE-462D-9941-E6C0C551CAEC}"/>
            </a:ext>
          </a:extLst>
        </xdr:cNvPr>
        <xdr:cNvSpPr txBox="1"/>
      </xdr:nvSpPr>
      <xdr:spPr>
        <a:xfrm>
          <a:off x="4995332" y="6858003"/>
          <a:ext cx="2492990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グラフ上の「その他」は、「複合サービス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事業」、「電気・ガス・熱供給・水道業」、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「不動産業、物品賃貸業」の合計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190500</xdr:rowOff>
    </xdr:from>
    <xdr:to>
      <xdr:col>8</xdr:col>
      <xdr:colOff>0</xdr:colOff>
      <xdr:row>51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45FF28A-49BF-44C6-AE7B-02228C81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6543675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41</xdr:row>
      <xdr:rowOff>74084</xdr:rowOff>
    </xdr:from>
    <xdr:to>
      <xdr:col>7</xdr:col>
      <xdr:colOff>624418</xdr:colOff>
      <xdr:row>56</xdr:row>
      <xdr:rowOff>82025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1139FE4-F525-4E19-BE8C-741A77E6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8117417"/>
          <a:ext cx="7016750" cy="3024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114301</xdr:rowOff>
    </xdr:from>
    <xdr:to>
      <xdr:col>9</xdr:col>
      <xdr:colOff>704850</xdr:colOff>
      <xdr:row>39</xdr:row>
      <xdr:rowOff>90737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24CADBB-EB6F-47B3-BAC3-43F5A410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76801"/>
          <a:ext cx="6848475" cy="2643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40</xdr:row>
      <xdr:rowOff>66675</xdr:rowOff>
    </xdr:from>
    <xdr:to>
      <xdr:col>10</xdr:col>
      <xdr:colOff>28576</xdr:colOff>
      <xdr:row>54</xdr:row>
      <xdr:rowOff>152400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B9CB51D-2F65-469D-871D-8F204E62C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86675"/>
          <a:ext cx="6953250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view="pageBreakPreview" zoomScaleNormal="90" zoomScaleSheetLayoutView="100" workbookViewId="0">
      <selection activeCell="B44" sqref="B44"/>
    </sheetView>
  </sheetViews>
  <sheetFormatPr defaultRowHeight="13.5"/>
  <cols>
    <col min="1" max="1" width="17.12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344" t="s">
        <v>166</v>
      </c>
      <c r="B1" s="344"/>
      <c r="C1" s="344"/>
      <c r="D1" s="344"/>
      <c r="E1" s="344"/>
      <c r="F1" s="344"/>
      <c r="G1" s="344"/>
      <c r="H1" s="344"/>
      <c r="I1" s="344"/>
    </row>
    <row r="2" spans="1:20" ht="24.75" customHeight="1">
      <c r="A2" s="198" t="s">
        <v>23</v>
      </c>
      <c r="B2" s="50"/>
      <c r="C2" s="50"/>
      <c r="D2" s="50"/>
      <c r="E2" s="50"/>
      <c r="F2" s="50"/>
      <c r="G2" s="50"/>
      <c r="H2" s="50"/>
      <c r="I2" s="50"/>
    </row>
    <row r="3" spans="1:20" ht="12" customHeight="1">
      <c r="B3" s="37"/>
      <c r="C3" s="37"/>
      <c r="D3" s="37"/>
      <c r="E3" s="37"/>
      <c r="F3" s="37"/>
      <c r="G3" s="37"/>
      <c r="H3" s="37"/>
      <c r="I3" s="37"/>
      <c r="L3" s="37"/>
      <c r="M3" s="37"/>
      <c r="N3" s="37"/>
      <c r="O3" s="37"/>
      <c r="P3" s="37"/>
      <c r="Q3" s="37"/>
      <c r="R3" s="37"/>
      <c r="S3" s="37"/>
    </row>
    <row r="4" spans="1:20" ht="18" customHeight="1">
      <c r="A4" s="43" t="s">
        <v>102</v>
      </c>
      <c r="B4" s="49"/>
      <c r="C4" s="49"/>
      <c r="D4" s="49"/>
      <c r="E4" s="49"/>
      <c r="F4" s="49"/>
      <c r="G4" s="49"/>
      <c r="H4" s="49"/>
      <c r="I4" s="49"/>
    </row>
    <row r="5" spans="1:20" ht="12" customHeight="1">
      <c r="B5" s="37"/>
      <c r="C5" s="37"/>
      <c r="D5" s="37"/>
      <c r="E5" s="37"/>
      <c r="F5" s="37"/>
      <c r="G5" s="37"/>
      <c r="H5" s="37"/>
      <c r="I5" s="37"/>
      <c r="L5" s="37"/>
      <c r="M5" s="37"/>
      <c r="N5" s="37"/>
      <c r="O5" s="37"/>
      <c r="P5" s="37"/>
      <c r="Q5" s="37"/>
      <c r="R5" s="37"/>
      <c r="S5" s="37"/>
    </row>
    <row r="6" spans="1:20" s="39" customFormat="1" ht="18.75" customHeight="1">
      <c r="A6" s="207" t="s">
        <v>89</v>
      </c>
      <c r="B6" s="36"/>
      <c r="C6" s="36"/>
      <c r="D6" s="36"/>
      <c r="E6" s="36"/>
      <c r="F6" s="36"/>
      <c r="G6" s="36"/>
      <c r="H6" s="36"/>
      <c r="I6" s="36"/>
      <c r="J6" s="34"/>
      <c r="L6" s="36"/>
      <c r="M6" s="36"/>
      <c r="N6" s="36"/>
      <c r="O6" s="36"/>
      <c r="P6" s="36"/>
      <c r="Q6" s="36"/>
      <c r="R6" s="36"/>
      <c r="S6" s="36"/>
      <c r="T6" s="34"/>
    </row>
    <row r="7" spans="1:20" s="48" customFormat="1" ht="18.75" customHeight="1">
      <c r="A7" s="227" t="s">
        <v>173</v>
      </c>
      <c r="B7" s="47"/>
      <c r="C7" s="47"/>
      <c r="D7" s="47"/>
      <c r="E7" s="47"/>
      <c r="F7" s="47"/>
      <c r="G7" s="47"/>
      <c r="H7" s="47"/>
      <c r="I7" s="47"/>
      <c r="J7" s="47"/>
      <c r="L7" s="47"/>
      <c r="M7" s="47"/>
      <c r="N7" s="47"/>
      <c r="O7" s="47"/>
      <c r="P7" s="47"/>
      <c r="Q7" s="47"/>
      <c r="R7" s="47"/>
      <c r="S7" s="47"/>
      <c r="T7" s="47"/>
    </row>
    <row r="8" spans="1:20" s="48" customFormat="1" ht="18.75" customHeight="1">
      <c r="A8" s="46" t="s">
        <v>175</v>
      </c>
      <c r="B8" s="47"/>
      <c r="C8" s="47"/>
      <c r="D8" s="47"/>
      <c r="E8" s="47"/>
      <c r="F8" s="47"/>
      <c r="G8" s="47"/>
      <c r="H8" s="47"/>
      <c r="I8" s="47"/>
      <c r="J8" s="47"/>
      <c r="L8" s="47"/>
      <c r="M8" s="47"/>
      <c r="N8" s="47"/>
      <c r="O8" s="47"/>
      <c r="P8" s="47"/>
      <c r="Q8" s="47"/>
      <c r="R8" s="47"/>
      <c r="S8" s="47"/>
      <c r="T8" s="47"/>
    </row>
    <row r="9" spans="1:20" s="48" customFormat="1" ht="18.75" customHeight="1">
      <c r="A9" s="46" t="s">
        <v>176</v>
      </c>
      <c r="B9" s="47"/>
      <c r="C9" s="47"/>
      <c r="D9" s="47"/>
      <c r="E9" s="47"/>
      <c r="F9" s="47"/>
      <c r="G9" s="47"/>
      <c r="H9" s="47"/>
      <c r="I9" s="47"/>
      <c r="J9" s="47"/>
      <c r="L9" s="47"/>
      <c r="M9" s="47"/>
      <c r="N9" s="47"/>
      <c r="O9" s="47"/>
      <c r="P9" s="47"/>
      <c r="Q9" s="47"/>
      <c r="R9" s="47"/>
      <c r="S9" s="47"/>
      <c r="T9" s="47"/>
    </row>
    <row r="10" spans="1:20" s="46" customFormat="1" ht="18.75" customHeight="1">
      <c r="A10" s="46" t="s">
        <v>177</v>
      </c>
      <c r="B10" s="47"/>
      <c r="C10" s="47"/>
      <c r="D10" s="47"/>
      <c r="E10" s="47"/>
      <c r="F10" s="47"/>
      <c r="G10" s="47"/>
      <c r="H10" s="47"/>
      <c r="I10" s="47"/>
      <c r="J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2" customHeight="1">
      <c r="A11" s="34"/>
      <c r="B11" s="38"/>
      <c r="C11" s="38"/>
      <c r="D11" s="38"/>
      <c r="E11" s="38"/>
      <c r="F11" s="38"/>
      <c r="G11" s="38"/>
      <c r="I11" s="37"/>
      <c r="L11" s="38"/>
      <c r="M11" s="38"/>
      <c r="N11" s="38"/>
      <c r="O11" s="38"/>
      <c r="P11" s="38"/>
      <c r="Q11" s="38"/>
      <c r="S11" s="37"/>
    </row>
    <row r="12" spans="1:20" ht="18.75" customHeight="1">
      <c r="A12" s="207" t="s">
        <v>90</v>
      </c>
      <c r="B12" s="45"/>
      <c r="C12" s="45"/>
      <c r="D12" s="45"/>
      <c r="E12" s="45"/>
      <c r="F12" s="45"/>
      <c r="G12" s="45"/>
      <c r="H12" s="44"/>
      <c r="I12" s="37"/>
      <c r="L12" s="45"/>
      <c r="M12" s="45"/>
      <c r="N12" s="45"/>
      <c r="O12" s="45"/>
      <c r="P12" s="45"/>
      <c r="Q12" s="45"/>
      <c r="R12" s="44"/>
      <c r="S12" s="37"/>
    </row>
    <row r="13" spans="1:20" ht="18.75" customHeight="1">
      <c r="A13" s="46" t="s">
        <v>178</v>
      </c>
      <c r="B13" s="34"/>
      <c r="C13" s="34"/>
      <c r="D13" s="34"/>
      <c r="E13" s="34"/>
      <c r="F13" s="34"/>
      <c r="G13" s="34"/>
      <c r="H13" s="34"/>
      <c r="I13" s="34"/>
      <c r="J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18.75" customHeight="1">
      <c r="A14" s="46" t="s">
        <v>179</v>
      </c>
      <c r="B14" s="34"/>
      <c r="C14" s="34"/>
      <c r="D14" s="34"/>
      <c r="E14" s="34"/>
      <c r="F14" s="34"/>
      <c r="G14" s="34"/>
      <c r="H14" s="34"/>
      <c r="I14" s="34"/>
      <c r="J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12" customHeight="1">
      <c r="A15" s="41"/>
      <c r="B15" s="36"/>
      <c r="C15" s="36"/>
      <c r="D15" s="36"/>
      <c r="E15" s="36"/>
      <c r="F15" s="36"/>
      <c r="G15" s="36"/>
      <c r="H15" s="34"/>
      <c r="I15" s="36"/>
      <c r="J15" s="34"/>
      <c r="L15" s="36"/>
      <c r="M15" s="36"/>
      <c r="N15" s="36"/>
      <c r="O15" s="36"/>
      <c r="P15" s="36"/>
      <c r="Q15" s="36"/>
      <c r="R15" s="34"/>
      <c r="S15" s="36"/>
      <c r="T15" s="34"/>
    </row>
    <row r="16" spans="1:20" ht="18.75" customHeight="1">
      <c r="A16" s="207" t="s">
        <v>91</v>
      </c>
      <c r="B16" s="36"/>
      <c r="C16" s="36"/>
      <c r="D16" s="36"/>
      <c r="E16" s="36"/>
      <c r="F16" s="36"/>
      <c r="G16" s="36"/>
      <c r="H16" s="36"/>
      <c r="I16" s="36"/>
      <c r="J16" s="34"/>
      <c r="L16" s="36"/>
      <c r="M16" s="36"/>
      <c r="N16" s="36"/>
      <c r="O16" s="36"/>
      <c r="P16" s="36"/>
      <c r="Q16" s="36"/>
      <c r="R16" s="36"/>
      <c r="S16" s="36"/>
      <c r="T16" s="34"/>
    </row>
    <row r="17" spans="1:20" ht="18.75" customHeight="1">
      <c r="A17" s="46" t="s">
        <v>180</v>
      </c>
      <c r="B17" s="228"/>
      <c r="C17" s="228"/>
      <c r="D17" s="228"/>
      <c r="E17" s="228"/>
      <c r="F17" s="228"/>
      <c r="G17" s="228"/>
      <c r="H17" s="228"/>
      <c r="I17" s="228"/>
      <c r="L17" s="228"/>
      <c r="M17" s="228"/>
      <c r="N17" s="228"/>
      <c r="O17" s="228"/>
      <c r="P17" s="228"/>
      <c r="Q17" s="228"/>
      <c r="R17" s="228"/>
      <c r="S17" s="228"/>
    </row>
    <row r="18" spans="1:20" ht="18.75" customHeight="1">
      <c r="A18" s="46" t="s">
        <v>174</v>
      </c>
      <c r="B18" s="34"/>
      <c r="C18" s="34"/>
      <c r="D18" s="34"/>
      <c r="E18" s="34"/>
      <c r="F18" s="36"/>
      <c r="G18" s="34"/>
      <c r="H18" s="34"/>
      <c r="I18" s="34"/>
      <c r="J18" s="34"/>
      <c r="K18" s="229"/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12" customHeight="1">
      <c r="A19" s="36"/>
      <c r="B19" s="36"/>
      <c r="C19" s="36"/>
      <c r="D19" s="36"/>
      <c r="E19" s="36"/>
      <c r="F19" s="36"/>
      <c r="G19" s="36"/>
      <c r="H19" s="36"/>
      <c r="I19" s="36"/>
      <c r="J19" s="34"/>
      <c r="K19" s="42"/>
      <c r="L19" s="36"/>
      <c r="M19" s="36"/>
      <c r="N19" s="36"/>
      <c r="O19" s="36"/>
      <c r="P19" s="36"/>
      <c r="Q19" s="36"/>
      <c r="R19" s="36"/>
      <c r="S19" s="36"/>
      <c r="T19" s="34"/>
    </row>
    <row r="20" spans="1:20" ht="18.75" customHeight="1">
      <c r="A20" s="43" t="s">
        <v>93</v>
      </c>
      <c r="B20" s="42"/>
      <c r="C20" s="42"/>
      <c r="D20" s="36"/>
      <c r="E20" s="36"/>
      <c r="F20" s="36"/>
      <c r="G20" s="36"/>
      <c r="H20" s="36"/>
      <c r="I20" s="36"/>
      <c r="J20" s="34"/>
      <c r="K20" s="42"/>
      <c r="L20" s="36"/>
      <c r="M20" s="36"/>
      <c r="N20" s="36"/>
      <c r="O20" s="36"/>
      <c r="P20" s="36"/>
      <c r="Q20" s="36"/>
      <c r="R20" s="36"/>
      <c r="S20" s="36"/>
      <c r="T20" s="34"/>
    </row>
    <row r="21" spans="1:20" ht="12" customHeight="1">
      <c r="A21" s="42"/>
      <c r="B21" s="36"/>
      <c r="C21" s="36"/>
      <c r="D21" s="36"/>
      <c r="E21" s="36"/>
      <c r="F21" s="36"/>
      <c r="G21" s="36"/>
      <c r="H21" s="36"/>
      <c r="I21" s="36"/>
      <c r="J21" s="34"/>
      <c r="K21" s="42"/>
      <c r="L21" s="36"/>
      <c r="M21" s="36"/>
      <c r="N21" s="36"/>
      <c r="O21" s="36"/>
      <c r="P21" s="36"/>
      <c r="Q21" s="36"/>
      <c r="R21" s="36"/>
      <c r="S21" s="36"/>
      <c r="T21" s="34"/>
    </row>
    <row r="22" spans="1:20" ht="18.75" customHeight="1">
      <c r="A22" s="207" t="s">
        <v>89</v>
      </c>
      <c r="B22" s="36"/>
      <c r="C22" s="36"/>
      <c r="D22" s="36"/>
      <c r="E22" s="36"/>
      <c r="F22" s="36"/>
      <c r="G22" s="36"/>
      <c r="H22" s="36"/>
      <c r="I22" s="36"/>
      <c r="J22" s="34"/>
      <c r="K22" s="42"/>
      <c r="L22" s="36"/>
      <c r="M22" s="36"/>
      <c r="N22" s="36"/>
      <c r="O22" s="36"/>
      <c r="P22" s="36"/>
      <c r="Q22" s="36"/>
      <c r="R22" s="36"/>
      <c r="S22" s="36"/>
      <c r="T22" s="34"/>
    </row>
    <row r="23" spans="1:20" ht="18.75" customHeight="1">
      <c r="A23" s="227" t="s">
        <v>181</v>
      </c>
      <c r="B23" s="34"/>
      <c r="C23" s="34"/>
      <c r="D23" s="34"/>
      <c r="E23" s="34"/>
      <c r="F23" s="34"/>
      <c r="G23" s="34"/>
      <c r="H23" s="34"/>
      <c r="I23" s="34"/>
      <c r="J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18.75" customHeight="1">
      <c r="A24" s="46" t="s">
        <v>182</v>
      </c>
      <c r="B24" s="34"/>
      <c r="C24" s="34"/>
      <c r="D24" s="34"/>
      <c r="E24" s="34"/>
      <c r="F24" s="34"/>
      <c r="G24" s="34"/>
      <c r="H24" s="34"/>
      <c r="I24" s="34"/>
      <c r="J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8.75" customHeight="1">
      <c r="A25" s="46" t="s">
        <v>183</v>
      </c>
      <c r="B25" s="34"/>
      <c r="C25" s="34"/>
      <c r="D25" s="34"/>
      <c r="E25" s="34"/>
      <c r="F25" s="34"/>
      <c r="G25" s="34"/>
      <c r="H25" s="34"/>
      <c r="I25" s="34"/>
      <c r="J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2" customHeight="1">
      <c r="A26" s="41"/>
      <c r="B26" s="36"/>
      <c r="C26" s="36"/>
      <c r="D26" s="36"/>
      <c r="E26" s="36"/>
      <c r="F26" s="36"/>
      <c r="G26" s="36"/>
      <c r="H26" s="34"/>
      <c r="I26" s="36"/>
      <c r="J26" s="34"/>
      <c r="L26" s="36"/>
      <c r="M26" s="36"/>
      <c r="N26" s="36"/>
      <c r="O26" s="36"/>
      <c r="P26" s="36"/>
      <c r="Q26" s="36"/>
      <c r="R26" s="34"/>
      <c r="S26" s="36"/>
      <c r="T26" s="34"/>
    </row>
    <row r="27" spans="1:20" ht="18.75" customHeight="1">
      <c r="A27" s="207" t="s">
        <v>90</v>
      </c>
      <c r="B27" s="36"/>
      <c r="C27" s="36"/>
      <c r="D27" s="36"/>
      <c r="E27" s="36"/>
      <c r="F27" s="36"/>
      <c r="G27" s="36"/>
      <c r="H27" s="36"/>
      <c r="I27" s="36"/>
      <c r="J27" s="34"/>
      <c r="L27" s="36"/>
      <c r="M27" s="36"/>
      <c r="N27" s="36"/>
      <c r="O27" s="36"/>
      <c r="P27" s="36"/>
      <c r="Q27" s="36"/>
      <c r="R27" s="36"/>
      <c r="S27" s="36"/>
      <c r="T27" s="34"/>
    </row>
    <row r="28" spans="1:20" ht="18.75" customHeight="1">
      <c r="A28" s="46" t="s">
        <v>184</v>
      </c>
      <c r="B28" s="34"/>
      <c r="C28" s="34"/>
      <c r="D28" s="34"/>
      <c r="E28" s="34"/>
      <c r="F28" s="34"/>
      <c r="G28" s="34"/>
      <c r="H28" s="34"/>
      <c r="I28" s="34"/>
      <c r="J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ht="18.75" customHeight="1">
      <c r="A29" s="46" t="s">
        <v>185</v>
      </c>
      <c r="B29" s="34"/>
      <c r="C29" s="34"/>
      <c r="D29" s="34"/>
      <c r="E29" s="34"/>
      <c r="F29" s="34"/>
      <c r="G29" s="34"/>
      <c r="H29" s="34"/>
      <c r="I29" s="34"/>
      <c r="J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12" customHeight="1">
      <c r="A30" s="40"/>
      <c r="B30" s="36"/>
      <c r="C30" s="36"/>
      <c r="D30" s="36"/>
      <c r="E30" s="36"/>
      <c r="F30" s="36"/>
      <c r="G30" s="36"/>
      <c r="H30" s="36"/>
      <c r="I30" s="36"/>
      <c r="J30" s="34"/>
      <c r="L30" s="36"/>
      <c r="M30" s="36"/>
      <c r="N30" s="36"/>
      <c r="O30" s="36"/>
      <c r="P30" s="36"/>
      <c r="Q30" s="36"/>
      <c r="R30" s="36"/>
      <c r="S30" s="36"/>
      <c r="T30" s="34"/>
    </row>
    <row r="31" spans="1:20" ht="18.75" customHeight="1">
      <c r="A31" s="207" t="s">
        <v>91</v>
      </c>
      <c r="B31" s="36"/>
      <c r="C31" s="36"/>
      <c r="D31" s="36"/>
      <c r="E31" s="36"/>
      <c r="F31" s="36"/>
      <c r="G31" s="36"/>
      <c r="H31" s="36"/>
      <c r="I31" s="36"/>
      <c r="J31" s="34"/>
      <c r="L31" s="36"/>
      <c r="M31" s="36"/>
      <c r="N31" s="36"/>
      <c r="O31" s="36"/>
      <c r="P31" s="36"/>
      <c r="Q31" s="36"/>
      <c r="R31" s="36"/>
      <c r="S31" s="36"/>
      <c r="T31" s="34"/>
    </row>
    <row r="32" spans="1:20" ht="18.75" customHeight="1">
      <c r="A32" s="46" t="s">
        <v>186</v>
      </c>
      <c r="B32" s="34"/>
      <c r="C32" s="34"/>
      <c r="D32" s="34"/>
      <c r="E32" s="34"/>
      <c r="F32" s="34"/>
      <c r="G32" s="34"/>
      <c r="H32" s="34"/>
      <c r="I32" s="34"/>
      <c r="J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8.75" customHeight="1">
      <c r="A33" s="46" t="s">
        <v>188</v>
      </c>
      <c r="B33" s="34"/>
      <c r="C33" s="34"/>
      <c r="D33" s="34"/>
      <c r="E33" s="34"/>
      <c r="F33" s="36"/>
      <c r="G33" s="34"/>
      <c r="H33" s="34"/>
      <c r="I33" s="34"/>
      <c r="J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8.75" customHeight="1">
      <c r="A34" s="39"/>
      <c r="B34" s="38"/>
      <c r="C34" s="38"/>
      <c r="D34" s="38"/>
      <c r="E34" s="38"/>
      <c r="F34" s="38"/>
      <c r="G34" s="38"/>
      <c r="H34" s="37"/>
      <c r="I34" s="37"/>
      <c r="K34" s="39"/>
      <c r="L34" s="38"/>
      <c r="M34" s="38"/>
      <c r="N34" s="38"/>
      <c r="O34" s="38"/>
      <c r="P34" s="38"/>
      <c r="Q34" s="38"/>
      <c r="R34" s="37"/>
      <c r="S34" s="37"/>
    </row>
    <row r="35" spans="1:20" ht="16.149999999999999" customHeight="1">
      <c r="A35" s="36" t="s">
        <v>167</v>
      </c>
      <c r="B35" s="36"/>
      <c r="C35" s="36"/>
      <c r="D35" s="36"/>
      <c r="E35" s="36"/>
      <c r="F35" s="36"/>
      <c r="G35" s="36"/>
      <c r="H35" s="36"/>
      <c r="I35" s="34"/>
      <c r="J35" s="35" t="s">
        <v>22</v>
      </c>
    </row>
    <row r="36" spans="1:20" ht="4.1500000000000004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20" ht="13.9" customHeight="1">
      <c r="A37" s="33"/>
      <c r="B37" s="32" t="s">
        <v>21</v>
      </c>
      <c r="C37" s="32" t="s">
        <v>20</v>
      </c>
      <c r="D37" s="32" t="s">
        <v>19</v>
      </c>
      <c r="E37" s="32" t="s">
        <v>18</v>
      </c>
      <c r="F37" s="32" t="s">
        <v>17</v>
      </c>
      <c r="G37" s="32" t="s">
        <v>16</v>
      </c>
      <c r="H37" s="32" t="s">
        <v>15</v>
      </c>
      <c r="I37" s="31" t="s">
        <v>14</v>
      </c>
      <c r="J37" s="31" t="s">
        <v>83</v>
      </c>
    </row>
    <row r="38" spans="1:20" ht="13.9" customHeight="1">
      <c r="A38" s="30"/>
      <c r="B38" s="29"/>
      <c r="C38" s="29" t="s">
        <v>13</v>
      </c>
      <c r="D38" s="29" t="s">
        <v>12</v>
      </c>
      <c r="E38" s="29"/>
      <c r="F38" s="29" t="s">
        <v>11</v>
      </c>
      <c r="G38" s="29" t="s">
        <v>11</v>
      </c>
      <c r="H38" s="29" t="s">
        <v>11</v>
      </c>
      <c r="I38" s="28" t="s">
        <v>10</v>
      </c>
      <c r="J38" s="28" t="s">
        <v>9</v>
      </c>
    </row>
    <row r="39" spans="1:20" ht="13.9" customHeight="1">
      <c r="A39" s="27"/>
      <c r="B39" s="26" t="s">
        <v>84</v>
      </c>
      <c r="C39" s="26" t="s">
        <v>8</v>
      </c>
      <c r="D39" s="26" t="s">
        <v>8</v>
      </c>
      <c r="E39" s="26" t="s">
        <v>7</v>
      </c>
      <c r="F39" s="26" t="s">
        <v>6</v>
      </c>
      <c r="G39" s="26" t="s">
        <v>6</v>
      </c>
      <c r="H39" s="26" t="s">
        <v>6</v>
      </c>
      <c r="I39" s="25" t="s">
        <v>5</v>
      </c>
      <c r="J39" s="25" t="s">
        <v>4</v>
      </c>
    </row>
    <row r="40" spans="1:20" ht="13.9" customHeight="1">
      <c r="A40" s="212" t="s">
        <v>95</v>
      </c>
      <c r="B40" s="24" t="s">
        <v>0</v>
      </c>
      <c r="C40" s="23" t="s">
        <v>0</v>
      </c>
      <c r="D40" s="215" t="s">
        <v>0</v>
      </c>
      <c r="E40" s="23" t="s">
        <v>3</v>
      </c>
      <c r="F40" s="23" t="s">
        <v>2</v>
      </c>
      <c r="G40" s="23" t="s">
        <v>2</v>
      </c>
      <c r="H40" s="215" t="s">
        <v>2</v>
      </c>
      <c r="I40" s="23" t="s">
        <v>1</v>
      </c>
      <c r="J40" s="22" t="s">
        <v>52</v>
      </c>
    </row>
    <row r="41" spans="1:20" ht="13.9" customHeight="1">
      <c r="A41" s="230" t="s">
        <v>168</v>
      </c>
      <c r="B41" s="10">
        <v>262550</v>
      </c>
      <c r="C41" s="10">
        <v>223388</v>
      </c>
      <c r="D41" s="216">
        <v>39162</v>
      </c>
      <c r="E41" s="21">
        <v>18.600000000000001</v>
      </c>
      <c r="F41" s="20">
        <v>140.30000000000001</v>
      </c>
      <c r="G41" s="21">
        <v>131</v>
      </c>
      <c r="H41" s="222">
        <v>9.3000000000000007</v>
      </c>
      <c r="I41" s="10">
        <v>279190</v>
      </c>
      <c r="J41" s="19">
        <v>30.4</v>
      </c>
    </row>
    <row r="42" spans="1:20" ht="13.9" customHeight="1">
      <c r="A42" s="230" t="s">
        <v>187</v>
      </c>
      <c r="B42" s="10">
        <v>261737</v>
      </c>
      <c r="C42" s="10">
        <v>222548</v>
      </c>
      <c r="D42" s="216">
        <v>39189</v>
      </c>
      <c r="E42" s="21">
        <v>18.5</v>
      </c>
      <c r="F42" s="20">
        <v>138.6</v>
      </c>
      <c r="G42" s="21">
        <v>129.6</v>
      </c>
      <c r="H42" s="222">
        <v>9</v>
      </c>
      <c r="I42" s="10">
        <v>277005</v>
      </c>
      <c r="J42" s="19">
        <v>33</v>
      </c>
    </row>
    <row r="43" spans="1:20" ht="13.9" customHeight="1">
      <c r="A43" s="213" t="s">
        <v>86</v>
      </c>
      <c r="B43" s="8" t="s">
        <v>52</v>
      </c>
      <c r="C43" s="7" t="s">
        <v>52</v>
      </c>
      <c r="D43" s="217" t="s">
        <v>0</v>
      </c>
      <c r="E43" s="7" t="s">
        <v>87</v>
      </c>
      <c r="F43" s="6" t="s">
        <v>52</v>
      </c>
      <c r="G43" s="6" t="s">
        <v>52</v>
      </c>
      <c r="H43" s="223" t="s">
        <v>52</v>
      </c>
      <c r="I43" s="6" t="s">
        <v>52</v>
      </c>
      <c r="J43" s="5" t="s">
        <v>88</v>
      </c>
    </row>
    <row r="44" spans="1:20" ht="13.9" customHeight="1">
      <c r="A44" s="231" t="s">
        <v>187</v>
      </c>
      <c r="B44" s="18">
        <v>-0.1</v>
      </c>
      <c r="C44" s="17">
        <v>-0.4</v>
      </c>
      <c r="D44" s="218">
        <v>27</v>
      </c>
      <c r="E44" s="17">
        <v>-0.1</v>
      </c>
      <c r="F44" s="17">
        <v>-1.1000000000000001</v>
      </c>
      <c r="G44" s="17">
        <v>-1.1000000000000001</v>
      </c>
      <c r="H44" s="222">
        <v>-2.2999999999999998</v>
      </c>
      <c r="I44" s="17">
        <v>-0.8</v>
      </c>
      <c r="J44" s="16">
        <v>2.5999999999999979</v>
      </c>
    </row>
    <row r="45" spans="1:20" ht="13.9" customHeight="1">
      <c r="A45" s="214" t="s">
        <v>96</v>
      </c>
      <c r="B45" s="15" t="s">
        <v>0</v>
      </c>
      <c r="C45" s="14" t="s">
        <v>0</v>
      </c>
      <c r="D45" s="219" t="s">
        <v>0</v>
      </c>
      <c r="E45" s="14" t="s">
        <v>3</v>
      </c>
      <c r="F45" s="14" t="s">
        <v>2</v>
      </c>
      <c r="G45" s="14" t="s">
        <v>2</v>
      </c>
      <c r="H45" s="219" t="s">
        <v>2</v>
      </c>
      <c r="I45" s="14" t="s">
        <v>1</v>
      </c>
      <c r="J45" s="13" t="s">
        <v>52</v>
      </c>
    </row>
    <row r="46" spans="1:20" ht="13.9" customHeight="1">
      <c r="A46" s="230" t="s">
        <v>168</v>
      </c>
      <c r="B46" s="12">
        <v>290118</v>
      </c>
      <c r="C46" s="12">
        <v>240844</v>
      </c>
      <c r="D46" s="220">
        <v>49274</v>
      </c>
      <c r="E46" s="11">
        <v>18.600000000000001</v>
      </c>
      <c r="F46" s="11">
        <v>144.6</v>
      </c>
      <c r="G46" s="11">
        <v>134.5</v>
      </c>
      <c r="H46" s="224">
        <v>10.1</v>
      </c>
      <c r="I46" s="10">
        <v>149872</v>
      </c>
      <c r="J46" s="9">
        <v>25.2</v>
      </c>
    </row>
    <row r="47" spans="1:20" ht="13.9" customHeight="1">
      <c r="A47" s="230" t="s">
        <v>187</v>
      </c>
      <c r="B47" s="12">
        <v>283688</v>
      </c>
      <c r="C47" s="12">
        <v>239677</v>
      </c>
      <c r="D47" s="220">
        <v>44011</v>
      </c>
      <c r="E47" s="11">
        <v>18.3</v>
      </c>
      <c r="F47" s="11">
        <v>142.19999999999999</v>
      </c>
      <c r="G47" s="11">
        <v>131.80000000000001</v>
      </c>
      <c r="H47" s="224">
        <v>10.4</v>
      </c>
      <c r="I47" s="10">
        <v>143006</v>
      </c>
      <c r="J47" s="9">
        <v>28.5</v>
      </c>
    </row>
    <row r="48" spans="1:20" ht="13.9" customHeight="1">
      <c r="A48" s="213" t="s">
        <v>86</v>
      </c>
      <c r="B48" s="8" t="s">
        <v>52</v>
      </c>
      <c r="C48" s="7" t="s">
        <v>52</v>
      </c>
      <c r="D48" s="217" t="s">
        <v>0</v>
      </c>
      <c r="E48" s="7" t="s">
        <v>87</v>
      </c>
      <c r="F48" s="6" t="s">
        <v>52</v>
      </c>
      <c r="G48" s="6" t="s">
        <v>52</v>
      </c>
      <c r="H48" s="223" t="s">
        <v>52</v>
      </c>
      <c r="I48" s="6" t="s">
        <v>52</v>
      </c>
      <c r="J48" s="5" t="s">
        <v>88</v>
      </c>
    </row>
    <row r="49" spans="1:10" ht="13.9" customHeight="1">
      <c r="A49" s="232" t="s">
        <v>187</v>
      </c>
      <c r="B49" s="4">
        <v>-1.6</v>
      </c>
      <c r="C49" s="3">
        <v>-0.4</v>
      </c>
      <c r="D49" s="221">
        <v>-5263</v>
      </c>
      <c r="E49" s="3">
        <v>-0.3</v>
      </c>
      <c r="F49" s="3">
        <v>-1.5</v>
      </c>
      <c r="G49" s="3">
        <v>-1.9</v>
      </c>
      <c r="H49" s="225">
        <v>3.3</v>
      </c>
      <c r="I49" s="3">
        <v>-4.5999999999999996</v>
      </c>
      <c r="J49" s="2">
        <v>3.3</v>
      </c>
    </row>
    <row r="50" spans="1:10" ht="15.95" customHeight="1">
      <c r="A50" t="s">
        <v>169</v>
      </c>
      <c r="F50" s="1"/>
    </row>
    <row r="51" spans="1:10">
      <c r="A51" t="s">
        <v>92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8"/>
  <sheetViews>
    <sheetView showGridLines="0" view="pageBreakPreview" zoomScaleNormal="110" zoomScaleSheetLayoutView="100" workbookViewId="0">
      <selection activeCell="A96" sqref="A96"/>
    </sheetView>
  </sheetViews>
  <sheetFormatPr defaultRowHeight="13.5"/>
  <cols>
    <col min="1" max="1" width="28.375" style="39" customWidth="1"/>
    <col min="2" max="2" width="9.375" style="39" customWidth="1"/>
    <col min="3" max="3" width="6.75" style="39" customWidth="1"/>
    <col min="4" max="4" width="9.375" style="39" customWidth="1"/>
    <col min="5" max="5" width="6.625" style="39" customWidth="1"/>
    <col min="6" max="6" width="9.375" style="39" customWidth="1"/>
    <col min="7" max="7" width="6.625" style="39" customWidth="1"/>
    <col min="8" max="9" width="9.375" style="39" customWidth="1"/>
    <col min="10" max="10" width="10.875" style="39" customWidth="1"/>
    <col min="11" max="16384" width="9" style="39"/>
  </cols>
  <sheetData>
    <row r="1" spans="1:9" s="99" customFormat="1" ht="17.25">
      <c r="A1" s="198" t="s">
        <v>170</v>
      </c>
      <c r="B1" s="106"/>
      <c r="C1" s="106"/>
      <c r="D1" s="106"/>
      <c r="E1" s="106"/>
      <c r="F1" s="106"/>
      <c r="G1" s="106"/>
      <c r="H1" s="106"/>
      <c r="I1" s="106"/>
    </row>
    <row r="2" spans="1:9" s="99" customFormat="1" ht="5.25" customHeight="1">
      <c r="A2" s="108"/>
    </row>
    <row r="3" spans="1:9" s="99" customFormat="1" ht="17.25" customHeight="1">
      <c r="A3" s="349" t="s">
        <v>104</v>
      </c>
      <c r="B3" s="349"/>
      <c r="C3" s="349"/>
      <c r="D3" s="349"/>
      <c r="E3" s="349"/>
      <c r="F3" s="349"/>
      <c r="G3" s="349"/>
      <c r="H3" s="349"/>
      <c r="I3" s="349"/>
    </row>
    <row r="4" spans="1:9" s="99" customFormat="1" ht="15.95" customHeight="1">
      <c r="A4" s="105" t="s">
        <v>189</v>
      </c>
      <c r="B4" s="106"/>
      <c r="C4" s="106"/>
      <c r="D4" s="106"/>
      <c r="E4" s="106"/>
      <c r="F4" s="106"/>
      <c r="G4" s="106"/>
      <c r="H4" s="106"/>
      <c r="I4" s="106"/>
    </row>
    <row r="5" spans="1:9" s="99" customFormat="1" ht="15.95" customHeight="1">
      <c r="A5" s="107" t="s">
        <v>190</v>
      </c>
      <c r="B5" s="106"/>
      <c r="C5" s="106"/>
      <c r="D5" s="106"/>
      <c r="E5" s="106"/>
      <c r="F5" s="106"/>
      <c r="G5" s="106"/>
      <c r="H5" s="106"/>
      <c r="I5" s="106"/>
    </row>
    <row r="6" spans="1:9" s="99" customFormat="1" ht="15.95" customHeight="1">
      <c r="A6" s="105" t="s">
        <v>191</v>
      </c>
      <c r="B6" s="106"/>
      <c r="C6" s="106"/>
      <c r="D6" s="106"/>
      <c r="E6" s="106"/>
      <c r="F6" s="106"/>
      <c r="G6" s="106"/>
      <c r="H6" s="106"/>
      <c r="I6" s="106"/>
    </row>
    <row r="7" spans="1:9" s="99" customFormat="1" ht="15.95" customHeight="1">
      <c r="A7" s="105" t="s">
        <v>192</v>
      </c>
      <c r="B7" s="103"/>
      <c r="C7" s="103"/>
      <c r="D7" s="103"/>
      <c r="E7" s="103"/>
      <c r="F7" s="103"/>
      <c r="G7" s="103"/>
      <c r="H7" s="103"/>
      <c r="I7" s="103"/>
    </row>
    <row r="8" spans="1:9" s="99" customFormat="1" ht="9" customHeight="1">
      <c r="A8" s="350"/>
      <c r="B8" s="350"/>
      <c r="C8" s="350"/>
      <c r="D8" s="350"/>
      <c r="E8" s="350"/>
      <c r="F8" s="350"/>
      <c r="G8" s="350"/>
      <c r="H8" s="350"/>
      <c r="I8" s="350"/>
    </row>
    <row r="9" spans="1:9" s="99" customFormat="1" ht="17.25" customHeight="1">
      <c r="A9" s="199" t="s">
        <v>105</v>
      </c>
    </row>
    <row r="10" spans="1:9" s="99" customFormat="1" ht="15.95" customHeight="1">
      <c r="A10" s="105" t="s">
        <v>195</v>
      </c>
      <c r="B10" s="106"/>
      <c r="C10" s="106"/>
      <c r="D10" s="106"/>
      <c r="E10" s="106"/>
      <c r="F10" s="106"/>
      <c r="G10" s="106"/>
      <c r="H10" s="106"/>
      <c r="I10" s="106"/>
    </row>
    <row r="11" spans="1:9" s="99" customFormat="1" ht="15.95" customHeight="1">
      <c r="A11" s="105" t="s">
        <v>196</v>
      </c>
      <c r="B11" s="106"/>
      <c r="C11" s="106"/>
      <c r="D11" s="106"/>
      <c r="E11" s="106"/>
      <c r="F11" s="106"/>
      <c r="G11" s="106"/>
      <c r="H11" s="106"/>
      <c r="I11" s="106"/>
    </row>
    <row r="12" spans="1:9" s="99" customFormat="1" ht="15.95" customHeight="1">
      <c r="A12" s="105" t="s">
        <v>193</v>
      </c>
      <c r="B12" s="106"/>
      <c r="C12" s="106"/>
      <c r="D12" s="106"/>
      <c r="E12" s="106"/>
      <c r="F12" s="106"/>
      <c r="G12" s="106"/>
      <c r="H12" s="106"/>
      <c r="I12" s="106"/>
    </row>
    <row r="13" spans="1:9" s="99" customFormat="1" ht="15.95" customHeight="1">
      <c r="A13" s="105" t="s">
        <v>197</v>
      </c>
      <c r="B13" s="106"/>
      <c r="C13" s="106"/>
      <c r="D13" s="106"/>
      <c r="E13" s="106"/>
      <c r="F13" s="106"/>
      <c r="G13" s="106"/>
      <c r="H13" s="106"/>
      <c r="I13" s="106"/>
    </row>
    <row r="14" spans="1:9" s="99" customFormat="1" ht="15.95" customHeight="1">
      <c r="A14" s="105" t="s">
        <v>198</v>
      </c>
    </row>
    <row r="15" spans="1:9" s="99" customFormat="1" ht="15.95" customHeight="1">
      <c r="A15" s="105" t="s">
        <v>194</v>
      </c>
    </row>
    <row r="16" spans="1:9" s="99" customFormat="1" ht="15.95" customHeight="1"/>
    <row r="17" spans="1:15" s="99" customFormat="1" ht="15.95" customHeight="1">
      <c r="A17" s="316" t="s">
        <v>199</v>
      </c>
      <c r="B17" s="317"/>
      <c r="C17" s="317"/>
      <c r="D17" s="317"/>
      <c r="E17" s="317"/>
      <c r="F17" s="317"/>
      <c r="G17" s="317"/>
      <c r="H17" s="317"/>
      <c r="I17" s="317"/>
      <c r="J17" s="38"/>
      <c r="K17" s="38"/>
      <c r="L17" s="38"/>
      <c r="M17" s="38"/>
      <c r="N17" s="38"/>
      <c r="O17" s="38"/>
    </row>
    <row r="18" spans="1:15" s="99" customFormat="1" ht="15.95" customHeight="1">
      <c r="A18" s="316" t="s">
        <v>200</v>
      </c>
      <c r="B18" s="317"/>
      <c r="C18" s="317"/>
      <c r="D18" s="317"/>
      <c r="E18" s="317"/>
      <c r="F18" s="317"/>
      <c r="G18" s="317"/>
      <c r="H18" s="317"/>
      <c r="I18" s="317"/>
      <c r="J18" s="38"/>
    </row>
    <row r="19" spans="1:15" s="99" customFormat="1" ht="15.95" customHeight="1">
      <c r="A19" s="316" t="s">
        <v>201</v>
      </c>
      <c r="B19" s="318"/>
      <c r="C19" s="318"/>
      <c r="D19" s="318"/>
      <c r="E19" s="318"/>
      <c r="F19" s="318"/>
      <c r="G19" s="318"/>
      <c r="H19" s="318"/>
      <c r="I19" s="318"/>
      <c r="J19" s="38"/>
    </row>
    <row r="20" spans="1:15" s="99" customFormat="1" ht="15.95" customHeight="1">
      <c r="A20" s="316" t="s">
        <v>202</v>
      </c>
      <c r="B20" s="318"/>
      <c r="C20" s="318"/>
      <c r="D20" s="318"/>
      <c r="E20" s="318"/>
      <c r="F20" s="318"/>
      <c r="G20" s="318"/>
      <c r="H20" s="318"/>
      <c r="I20" s="318"/>
      <c r="J20" s="38"/>
    </row>
    <row r="21" spans="1:15" s="99" customFormat="1" ht="15.95" customHeight="1">
      <c r="A21" s="316" t="s">
        <v>203</v>
      </c>
      <c r="B21" s="318"/>
      <c r="C21" s="318"/>
      <c r="D21" s="318"/>
      <c r="E21" s="318"/>
      <c r="F21" s="318"/>
      <c r="G21" s="318"/>
      <c r="H21" s="318"/>
      <c r="I21" s="318"/>
      <c r="J21" s="38"/>
    </row>
    <row r="22" spans="1:15" s="99" customFormat="1" ht="15.95" customHeight="1">
      <c r="A22" s="166" t="s">
        <v>204</v>
      </c>
    </row>
    <row r="23" spans="1:15" s="99" customFormat="1" ht="15.95" customHeight="1">
      <c r="A23" s="105"/>
      <c r="B23" s="104"/>
      <c r="C23" s="104"/>
      <c r="D23" s="104"/>
      <c r="E23" s="104"/>
      <c r="F23" s="104"/>
      <c r="G23" s="104"/>
      <c r="H23" s="104"/>
      <c r="I23" s="104"/>
      <c r="J23" s="102"/>
    </row>
    <row r="24" spans="1:15" s="99" customFormat="1" ht="15.9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2"/>
    </row>
    <row r="25" spans="1:15" s="99" customFormat="1" ht="15.95" customHeight="1">
      <c r="J25" s="101"/>
    </row>
    <row r="26" spans="1:15" s="99" customFormat="1" ht="15.95" customHeight="1">
      <c r="A26" s="101"/>
    </row>
    <row r="27" spans="1:15" s="99" customFormat="1" ht="15.95" customHeight="1">
      <c r="A27" s="101"/>
    </row>
    <row r="28" spans="1:15" s="99" customFormat="1" ht="15.95" customHeight="1">
      <c r="A28" s="101"/>
    </row>
    <row r="29" spans="1:15" s="99" customFormat="1" ht="15.95" customHeight="1">
      <c r="A29" s="101"/>
    </row>
    <row r="30" spans="1:15" s="99" customFormat="1" ht="15.95" customHeight="1">
      <c r="A30" s="101"/>
    </row>
    <row r="31" spans="1:15" s="99" customFormat="1" ht="15.95" customHeight="1">
      <c r="A31" s="101"/>
    </row>
    <row r="32" spans="1:15" s="99" customFormat="1" ht="15.95" customHeight="1">
      <c r="A32" s="101"/>
    </row>
    <row r="33" spans="1:1" s="99" customFormat="1" ht="15.95" customHeight="1">
      <c r="A33" s="101"/>
    </row>
    <row r="34" spans="1:1" s="99" customFormat="1" ht="15.95" customHeight="1">
      <c r="A34" s="101"/>
    </row>
    <row r="35" spans="1:1" s="99" customFormat="1" ht="15.95" customHeight="1">
      <c r="A35" s="101"/>
    </row>
    <row r="36" spans="1:1" s="99" customFormat="1" ht="15.95" customHeight="1">
      <c r="A36" s="101"/>
    </row>
    <row r="37" spans="1:1" s="99" customFormat="1" ht="15.95" customHeight="1">
      <c r="A37" s="101"/>
    </row>
    <row r="38" spans="1:1" s="99" customFormat="1" ht="15.95" customHeight="1">
      <c r="A38" s="101"/>
    </row>
    <row r="39" spans="1:1" s="99" customFormat="1" ht="15.95" customHeight="1">
      <c r="A39" s="101"/>
    </row>
    <row r="40" spans="1:1" s="99" customFormat="1" ht="15.95" customHeight="1">
      <c r="A40" s="101"/>
    </row>
    <row r="41" spans="1:1" s="99" customFormat="1" ht="15.95" customHeight="1">
      <c r="A41" s="101"/>
    </row>
    <row r="42" spans="1:1" s="99" customFormat="1" ht="15.95" customHeight="1">
      <c r="A42" s="101"/>
    </row>
    <row r="43" spans="1:1" s="99" customFormat="1" ht="15.95" customHeight="1">
      <c r="A43" s="101"/>
    </row>
    <row r="44" spans="1:1" s="99" customFormat="1" ht="15.95" customHeight="1">
      <c r="A44" s="101"/>
    </row>
    <row r="45" spans="1:1" s="99" customFormat="1" ht="15.95" customHeight="1">
      <c r="A45" s="101"/>
    </row>
    <row r="46" spans="1:1" s="99" customFormat="1" ht="15.95" customHeight="1">
      <c r="A46" s="101"/>
    </row>
    <row r="47" spans="1:1" s="99" customFormat="1" ht="15.95" customHeight="1">
      <c r="A47" s="101"/>
    </row>
    <row r="48" spans="1:1" s="99" customFormat="1" ht="15.95" customHeight="1">
      <c r="A48" s="101"/>
    </row>
    <row r="49" spans="1:9" s="99" customFormat="1" ht="15.95" customHeight="1">
      <c r="A49" s="101"/>
    </row>
    <row r="50" spans="1:9" s="99" customFormat="1" ht="15.95" customHeight="1">
      <c r="A50" s="101"/>
    </row>
    <row r="51" spans="1:9" s="99" customFormat="1" ht="15.95" customHeight="1"/>
    <row r="52" spans="1:9" s="99" customFormat="1" ht="18" customHeight="1">
      <c r="A52" s="347" t="s">
        <v>97</v>
      </c>
      <c r="B52" s="348"/>
      <c r="C52" s="348"/>
      <c r="D52" s="348"/>
      <c r="E52" s="348"/>
      <c r="F52" s="348"/>
      <c r="G52" s="348"/>
      <c r="H52" s="348"/>
      <c r="I52" s="348"/>
    </row>
    <row r="53" spans="1:9" s="99" customFormat="1" ht="15.95" customHeight="1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ht="17.25" customHeight="1">
      <c r="A54" s="83" t="s">
        <v>58</v>
      </c>
      <c r="B54" s="48"/>
      <c r="C54" s="48"/>
      <c r="D54" s="48"/>
      <c r="E54" s="48"/>
      <c r="F54" s="48"/>
      <c r="G54" s="48"/>
      <c r="H54" s="48"/>
      <c r="I54" s="98" t="s">
        <v>57</v>
      </c>
    </row>
    <row r="55" spans="1:9" ht="17.25" customHeight="1">
      <c r="A55" s="80"/>
      <c r="B55" s="345" t="s">
        <v>56</v>
      </c>
      <c r="C55" s="351"/>
      <c r="D55" s="97" t="s">
        <v>55</v>
      </c>
      <c r="E55" s="96"/>
      <c r="F55" s="345" t="s">
        <v>54</v>
      </c>
      <c r="G55" s="346"/>
      <c r="H55" s="79" t="s">
        <v>53</v>
      </c>
      <c r="I55" s="78"/>
    </row>
    <row r="56" spans="1:9" ht="17.25" customHeight="1">
      <c r="A56" s="77"/>
      <c r="B56" s="77"/>
      <c r="C56" s="95" t="s">
        <v>45</v>
      </c>
      <c r="D56" s="94" t="s">
        <v>44</v>
      </c>
      <c r="E56" s="74" t="s">
        <v>45</v>
      </c>
      <c r="F56" s="75"/>
      <c r="G56" s="74" t="s">
        <v>45</v>
      </c>
      <c r="H56" s="73" t="s">
        <v>44</v>
      </c>
      <c r="I56" s="72" t="s">
        <v>43</v>
      </c>
    </row>
    <row r="57" spans="1:9" ht="17.25" customHeight="1">
      <c r="A57" s="93"/>
      <c r="B57" s="70" t="s">
        <v>0</v>
      </c>
      <c r="C57" s="68" t="s">
        <v>52</v>
      </c>
      <c r="D57" s="70" t="s">
        <v>0</v>
      </c>
      <c r="E57" s="68" t="s">
        <v>52</v>
      </c>
      <c r="F57" s="70" t="s">
        <v>0</v>
      </c>
      <c r="G57" s="68" t="s">
        <v>52</v>
      </c>
      <c r="H57" s="70" t="s">
        <v>0</v>
      </c>
      <c r="I57" s="68" t="s">
        <v>0</v>
      </c>
    </row>
    <row r="58" spans="1:9" ht="18.75" customHeight="1">
      <c r="A58" s="67" t="s">
        <v>40</v>
      </c>
      <c r="B58" s="65">
        <v>261737</v>
      </c>
      <c r="C58" s="90">
        <v>-0.1</v>
      </c>
      <c r="D58" s="65">
        <v>222548</v>
      </c>
      <c r="E58" s="90">
        <v>-0.4</v>
      </c>
      <c r="F58" s="65">
        <v>207590</v>
      </c>
      <c r="G58" s="90">
        <v>-0.7</v>
      </c>
      <c r="H58" s="65">
        <v>39189</v>
      </c>
      <c r="I58" s="62">
        <v>27</v>
      </c>
    </row>
    <row r="59" spans="1:9" ht="18.75" customHeight="1">
      <c r="A59" s="60" t="s">
        <v>39</v>
      </c>
      <c r="B59" s="65">
        <v>0</v>
      </c>
      <c r="C59" s="92">
        <v>0</v>
      </c>
      <c r="D59" s="65">
        <v>0</v>
      </c>
      <c r="E59" s="92">
        <v>0</v>
      </c>
      <c r="F59" s="65">
        <v>0</v>
      </c>
      <c r="G59" s="92">
        <v>0</v>
      </c>
      <c r="H59" s="65">
        <v>0</v>
      </c>
      <c r="I59" s="92">
        <v>0</v>
      </c>
    </row>
    <row r="60" spans="1:9" ht="18.75" customHeight="1">
      <c r="A60" s="60" t="s">
        <v>38</v>
      </c>
      <c r="B60" s="65">
        <v>311457</v>
      </c>
      <c r="C60" s="90">
        <v>-3.4</v>
      </c>
      <c r="D60" s="65">
        <v>267835</v>
      </c>
      <c r="E60" s="90">
        <v>1.1000000000000001</v>
      </c>
      <c r="F60" s="65">
        <v>251920</v>
      </c>
      <c r="G60" s="90">
        <v>2.9</v>
      </c>
      <c r="H60" s="65">
        <v>43622</v>
      </c>
      <c r="I60" s="62">
        <v>-13223</v>
      </c>
    </row>
    <row r="61" spans="1:9" ht="18.75" customHeight="1">
      <c r="A61" s="60" t="s">
        <v>37</v>
      </c>
      <c r="B61" s="65">
        <v>304086</v>
      </c>
      <c r="C61" s="90">
        <v>0.9</v>
      </c>
      <c r="D61" s="65">
        <v>254660</v>
      </c>
      <c r="E61" s="90">
        <v>1.9</v>
      </c>
      <c r="F61" s="65">
        <v>226046</v>
      </c>
      <c r="G61" s="90">
        <v>-0.7</v>
      </c>
      <c r="H61" s="65">
        <v>49426</v>
      </c>
      <c r="I61" s="62">
        <v>-3237</v>
      </c>
    </row>
    <row r="62" spans="1:9" ht="18.75" customHeight="1">
      <c r="A62" s="60" t="s">
        <v>36</v>
      </c>
      <c r="B62" s="65">
        <v>624752</v>
      </c>
      <c r="C62" s="90">
        <v>3.3</v>
      </c>
      <c r="D62" s="65">
        <v>487229</v>
      </c>
      <c r="E62" s="90">
        <v>2.7</v>
      </c>
      <c r="F62" s="65">
        <v>427826</v>
      </c>
      <c r="G62" s="90">
        <v>5.9</v>
      </c>
      <c r="H62" s="65">
        <v>137523</v>
      </c>
      <c r="I62" s="91">
        <v>2329</v>
      </c>
    </row>
    <row r="63" spans="1:9" ht="18.75" customHeight="1">
      <c r="A63" s="60" t="s">
        <v>35</v>
      </c>
      <c r="B63" s="65">
        <v>392103</v>
      </c>
      <c r="C63" s="90">
        <v>-2.7</v>
      </c>
      <c r="D63" s="65">
        <v>322326</v>
      </c>
      <c r="E63" s="90">
        <v>6.1</v>
      </c>
      <c r="F63" s="65">
        <v>291438</v>
      </c>
      <c r="G63" s="90">
        <v>1</v>
      </c>
      <c r="H63" s="65">
        <v>69777</v>
      </c>
      <c r="I63" s="91">
        <v>-29411</v>
      </c>
    </row>
    <row r="64" spans="1:9" ht="18.75" customHeight="1">
      <c r="A64" s="60" t="s">
        <v>34</v>
      </c>
      <c r="B64" s="65">
        <v>294045</v>
      </c>
      <c r="C64" s="90">
        <v>6.3</v>
      </c>
      <c r="D64" s="65">
        <v>261497</v>
      </c>
      <c r="E64" s="90">
        <v>2.8</v>
      </c>
      <c r="F64" s="65">
        <v>222176</v>
      </c>
      <c r="G64" s="90">
        <v>2.4</v>
      </c>
      <c r="H64" s="65">
        <v>32548</v>
      </c>
      <c r="I64" s="91">
        <v>9967</v>
      </c>
    </row>
    <row r="65" spans="1:9" ht="18.75" customHeight="1">
      <c r="A65" s="60" t="s">
        <v>33</v>
      </c>
      <c r="B65" s="65">
        <v>210863</v>
      </c>
      <c r="C65" s="90">
        <v>13.2</v>
      </c>
      <c r="D65" s="65">
        <v>184631</v>
      </c>
      <c r="E65" s="90">
        <v>9.3000000000000007</v>
      </c>
      <c r="F65" s="65">
        <v>175421</v>
      </c>
      <c r="G65" s="90">
        <v>10.8</v>
      </c>
      <c r="H65" s="65">
        <v>26232</v>
      </c>
      <c r="I65" s="62">
        <v>8627</v>
      </c>
    </row>
    <row r="66" spans="1:9" ht="18.75" customHeight="1">
      <c r="A66" s="60" t="s">
        <v>32</v>
      </c>
      <c r="B66" s="65">
        <v>423224</v>
      </c>
      <c r="C66" s="90">
        <v>-3.8</v>
      </c>
      <c r="D66" s="65">
        <v>317925</v>
      </c>
      <c r="E66" s="90">
        <v>-5.3</v>
      </c>
      <c r="F66" s="65">
        <v>289452</v>
      </c>
      <c r="G66" s="90">
        <v>-5.5</v>
      </c>
      <c r="H66" s="65">
        <v>105299</v>
      </c>
      <c r="I66" s="91">
        <v>587</v>
      </c>
    </row>
    <row r="67" spans="1:9" ht="18.75" customHeight="1">
      <c r="A67" s="60" t="s">
        <v>31</v>
      </c>
      <c r="B67" s="59">
        <v>172749</v>
      </c>
      <c r="C67" s="92">
        <v>28.2</v>
      </c>
      <c r="D67" s="59">
        <v>155284</v>
      </c>
      <c r="E67" s="92">
        <v>24.5</v>
      </c>
      <c r="F67" s="59">
        <v>148469</v>
      </c>
      <c r="G67" s="92">
        <v>23.8</v>
      </c>
      <c r="H67" s="59">
        <v>17465</v>
      </c>
      <c r="I67" s="62">
        <v>6422</v>
      </c>
    </row>
    <row r="68" spans="1:9" ht="18.75" customHeight="1">
      <c r="A68" s="210" t="s">
        <v>30</v>
      </c>
      <c r="B68" s="65">
        <v>333738</v>
      </c>
      <c r="C68" s="90">
        <v>-2.6</v>
      </c>
      <c r="D68" s="65">
        <v>279235</v>
      </c>
      <c r="E68" s="90">
        <v>1.7</v>
      </c>
      <c r="F68" s="65">
        <v>268129</v>
      </c>
      <c r="G68" s="90">
        <v>1.8</v>
      </c>
      <c r="H68" s="65">
        <v>54503</v>
      </c>
      <c r="I68" s="91">
        <v>-13213</v>
      </c>
    </row>
    <row r="69" spans="1:9" ht="18.75" customHeight="1">
      <c r="A69" s="60" t="s">
        <v>29</v>
      </c>
      <c r="B69" s="65">
        <v>99786</v>
      </c>
      <c r="C69" s="90">
        <v>-10.6</v>
      </c>
      <c r="D69" s="65">
        <v>95563</v>
      </c>
      <c r="E69" s="90">
        <v>-10.199999999999999</v>
      </c>
      <c r="F69" s="65">
        <v>92012</v>
      </c>
      <c r="G69" s="90">
        <v>-11.4</v>
      </c>
      <c r="H69" s="65">
        <v>4223</v>
      </c>
      <c r="I69" s="91">
        <v>-823</v>
      </c>
    </row>
    <row r="70" spans="1:9" ht="18.75" customHeight="1">
      <c r="A70" s="60" t="s">
        <v>28</v>
      </c>
      <c r="B70" s="65">
        <v>200044</v>
      </c>
      <c r="C70" s="90">
        <v>-3.4</v>
      </c>
      <c r="D70" s="65">
        <v>185722</v>
      </c>
      <c r="E70" s="90">
        <v>-1.2</v>
      </c>
      <c r="F70" s="65">
        <v>182225</v>
      </c>
      <c r="G70" s="90">
        <v>-1.1000000000000001</v>
      </c>
      <c r="H70" s="65">
        <v>14322</v>
      </c>
      <c r="I70" s="91">
        <v>-4931</v>
      </c>
    </row>
    <row r="71" spans="1:9" ht="18.75" customHeight="1">
      <c r="A71" s="60" t="s">
        <v>27</v>
      </c>
      <c r="B71" s="65">
        <v>392037</v>
      </c>
      <c r="C71" s="90">
        <v>-14.8</v>
      </c>
      <c r="D71" s="65">
        <v>306997</v>
      </c>
      <c r="E71" s="90">
        <v>-16.100000000000001</v>
      </c>
      <c r="F71" s="65">
        <v>301307</v>
      </c>
      <c r="G71" s="90">
        <v>-16.600000000000001</v>
      </c>
      <c r="H71" s="65">
        <v>85040</v>
      </c>
      <c r="I71" s="62">
        <v>-9331</v>
      </c>
    </row>
    <row r="72" spans="1:9" ht="18.75" customHeight="1">
      <c r="A72" s="60" t="s">
        <v>26</v>
      </c>
      <c r="B72" s="65">
        <v>250601</v>
      </c>
      <c r="C72" s="90">
        <v>5.3</v>
      </c>
      <c r="D72" s="65">
        <v>214101</v>
      </c>
      <c r="E72" s="90">
        <v>3.5</v>
      </c>
      <c r="F72" s="65">
        <v>208632</v>
      </c>
      <c r="G72" s="90">
        <v>4.3</v>
      </c>
      <c r="H72" s="65">
        <v>36500</v>
      </c>
      <c r="I72" s="62">
        <v>3017</v>
      </c>
    </row>
    <row r="73" spans="1:9" ht="18.75" customHeight="1">
      <c r="A73" s="60" t="s">
        <v>25</v>
      </c>
      <c r="B73" s="65">
        <v>354401</v>
      </c>
      <c r="C73" s="90">
        <v>-4.7</v>
      </c>
      <c r="D73" s="65">
        <v>267862</v>
      </c>
      <c r="E73" s="90">
        <v>-5.8</v>
      </c>
      <c r="F73" s="65">
        <v>258278</v>
      </c>
      <c r="G73" s="90">
        <v>-4.5999999999999996</v>
      </c>
      <c r="H73" s="65">
        <v>86539</v>
      </c>
      <c r="I73" s="62">
        <v>-3216</v>
      </c>
    </row>
    <row r="74" spans="1:9" ht="18.75" customHeight="1">
      <c r="A74" s="343" t="s">
        <v>24</v>
      </c>
      <c r="B74" s="56">
        <v>233530</v>
      </c>
      <c r="C74" s="89">
        <v>4.4000000000000004</v>
      </c>
      <c r="D74" s="56">
        <v>205332</v>
      </c>
      <c r="E74" s="89">
        <v>1.8</v>
      </c>
      <c r="F74" s="56">
        <v>189086</v>
      </c>
      <c r="G74" s="89">
        <v>1.3</v>
      </c>
      <c r="H74" s="56">
        <v>28198</v>
      </c>
      <c r="I74" s="88">
        <v>6171</v>
      </c>
    </row>
    <row r="75" spans="1:9" ht="11.25" customHeight="1">
      <c r="A75" s="87"/>
      <c r="B75" s="85"/>
      <c r="C75" s="86"/>
      <c r="D75" s="85"/>
      <c r="E75" s="86"/>
      <c r="F75" s="85"/>
      <c r="G75" s="86"/>
      <c r="H75" s="85"/>
      <c r="I75" s="84"/>
    </row>
    <row r="76" spans="1:9" ht="15" customHeight="1">
      <c r="A76" s="83" t="s">
        <v>50</v>
      </c>
      <c r="B76" s="82"/>
      <c r="C76" s="82"/>
      <c r="D76" s="82"/>
      <c r="E76" s="82"/>
      <c r="F76" s="82"/>
      <c r="G76" s="82"/>
      <c r="H76" s="82"/>
      <c r="I76" s="81"/>
    </row>
    <row r="77" spans="1:9" ht="15" customHeight="1">
      <c r="A77" s="80"/>
      <c r="B77" s="345" t="s">
        <v>49</v>
      </c>
      <c r="C77" s="346"/>
      <c r="D77" s="345" t="s">
        <v>48</v>
      </c>
      <c r="E77" s="346"/>
      <c r="F77" s="79" t="s">
        <v>47</v>
      </c>
      <c r="G77" s="78"/>
      <c r="H77" s="79" t="s">
        <v>46</v>
      </c>
      <c r="I77" s="78"/>
    </row>
    <row r="78" spans="1:9" ht="17.25" customHeight="1">
      <c r="A78" s="77"/>
      <c r="B78" s="76"/>
      <c r="C78" s="74" t="s">
        <v>45</v>
      </c>
      <c r="D78" s="73" t="s">
        <v>44</v>
      </c>
      <c r="E78" s="74" t="s">
        <v>45</v>
      </c>
      <c r="F78" s="75"/>
      <c r="G78" s="74" t="s">
        <v>45</v>
      </c>
      <c r="H78" s="73" t="s">
        <v>44</v>
      </c>
      <c r="I78" s="72" t="s">
        <v>43</v>
      </c>
    </row>
    <row r="79" spans="1:9" ht="17.25" customHeight="1">
      <c r="A79" s="71"/>
      <c r="B79" s="69" t="s">
        <v>41</v>
      </c>
      <c r="C79" s="68" t="s">
        <v>42</v>
      </c>
      <c r="D79" s="69" t="s">
        <v>41</v>
      </c>
      <c r="E79" s="68" t="s">
        <v>42</v>
      </c>
      <c r="F79" s="70" t="s">
        <v>41</v>
      </c>
      <c r="G79" s="68" t="s">
        <v>42</v>
      </c>
      <c r="H79" s="69" t="s">
        <v>41</v>
      </c>
      <c r="I79" s="68" t="s">
        <v>41</v>
      </c>
    </row>
    <row r="80" spans="1:9" ht="18.75" customHeight="1">
      <c r="A80" s="67" t="s">
        <v>40</v>
      </c>
      <c r="B80" s="63">
        <v>283688</v>
      </c>
      <c r="C80" s="64">
        <v>-1.6</v>
      </c>
      <c r="D80" s="63">
        <v>239677</v>
      </c>
      <c r="E80" s="64">
        <v>-0.4</v>
      </c>
      <c r="F80" s="65">
        <v>220895</v>
      </c>
      <c r="G80" s="64">
        <v>-1.2</v>
      </c>
      <c r="H80" s="63">
        <v>44011</v>
      </c>
      <c r="I80" s="62">
        <v>-5263</v>
      </c>
    </row>
    <row r="81" spans="1:9" ht="18.75" customHeight="1">
      <c r="A81" s="60" t="s">
        <v>39</v>
      </c>
      <c r="B81" s="65">
        <v>0</v>
      </c>
      <c r="C81" s="92">
        <v>0</v>
      </c>
      <c r="D81" s="65">
        <v>0</v>
      </c>
      <c r="E81" s="92">
        <v>0</v>
      </c>
      <c r="F81" s="65">
        <v>0</v>
      </c>
      <c r="G81" s="92">
        <v>0</v>
      </c>
      <c r="H81" s="65">
        <v>0</v>
      </c>
      <c r="I81" s="92">
        <v>0</v>
      </c>
    </row>
    <row r="82" spans="1:9" ht="18.75" customHeight="1">
      <c r="A82" s="60" t="s">
        <v>38</v>
      </c>
      <c r="B82" s="63">
        <v>374439</v>
      </c>
      <c r="C82" s="64">
        <v>-6</v>
      </c>
      <c r="D82" s="63">
        <v>289751</v>
      </c>
      <c r="E82" s="64">
        <v>1.6</v>
      </c>
      <c r="F82" s="65">
        <v>258626</v>
      </c>
      <c r="G82" s="64">
        <v>1.9</v>
      </c>
      <c r="H82" s="63">
        <v>84688</v>
      </c>
      <c r="I82" s="62">
        <v>-23736</v>
      </c>
    </row>
    <row r="83" spans="1:9" ht="18.75" customHeight="1">
      <c r="A83" s="60" t="s">
        <v>37</v>
      </c>
      <c r="B83" s="63">
        <v>316802</v>
      </c>
      <c r="C83" s="64">
        <v>-0.7</v>
      </c>
      <c r="D83" s="63">
        <v>260623</v>
      </c>
      <c r="E83" s="64">
        <v>0</v>
      </c>
      <c r="F83" s="65">
        <v>230444</v>
      </c>
      <c r="G83" s="64">
        <v>-2.4</v>
      </c>
      <c r="H83" s="63">
        <v>56179</v>
      </c>
      <c r="I83" s="62">
        <v>-3638</v>
      </c>
    </row>
    <row r="84" spans="1:9" ht="18.75" customHeight="1">
      <c r="A84" s="60" t="s">
        <v>36</v>
      </c>
      <c r="B84" s="63">
        <v>607825</v>
      </c>
      <c r="C84" s="64">
        <v>2.2000000000000002</v>
      </c>
      <c r="D84" s="63">
        <v>480398</v>
      </c>
      <c r="E84" s="64">
        <v>2</v>
      </c>
      <c r="F84" s="65">
        <v>404125</v>
      </c>
      <c r="G84" s="64">
        <v>3.2</v>
      </c>
      <c r="H84" s="63">
        <v>127427</v>
      </c>
      <c r="I84" s="62">
        <v>-246</v>
      </c>
    </row>
    <row r="85" spans="1:9" ht="18.75" customHeight="1">
      <c r="A85" s="60" t="s">
        <v>35</v>
      </c>
      <c r="B85" s="63">
        <v>490725</v>
      </c>
      <c r="C85" s="64">
        <v>15.7</v>
      </c>
      <c r="D85" s="63">
        <v>375826</v>
      </c>
      <c r="E85" s="64">
        <v>14.2</v>
      </c>
      <c r="F85" s="65">
        <v>335114</v>
      </c>
      <c r="G85" s="64">
        <v>8.6999999999999993</v>
      </c>
      <c r="H85" s="63">
        <v>114899</v>
      </c>
      <c r="I85" s="62">
        <v>16909</v>
      </c>
    </row>
    <row r="86" spans="1:9" ht="18.75" customHeight="1">
      <c r="A86" s="60" t="s">
        <v>34</v>
      </c>
      <c r="B86" s="63">
        <v>280891</v>
      </c>
      <c r="C86" s="64">
        <v>9.1</v>
      </c>
      <c r="D86" s="63">
        <v>252721</v>
      </c>
      <c r="E86" s="64">
        <v>7.9</v>
      </c>
      <c r="F86" s="65">
        <v>213093</v>
      </c>
      <c r="G86" s="64">
        <v>6.4</v>
      </c>
      <c r="H86" s="63">
        <v>28170</v>
      </c>
      <c r="I86" s="62">
        <v>4839</v>
      </c>
    </row>
    <row r="87" spans="1:9" ht="18.75" customHeight="1">
      <c r="A87" s="60" t="s">
        <v>33</v>
      </c>
      <c r="B87" s="63">
        <v>177077</v>
      </c>
      <c r="C87" s="64">
        <v>-1.3</v>
      </c>
      <c r="D87" s="63">
        <v>164607</v>
      </c>
      <c r="E87" s="64">
        <v>1.6</v>
      </c>
      <c r="F87" s="65">
        <v>158296</v>
      </c>
      <c r="G87" s="64">
        <v>2.6</v>
      </c>
      <c r="H87" s="63">
        <v>12470</v>
      </c>
      <c r="I87" s="62">
        <v>-4930</v>
      </c>
    </row>
    <row r="88" spans="1:9" ht="18.75" customHeight="1">
      <c r="A88" s="60" t="s">
        <v>32</v>
      </c>
      <c r="B88" s="63">
        <v>520621</v>
      </c>
      <c r="C88" s="64">
        <v>12.4</v>
      </c>
      <c r="D88" s="63">
        <v>375338</v>
      </c>
      <c r="E88" s="64">
        <v>7.9</v>
      </c>
      <c r="F88" s="65">
        <v>329958</v>
      </c>
      <c r="G88" s="64">
        <v>9.1</v>
      </c>
      <c r="H88" s="63">
        <v>145283</v>
      </c>
      <c r="I88" s="62">
        <v>30099</v>
      </c>
    </row>
    <row r="89" spans="1:9" ht="18.75" customHeight="1">
      <c r="A89" s="60" t="s">
        <v>31</v>
      </c>
      <c r="B89" s="63">
        <v>139327</v>
      </c>
      <c r="C89" s="64">
        <v>-2.1</v>
      </c>
      <c r="D89" s="63">
        <v>134520</v>
      </c>
      <c r="E89" s="64">
        <v>-1.3</v>
      </c>
      <c r="F89" s="65">
        <v>132306</v>
      </c>
      <c r="G89" s="58">
        <v>-0.4</v>
      </c>
      <c r="H89" s="63">
        <v>4807</v>
      </c>
      <c r="I89" s="91">
        <v>-1541</v>
      </c>
    </row>
    <row r="90" spans="1:9" ht="18.75" customHeight="1">
      <c r="A90" s="210" t="s">
        <v>30</v>
      </c>
      <c r="B90" s="63">
        <v>367636</v>
      </c>
      <c r="C90" s="64">
        <v>-4.5</v>
      </c>
      <c r="D90" s="63">
        <v>293447</v>
      </c>
      <c r="E90" s="64">
        <v>-5.8</v>
      </c>
      <c r="F90" s="65">
        <v>281741</v>
      </c>
      <c r="G90" s="64">
        <v>-4.5</v>
      </c>
      <c r="H90" s="63">
        <v>74189</v>
      </c>
      <c r="I90" s="62">
        <v>585</v>
      </c>
    </row>
    <row r="91" spans="1:9" ht="18.75" customHeight="1">
      <c r="A91" s="60" t="s">
        <v>29</v>
      </c>
      <c r="B91" s="63">
        <v>104682</v>
      </c>
      <c r="C91" s="64">
        <v>1.1000000000000001</v>
      </c>
      <c r="D91" s="63">
        <v>100274</v>
      </c>
      <c r="E91" s="64">
        <v>0.4</v>
      </c>
      <c r="F91" s="65">
        <v>96191</v>
      </c>
      <c r="G91" s="64">
        <v>0.9</v>
      </c>
      <c r="H91" s="63">
        <v>4408</v>
      </c>
      <c r="I91" s="62">
        <v>628</v>
      </c>
    </row>
    <row r="92" spans="1:9" ht="18.75" customHeight="1">
      <c r="A92" s="60" t="s">
        <v>28</v>
      </c>
      <c r="B92" s="63">
        <v>213153</v>
      </c>
      <c r="C92" s="64">
        <v>24.2</v>
      </c>
      <c r="D92" s="63">
        <v>195734</v>
      </c>
      <c r="E92" s="64">
        <v>19</v>
      </c>
      <c r="F92" s="65">
        <v>195369</v>
      </c>
      <c r="G92" s="64">
        <v>21</v>
      </c>
      <c r="H92" s="63">
        <v>17419</v>
      </c>
      <c r="I92" s="62">
        <v>9977</v>
      </c>
    </row>
    <row r="93" spans="1:9" ht="18.75" customHeight="1">
      <c r="A93" s="60" t="s">
        <v>27</v>
      </c>
      <c r="B93" s="59">
        <v>438981</v>
      </c>
      <c r="C93" s="58">
        <v>-15.5</v>
      </c>
      <c r="D93" s="59">
        <v>343123</v>
      </c>
      <c r="E93" s="58">
        <v>-13.3</v>
      </c>
      <c r="F93" s="59">
        <v>338161</v>
      </c>
      <c r="G93" s="58">
        <v>-13.3</v>
      </c>
      <c r="H93" s="59">
        <v>95858</v>
      </c>
      <c r="I93" s="61">
        <v>-29591</v>
      </c>
    </row>
    <row r="94" spans="1:9" ht="18.75" customHeight="1">
      <c r="A94" s="60" t="s">
        <v>26</v>
      </c>
      <c r="B94" s="59">
        <v>254842</v>
      </c>
      <c r="C94" s="58">
        <v>1.7</v>
      </c>
      <c r="D94" s="59">
        <v>225194</v>
      </c>
      <c r="E94" s="58">
        <v>2.1</v>
      </c>
      <c r="F94" s="59">
        <v>217766</v>
      </c>
      <c r="G94" s="58">
        <v>2.6</v>
      </c>
      <c r="H94" s="59">
        <v>29648</v>
      </c>
      <c r="I94" s="61">
        <v>-4381</v>
      </c>
    </row>
    <row r="95" spans="1:9" ht="18.75" customHeight="1">
      <c r="A95" s="60" t="s">
        <v>25</v>
      </c>
      <c r="B95" s="59">
        <v>376904</v>
      </c>
      <c r="C95" s="58">
        <v>-7</v>
      </c>
      <c r="D95" s="59">
        <v>294621</v>
      </c>
      <c r="E95" s="58">
        <v>-3.6</v>
      </c>
      <c r="F95" s="59">
        <v>276860</v>
      </c>
      <c r="G95" s="58">
        <v>-2.2999999999999998</v>
      </c>
      <c r="H95" s="59">
        <v>82283</v>
      </c>
      <c r="I95" s="61">
        <v>-21644</v>
      </c>
    </row>
    <row r="96" spans="1:9" ht="18.75" customHeight="1">
      <c r="A96" s="343" t="s">
        <v>24</v>
      </c>
      <c r="B96" s="54">
        <v>166500</v>
      </c>
      <c r="C96" s="55">
        <v>-1.6</v>
      </c>
      <c r="D96" s="54">
        <v>155326</v>
      </c>
      <c r="E96" s="55">
        <v>0.4</v>
      </c>
      <c r="F96" s="56">
        <v>143590</v>
      </c>
      <c r="G96" s="55">
        <v>-0.1</v>
      </c>
      <c r="H96" s="54">
        <v>11174</v>
      </c>
      <c r="I96" s="53">
        <v>-3301</v>
      </c>
    </row>
    <row r="97" spans="1:9" ht="17.25" customHeight="1">
      <c r="A97" s="52"/>
      <c r="B97" s="48"/>
      <c r="C97" s="48"/>
      <c r="D97" s="48"/>
      <c r="E97" s="48"/>
      <c r="F97" s="48"/>
      <c r="G97" s="48"/>
      <c r="H97" s="48"/>
      <c r="I97" s="48"/>
    </row>
    <row r="98" spans="1:9" ht="17.25" customHeight="1">
      <c r="A98" s="51"/>
      <c r="B98" s="48"/>
      <c r="C98" s="48"/>
      <c r="D98" s="48"/>
      <c r="E98" s="48"/>
      <c r="F98" s="48"/>
      <c r="G98" s="48"/>
      <c r="H98" s="48"/>
      <c r="I98" s="48"/>
    </row>
    <row r="99" spans="1:9" ht="17.25" customHeight="1"/>
    <row r="100" spans="1:9" ht="17.25" customHeight="1"/>
    <row r="101" spans="1:9" ht="15.95" customHeight="1"/>
    <row r="102" spans="1:9" ht="15.95" customHeight="1"/>
    <row r="103" spans="1:9" ht="15.95" customHeight="1"/>
    <row r="104" spans="1:9" ht="15.9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</sheetData>
  <mergeCells count="7">
    <mergeCell ref="D77:E77"/>
    <mergeCell ref="B77:C77"/>
    <mergeCell ref="A52:I52"/>
    <mergeCell ref="A3:I3"/>
    <mergeCell ref="A8:I8"/>
    <mergeCell ref="B55:C55"/>
    <mergeCell ref="F55:G55"/>
  </mergeCells>
  <phoneticPr fontId="2"/>
  <pageMargins left="0.55000000000000004" right="0.2" top="0.47244094488188981" bottom="0.27" header="0.23622047244094491" footer="0.2"/>
  <pageSetup paperSize="9" scale="92" fitToHeight="0" orientation="portrait" r:id="rId1"/>
  <headerFooter alignWithMargins="0"/>
  <rowBreaks count="1" manualBreakCount="1">
    <brk id="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showGridLines="0" view="pageBreakPreview" zoomScale="90" zoomScaleNormal="100" zoomScaleSheetLayoutView="90" workbookViewId="0">
      <selection activeCell="A24" sqref="A24"/>
    </sheetView>
  </sheetViews>
  <sheetFormatPr defaultRowHeight="13.5"/>
  <cols>
    <col min="1" max="1" width="30.25" style="39" customWidth="1"/>
    <col min="2" max="2" width="10.625" style="39" customWidth="1"/>
    <col min="3" max="6" width="5.625" style="39" customWidth="1"/>
    <col min="7" max="7" width="10.625" style="39" customWidth="1"/>
    <col min="8" max="9" width="5.625" style="39" customWidth="1"/>
    <col min="10" max="10" width="4.5" style="39" customWidth="1"/>
    <col min="11" max="11" width="6.75" style="39" customWidth="1"/>
    <col min="12" max="16384" width="9" style="39"/>
  </cols>
  <sheetData>
    <row r="1" spans="1:11" ht="15.75" customHeight="1">
      <c r="A1" s="200" t="s">
        <v>65</v>
      </c>
    </row>
    <row r="2" spans="1:11" ht="15.75" customHeight="1"/>
    <row r="3" spans="1:11" ht="15.75" customHeight="1">
      <c r="A3" s="206" t="s">
        <v>99</v>
      </c>
    </row>
    <row r="4" spans="1:11" ht="15.75" customHeight="1">
      <c r="A4" s="151"/>
      <c r="B4" s="352" t="s">
        <v>64</v>
      </c>
      <c r="C4" s="353"/>
      <c r="D4" s="353"/>
      <c r="E4" s="353"/>
      <c r="F4" s="354"/>
      <c r="G4" s="352" t="s">
        <v>63</v>
      </c>
      <c r="H4" s="353"/>
      <c r="I4" s="353"/>
      <c r="J4" s="353"/>
      <c r="K4" s="354"/>
    </row>
    <row r="5" spans="1:11" ht="15.75" customHeight="1">
      <c r="A5" s="150"/>
      <c r="B5" s="149" t="s">
        <v>110</v>
      </c>
      <c r="C5" s="148" t="s">
        <v>98</v>
      </c>
      <c r="D5" s="147"/>
      <c r="E5" s="147"/>
      <c r="F5" s="146"/>
      <c r="G5" s="149" t="s">
        <v>110</v>
      </c>
      <c r="H5" s="148" t="s">
        <v>98</v>
      </c>
      <c r="I5" s="147"/>
      <c r="J5" s="147"/>
      <c r="K5" s="146"/>
    </row>
    <row r="6" spans="1:11" ht="15.75" customHeight="1">
      <c r="A6" s="145"/>
      <c r="B6" s="233" t="s">
        <v>109</v>
      </c>
      <c r="C6" s="144"/>
      <c r="D6" s="143"/>
      <c r="E6" s="355" t="s">
        <v>62</v>
      </c>
      <c r="F6" s="356"/>
      <c r="G6" s="233" t="s">
        <v>109</v>
      </c>
      <c r="H6" s="144"/>
      <c r="I6" s="143"/>
      <c r="J6" s="142" t="s">
        <v>62</v>
      </c>
      <c r="K6" s="141"/>
    </row>
    <row r="7" spans="1:11" ht="15.75" customHeight="1">
      <c r="A7" s="140"/>
      <c r="B7" s="139" t="s">
        <v>0</v>
      </c>
      <c r="C7" s="138"/>
      <c r="D7" s="137" t="s">
        <v>61</v>
      </c>
      <c r="E7" s="138"/>
      <c r="F7" s="137" t="s">
        <v>60</v>
      </c>
      <c r="G7" s="139" t="s">
        <v>0</v>
      </c>
      <c r="H7" s="138"/>
      <c r="I7" s="137" t="s">
        <v>61</v>
      </c>
      <c r="J7" s="138"/>
      <c r="K7" s="137" t="s">
        <v>60</v>
      </c>
    </row>
    <row r="8" spans="1:11" ht="18" customHeight="1">
      <c r="A8" s="136" t="s">
        <v>59</v>
      </c>
      <c r="B8" s="130">
        <v>364846</v>
      </c>
      <c r="C8" s="128"/>
      <c r="D8" s="124">
        <v>1.19</v>
      </c>
      <c r="E8" s="125"/>
      <c r="F8" s="124">
        <v>0.10999999999999988</v>
      </c>
      <c r="G8" s="129">
        <v>339198</v>
      </c>
      <c r="H8" s="128"/>
      <c r="I8" s="124">
        <v>1.05</v>
      </c>
      <c r="J8" s="120"/>
      <c r="K8" s="135">
        <v>-0.12999999999999989</v>
      </c>
    </row>
    <row r="9" spans="1:11" ht="15.75" customHeight="1">
      <c r="A9" s="60" t="s">
        <v>39</v>
      </c>
      <c r="B9" s="133" t="s">
        <v>103</v>
      </c>
      <c r="C9" s="132"/>
      <c r="D9" s="124" t="s">
        <v>103</v>
      </c>
      <c r="E9" s="134"/>
      <c r="F9" s="133" t="s">
        <v>103</v>
      </c>
      <c r="G9" s="133" t="s">
        <v>103</v>
      </c>
      <c r="H9" s="122"/>
      <c r="I9" s="133" t="s">
        <v>103</v>
      </c>
      <c r="J9" s="132"/>
      <c r="K9" s="131" t="s">
        <v>103</v>
      </c>
    </row>
    <row r="10" spans="1:11" ht="18" customHeight="1">
      <c r="A10" s="127" t="s">
        <v>38</v>
      </c>
      <c r="B10" s="130">
        <v>442441</v>
      </c>
      <c r="C10" s="128"/>
      <c r="D10" s="124">
        <v>1.82</v>
      </c>
      <c r="E10" s="125"/>
      <c r="F10" s="124">
        <v>-0.30999999999999983</v>
      </c>
      <c r="G10" s="129">
        <v>456209</v>
      </c>
      <c r="H10" s="128"/>
      <c r="I10" s="131">
        <v>1.56</v>
      </c>
      <c r="J10" s="120"/>
      <c r="K10" s="119">
        <v>-0.11999999999999988</v>
      </c>
    </row>
    <row r="11" spans="1:11" ht="18" customHeight="1">
      <c r="A11" s="127" t="s">
        <v>37</v>
      </c>
      <c r="B11" s="130">
        <v>424878</v>
      </c>
      <c r="C11" s="128"/>
      <c r="D11" s="124">
        <v>1.33</v>
      </c>
      <c r="E11" s="125"/>
      <c r="F11" s="124">
        <v>0.12000000000000011</v>
      </c>
      <c r="G11" s="129">
        <v>448273</v>
      </c>
      <c r="H11" s="128"/>
      <c r="I11" s="124">
        <v>1.43</v>
      </c>
      <c r="J11" s="120"/>
      <c r="K11" s="208">
        <v>5.0000000000000044E-2</v>
      </c>
    </row>
    <row r="12" spans="1:11" ht="18" customHeight="1">
      <c r="A12" s="127" t="s">
        <v>36</v>
      </c>
      <c r="B12" s="129">
        <v>784217</v>
      </c>
      <c r="C12" s="128"/>
      <c r="D12" s="124">
        <v>2.02</v>
      </c>
      <c r="E12" s="125"/>
      <c r="F12" s="124">
        <v>3.0000000000000027E-2</v>
      </c>
      <c r="G12" s="129">
        <v>787318</v>
      </c>
      <c r="H12" s="128"/>
      <c r="I12" s="124">
        <v>2.0699999999999998</v>
      </c>
      <c r="J12" s="120"/>
      <c r="K12" s="208">
        <v>4.0000000000000036E-2</v>
      </c>
    </row>
    <row r="13" spans="1:11" ht="18" customHeight="1">
      <c r="A13" s="127" t="s">
        <v>35</v>
      </c>
      <c r="B13" s="129">
        <v>576133</v>
      </c>
      <c r="C13" s="128"/>
      <c r="D13" s="124">
        <v>1.79</v>
      </c>
      <c r="E13" s="125"/>
      <c r="F13" s="124">
        <v>0.63000000000000012</v>
      </c>
      <c r="G13" s="129">
        <v>784700</v>
      </c>
      <c r="H13" s="128"/>
      <c r="I13" s="124">
        <v>2.12</v>
      </c>
      <c r="J13" s="120"/>
      <c r="K13" s="119">
        <v>0.43000000000000016</v>
      </c>
    </row>
    <row r="14" spans="1:11" ht="18" customHeight="1">
      <c r="A14" s="127" t="s">
        <v>34</v>
      </c>
      <c r="B14" s="130">
        <v>166836</v>
      </c>
      <c r="C14" s="128"/>
      <c r="D14" s="124">
        <v>0.91</v>
      </c>
      <c r="E14" s="125"/>
      <c r="F14" s="124">
        <v>0.21000000000000008</v>
      </c>
      <c r="G14" s="129">
        <v>120029</v>
      </c>
      <c r="H14" s="128"/>
      <c r="I14" s="124">
        <v>0.57999999999999996</v>
      </c>
      <c r="J14" s="120"/>
      <c r="K14" s="119">
        <v>-0.26</v>
      </c>
    </row>
    <row r="15" spans="1:11" ht="18" customHeight="1">
      <c r="A15" s="127" t="s">
        <v>33</v>
      </c>
      <c r="B15" s="130">
        <v>192554</v>
      </c>
      <c r="C15" s="128"/>
      <c r="D15" s="124">
        <v>0.65</v>
      </c>
      <c r="E15" s="125"/>
      <c r="F15" s="124">
        <v>-7.999999999999996E-2</v>
      </c>
      <c r="G15" s="129">
        <v>61597</v>
      </c>
      <c r="H15" s="128"/>
      <c r="I15" s="131">
        <v>0.44</v>
      </c>
      <c r="J15" s="120"/>
      <c r="K15" s="208">
        <v>-0.24999999999999994</v>
      </c>
    </row>
    <row r="16" spans="1:11" ht="18" customHeight="1">
      <c r="A16" s="127" t="s">
        <v>32</v>
      </c>
      <c r="B16" s="130">
        <v>802890</v>
      </c>
      <c r="C16" s="128"/>
      <c r="D16" s="124">
        <v>2.37</v>
      </c>
      <c r="E16" s="125"/>
      <c r="F16" s="124">
        <v>-0.18999999999999995</v>
      </c>
      <c r="G16" s="129">
        <v>950839</v>
      </c>
      <c r="H16" s="128"/>
      <c r="I16" s="124">
        <v>2.81</v>
      </c>
      <c r="J16" s="120"/>
      <c r="K16" s="119">
        <v>-0.23999999999999977</v>
      </c>
    </row>
    <row r="17" spans="1:11" ht="18" customHeight="1">
      <c r="A17" s="127" t="s">
        <v>31</v>
      </c>
      <c r="B17" s="209" t="s">
        <v>171</v>
      </c>
      <c r="C17" s="128"/>
      <c r="D17" s="124" t="s">
        <v>171</v>
      </c>
      <c r="E17" s="125"/>
      <c r="F17" s="124" t="s">
        <v>171</v>
      </c>
      <c r="G17" s="129" t="s">
        <v>171</v>
      </c>
      <c r="H17" s="128"/>
      <c r="I17" s="124" t="s">
        <v>171</v>
      </c>
      <c r="J17" s="120"/>
      <c r="K17" s="119" t="s">
        <v>171</v>
      </c>
    </row>
    <row r="18" spans="1:11" ht="18" customHeight="1">
      <c r="A18" s="127" t="s">
        <v>30</v>
      </c>
      <c r="B18" s="129">
        <v>411406</v>
      </c>
      <c r="C18" s="128"/>
      <c r="D18" s="124">
        <v>1.6</v>
      </c>
      <c r="E18" s="125"/>
      <c r="F18" s="124">
        <v>5.0000000000000044E-2</v>
      </c>
      <c r="G18" s="129">
        <v>416227</v>
      </c>
      <c r="H18" s="128"/>
      <c r="I18" s="124">
        <v>1.58</v>
      </c>
      <c r="J18" s="120"/>
      <c r="K18" s="119">
        <v>-0.11999999999999988</v>
      </c>
    </row>
    <row r="19" spans="1:11" ht="18" customHeight="1">
      <c r="A19" s="127" t="s">
        <v>29</v>
      </c>
      <c r="B19" s="129">
        <v>24616</v>
      </c>
      <c r="C19" s="128"/>
      <c r="D19" s="124">
        <v>0.25</v>
      </c>
      <c r="E19" s="125"/>
      <c r="F19" s="124">
        <v>-4.9999999999999989E-2</v>
      </c>
      <c r="G19" s="129">
        <v>30263</v>
      </c>
      <c r="H19" s="128"/>
      <c r="I19" s="121">
        <v>0.38</v>
      </c>
      <c r="J19" s="120"/>
      <c r="K19" s="119">
        <v>2.0000000000000018E-2</v>
      </c>
    </row>
    <row r="20" spans="1:11" ht="18" customHeight="1">
      <c r="A20" s="127" t="s">
        <v>28</v>
      </c>
      <c r="B20" s="126">
        <v>53773</v>
      </c>
      <c r="C20" s="122"/>
      <c r="D20" s="124">
        <v>0.47</v>
      </c>
      <c r="E20" s="125"/>
      <c r="F20" s="124">
        <v>-0.17000000000000004</v>
      </c>
      <c r="G20" s="123">
        <v>75821</v>
      </c>
      <c r="H20" s="122"/>
      <c r="I20" s="121">
        <v>0.68</v>
      </c>
      <c r="J20" s="120"/>
      <c r="K20" s="208">
        <v>0.1100000000000001</v>
      </c>
    </row>
    <row r="21" spans="1:11" ht="18" customHeight="1">
      <c r="A21" s="127" t="s">
        <v>27</v>
      </c>
      <c r="B21" s="126">
        <v>675012</v>
      </c>
      <c r="C21" s="122"/>
      <c r="D21" s="124">
        <v>1.76</v>
      </c>
      <c r="E21" s="125"/>
      <c r="F21" s="124">
        <v>-0.24</v>
      </c>
      <c r="G21" s="123">
        <v>662925</v>
      </c>
      <c r="H21" s="122"/>
      <c r="I21" s="121">
        <v>1.75</v>
      </c>
      <c r="J21" s="120"/>
      <c r="K21" s="208">
        <v>-0.35999999999999988</v>
      </c>
    </row>
    <row r="22" spans="1:11" ht="18" customHeight="1">
      <c r="A22" s="127" t="s">
        <v>26</v>
      </c>
      <c r="B22" s="126">
        <v>402939</v>
      </c>
      <c r="C22" s="122"/>
      <c r="D22" s="124">
        <v>1.48</v>
      </c>
      <c r="E22" s="125"/>
      <c r="F22" s="124">
        <v>0.75</v>
      </c>
      <c r="G22" s="123">
        <v>396970</v>
      </c>
      <c r="H22" s="122"/>
      <c r="I22" s="121">
        <v>1.48</v>
      </c>
      <c r="J22" s="120"/>
      <c r="K22" s="119">
        <v>0.63</v>
      </c>
    </row>
    <row r="23" spans="1:11" ht="18" customHeight="1">
      <c r="A23" s="127" t="s">
        <v>25</v>
      </c>
      <c r="B23" s="126">
        <v>437014</v>
      </c>
      <c r="C23" s="122"/>
      <c r="D23" s="124">
        <v>1.72</v>
      </c>
      <c r="E23" s="125"/>
      <c r="F23" s="211">
        <v>9.000000000000008E-2</v>
      </c>
      <c r="G23" s="123">
        <v>444446</v>
      </c>
      <c r="H23" s="122"/>
      <c r="I23" s="121">
        <v>1.72</v>
      </c>
      <c r="J23" s="120"/>
      <c r="K23" s="208">
        <v>-4.0000000000000036E-2</v>
      </c>
    </row>
    <row r="24" spans="1:11" ht="18" customHeight="1">
      <c r="A24" s="118" t="s">
        <v>24</v>
      </c>
      <c r="B24" s="117">
        <v>122849</v>
      </c>
      <c r="C24" s="113"/>
      <c r="D24" s="115">
        <v>0.86</v>
      </c>
      <c r="E24" s="116"/>
      <c r="F24" s="115">
        <v>0.17999999999999994</v>
      </c>
      <c r="G24" s="114">
        <v>56418</v>
      </c>
      <c r="H24" s="113"/>
      <c r="I24" s="115">
        <v>0.65</v>
      </c>
      <c r="J24" s="112"/>
      <c r="K24" s="111">
        <v>-4.9999999999999933E-2</v>
      </c>
    </row>
    <row r="25" spans="1:11" ht="15.75" customHeight="1">
      <c r="A25" s="110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52"/>
    </row>
    <row r="53" spans="1:1" ht="15.75" customHeight="1">
      <c r="A53" s="51"/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38"/>
      <c r="C97" s="109"/>
      <c r="D97" s="109"/>
      <c r="E97" s="109"/>
      <c r="F97" s="109"/>
      <c r="G97" s="109"/>
      <c r="H97" s="109"/>
      <c r="I97" s="109"/>
      <c r="J97" s="109"/>
      <c r="K97" s="109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18"/>
  <sheetViews>
    <sheetView showGridLines="0" view="pageBreakPreview" zoomScaleNormal="100" zoomScaleSheetLayoutView="100" workbookViewId="0">
      <selection activeCell="K37" sqref="K37"/>
    </sheetView>
  </sheetViews>
  <sheetFormatPr defaultRowHeight="13.5"/>
  <cols>
    <col min="1" max="1" width="30.625" style="39" customWidth="1"/>
    <col min="2" max="8" width="8.625" style="39" customWidth="1"/>
    <col min="9" max="9" width="9.375" style="39" customWidth="1"/>
    <col min="10" max="16384" width="9" style="39"/>
  </cols>
  <sheetData>
    <row r="1" spans="1:11" s="99" customFormat="1" ht="15.95" customHeight="1">
      <c r="A1" s="198" t="s">
        <v>107</v>
      </c>
      <c r="B1" s="106"/>
      <c r="C1" s="106"/>
      <c r="D1" s="106"/>
      <c r="E1" s="106"/>
      <c r="F1" s="106"/>
      <c r="G1" s="106"/>
      <c r="H1" s="106"/>
      <c r="I1" s="106"/>
    </row>
    <row r="2" spans="1:11" s="99" customFormat="1" ht="6.75" customHeight="1"/>
    <row r="3" spans="1:11" s="99" customFormat="1" ht="15.95" customHeight="1">
      <c r="A3" s="204" t="s">
        <v>106</v>
      </c>
    </row>
    <row r="4" spans="1:11" s="99" customFormat="1" ht="15.95" customHeight="1">
      <c r="A4" s="104" t="s">
        <v>205</v>
      </c>
    </row>
    <row r="5" spans="1:11" s="99" customFormat="1" ht="15.95" customHeight="1">
      <c r="A5" s="104" t="s">
        <v>206</v>
      </c>
      <c r="B5" s="106"/>
      <c r="C5" s="106"/>
      <c r="D5" s="106"/>
      <c r="E5" s="106"/>
      <c r="F5" s="106"/>
      <c r="G5" s="106"/>
      <c r="H5" s="106"/>
      <c r="I5" s="106"/>
    </row>
    <row r="6" spans="1:11" s="99" customFormat="1" ht="15.95" customHeight="1">
      <c r="A6" s="104" t="s">
        <v>207</v>
      </c>
      <c r="B6" s="106"/>
      <c r="C6" s="106"/>
      <c r="D6" s="106"/>
      <c r="E6" s="106"/>
      <c r="F6" s="106"/>
      <c r="G6" s="106"/>
      <c r="H6" s="106"/>
      <c r="I6" s="106"/>
    </row>
    <row r="7" spans="1:11" s="99" customFormat="1" ht="15.95" customHeight="1">
      <c r="A7" s="104" t="s">
        <v>209</v>
      </c>
      <c r="B7" s="106"/>
      <c r="C7" s="106"/>
      <c r="D7" s="106"/>
      <c r="E7" s="106"/>
      <c r="F7" s="106"/>
      <c r="G7" s="106"/>
      <c r="H7" s="106"/>
      <c r="I7" s="106"/>
    </row>
    <row r="8" spans="1:11" s="99" customFormat="1" ht="15.95" customHeight="1">
      <c r="A8" s="104" t="s">
        <v>210</v>
      </c>
      <c r="B8" s="106"/>
      <c r="C8" s="106"/>
      <c r="D8" s="106"/>
      <c r="E8" s="106"/>
      <c r="F8" s="106"/>
      <c r="G8" s="106"/>
      <c r="H8" s="106"/>
      <c r="I8" s="106"/>
    </row>
    <row r="9" spans="1:11" s="99" customFormat="1" ht="15.75" customHeight="1">
      <c r="A9" s="168"/>
    </row>
    <row r="10" spans="1:11" s="99" customFormat="1" ht="15.95" customHeight="1">
      <c r="A10" s="205" t="s">
        <v>108</v>
      </c>
    </row>
    <row r="11" spans="1:11" s="99" customFormat="1" ht="15.95" customHeight="1">
      <c r="A11" s="104" t="s">
        <v>211</v>
      </c>
      <c r="B11" s="106"/>
      <c r="C11" s="106"/>
      <c r="D11" s="106"/>
      <c r="E11" s="106"/>
      <c r="F11" s="106"/>
      <c r="G11" s="106"/>
      <c r="H11" s="106"/>
      <c r="I11" s="106"/>
      <c r="K11" s="166"/>
    </row>
    <row r="12" spans="1:11" s="99" customFormat="1" ht="15.95" customHeight="1">
      <c r="A12" s="165" t="s">
        <v>212</v>
      </c>
      <c r="B12" s="106"/>
      <c r="C12" s="106"/>
      <c r="D12" s="106"/>
      <c r="E12" s="106"/>
      <c r="F12" s="106"/>
      <c r="G12" s="106"/>
      <c r="H12" s="106"/>
      <c r="I12" s="106"/>
    </row>
    <row r="13" spans="1:11" s="99" customFormat="1" ht="15.95" customHeight="1">
      <c r="A13" s="104" t="s">
        <v>213</v>
      </c>
      <c r="B13" s="167"/>
      <c r="C13" s="167"/>
      <c r="D13" s="167"/>
      <c r="E13" s="167"/>
      <c r="F13" s="167"/>
      <c r="G13" s="167"/>
      <c r="H13" s="167"/>
      <c r="I13" s="167"/>
    </row>
    <row r="14" spans="1:11" s="99" customFormat="1" ht="15.95" customHeight="1">
      <c r="A14" s="104" t="s">
        <v>234</v>
      </c>
      <c r="B14" s="167"/>
      <c r="C14" s="167"/>
      <c r="D14" s="167"/>
      <c r="E14" s="167"/>
      <c r="F14" s="167"/>
      <c r="G14" s="167"/>
      <c r="H14" s="167"/>
      <c r="I14" s="167"/>
    </row>
    <row r="15" spans="1:11" s="99" customFormat="1" ht="15.95" customHeight="1">
      <c r="A15" s="165" t="s">
        <v>235</v>
      </c>
      <c r="B15" s="106"/>
      <c r="C15" s="106"/>
      <c r="D15" s="106"/>
      <c r="E15" s="106"/>
      <c r="F15" s="106"/>
      <c r="G15" s="106"/>
      <c r="H15" s="106"/>
      <c r="I15" s="106"/>
    </row>
    <row r="16" spans="1:11" s="99" customFormat="1" ht="15.95" customHeight="1">
      <c r="A16" s="104" t="s">
        <v>214</v>
      </c>
      <c r="B16" s="106"/>
      <c r="C16" s="106"/>
      <c r="D16" s="106"/>
      <c r="E16" s="106"/>
      <c r="F16" s="106"/>
      <c r="G16" s="106"/>
      <c r="H16" s="106"/>
      <c r="I16" s="106"/>
    </row>
    <row r="17" spans="1:11" s="99" customFormat="1" ht="15.95" customHeight="1">
      <c r="A17" s="317" t="s">
        <v>208</v>
      </c>
      <c r="B17" s="106"/>
      <c r="C17" s="106"/>
      <c r="D17" s="106"/>
      <c r="E17" s="106"/>
      <c r="F17" s="106"/>
      <c r="G17" s="106"/>
      <c r="H17" s="106"/>
      <c r="I17" s="106"/>
      <c r="K17" s="166"/>
    </row>
    <row r="18" spans="1:11" s="99" customFormat="1" ht="15.95" customHeight="1">
      <c r="A18" s="104" t="s">
        <v>215</v>
      </c>
      <c r="B18" s="106"/>
      <c r="C18" s="106"/>
      <c r="D18" s="106"/>
      <c r="E18" s="106"/>
      <c r="F18" s="106"/>
      <c r="G18" s="106"/>
      <c r="H18" s="106"/>
      <c r="I18" s="106"/>
    </row>
    <row r="19" spans="1:11" s="99" customFormat="1" ht="15.95" customHeight="1">
      <c r="A19" s="166" t="s">
        <v>216</v>
      </c>
      <c r="B19" s="106"/>
      <c r="C19" s="106"/>
      <c r="D19" s="106"/>
      <c r="E19" s="106"/>
      <c r="F19" s="106"/>
      <c r="G19" s="106"/>
      <c r="H19" s="106"/>
      <c r="I19" s="106"/>
    </row>
    <row r="20" spans="1:11" s="99" customFormat="1" ht="15.95" customHeight="1">
      <c r="A20" s="166" t="s">
        <v>217</v>
      </c>
    </row>
    <row r="21" spans="1:11" s="99" customFormat="1" ht="15.95" customHeight="1">
      <c r="A21" s="165" t="s">
        <v>218</v>
      </c>
      <c r="B21" s="165"/>
      <c r="C21" s="165"/>
      <c r="D21" s="165"/>
      <c r="E21" s="165"/>
      <c r="F21" s="165"/>
      <c r="G21" s="165"/>
      <c r="H21" s="165"/>
      <c r="I21" s="165"/>
    </row>
    <row r="22" spans="1:11" s="99" customFormat="1" ht="15.95" customHeight="1">
      <c r="A22" s="165" t="s">
        <v>219</v>
      </c>
      <c r="B22" s="106"/>
      <c r="C22" s="106"/>
      <c r="D22" s="106"/>
      <c r="E22" s="106"/>
      <c r="F22" s="106"/>
      <c r="G22" s="106"/>
      <c r="H22" s="106"/>
      <c r="I22" s="106"/>
    </row>
    <row r="23" spans="1:11" s="99" customFormat="1" ht="15.95" customHeight="1">
      <c r="A23" s="104"/>
      <c r="B23" s="106"/>
      <c r="C23" s="106"/>
      <c r="D23" s="106"/>
      <c r="E23" s="106"/>
      <c r="F23" s="106"/>
      <c r="G23" s="106"/>
      <c r="H23" s="106"/>
      <c r="I23" s="106"/>
    </row>
    <row r="24" spans="1:11" s="99" customFormat="1" ht="15.95" customHeight="1">
      <c r="A24" s="104"/>
      <c r="B24" s="106"/>
      <c r="C24" s="106"/>
      <c r="D24" s="106"/>
      <c r="E24" s="106"/>
      <c r="F24" s="106"/>
      <c r="G24" s="106"/>
      <c r="H24" s="106"/>
      <c r="I24" s="106"/>
    </row>
    <row r="25" spans="1:11" s="99" customFormat="1" ht="15.95" customHeight="1"/>
    <row r="26" spans="1:11" s="99" customFormat="1" ht="15.95" customHeight="1"/>
    <row r="27" spans="1:11" s="99" customFormat="1" ht="15.95" customHeight="1"/>
    <row r="28" spans="1:11" s="99" customFormat="1" ht="15.95" customHeight="1"/>
    <row r="29" spans="1:11" s="99" customFormat="1" ht="15.95" customHeight="1"/>
    <row r="30" spans="1:11" s="99" customFormat="1"/>
    <row r="31" spans="1:11" s="99" customFormat="1"/>
    <row r="32" spans="1:11" s="99" customFormat="1"/>
    <row r="33" s="99" customFormat="1"/>
    <row r="34" s="99" customFormat="1"/>
    <row r="35" s="99" customFormat="1"/>
    <row r="36" s="99" customFormat="1"/>
    <row r="37" s="99" customFormat="1"/>
    <row r="38" s="99" customFormat="1"/>
    <row r="39" s="99" customFormat="1"/>
    <row r="40" s="99" customFormat="1"/>
    <row r="41" s="99" customFormat="1"/>
    <row r="42" s="99" customFormat="1"/>
    <row r="43" s="99" customFormat="1"/>
    <row r="44" s="99" customFormat="1"/>
    <row r="45" s="99" customFormat="1"/>
    <row r="46" s="99" customFormat="1"/>
    <row r="47" s="99" customFormat="1"/>
    <row r="48" s="99" customFormat="1"/>
    <row r="49" s="99" customFormat="1"/>
    <row r="50" s="99" customFormat="1" ht="13.5" customHeight="1"/>
    <row r="51" s="99" customFormat="1"/>
    <row r="52" s="99" customFormat="1"/>
    <row r="53" s="99" customFormat="1"/>
    <row r="54" s="99" customFormat="1"/>
    <row r="55" s="99" customFormat="1"/>
    <row r="56" s="99" customFormat="1"/>
    <row r="57" s="99" customFormat="1"/>
    <row r="58" s="99" customFormat="1"/>
    <row r="59" s="99" customFormat="1"/>
    <row r="60" s="99" customFormat="1"/>
    <row r="61" s="99" customFormat="1"/>
    <row r="62" s="99" customFormat="1"/>
    <row r="63" s="99" customFormat="1"/>
    <row r="64" s="99" customFormat="1"/>
    <row r="65" spans="1:9" s="99" customFormat="1" ht="12.75" customHeight="1"/>
    <row r="66" spans="1:9" s="99" customFormat="1"/>
    <row r="67" spans="1:9" s="99" customFormat="1"/>
    <row r="68" spans="1:9" s="99" customFormat="1" ht="17.25">
      <c r="A68" s="347" t="s">
        <v>73</v>
      </c>
      <c r="B68" s="348"/>
      <c r="C68" s="348"/>
      <c r="D68" s="348"/>
      <c r="E68" s="348"/>
      <c r="F68" s="348"/>
      <c r="G68" s="348"/>
      <c r="H68" s="348"/>
      <c r="I68" s="348"/>
    </row>
    <row r="69" spans="1:9" ht="17.25" customHeight="1">
      <c r="A69" s="48"/>
      <c r="B69" s="48"/>
      <c r="C69" s="48"/>
      <c r="D69" s="48"/>
      <c r="E69" s="48"/>
      <c r="F69" s="48"/>
      <c r="G69" s="48"/>
      <c r="H69" s="48"/>
      <c r="I69" s="48"/>
    </row>
    <row r="70" spans="1:9" ht="17.25" customHeight="1">
      <c r="A70" s="83" t="s">
        <v>72</v>
      </c>
      <c r="B70" s="48"/>
      <c r="C70" s="48"/>
      <c r="D70" s="48"/>
      <c r="E70" s="48"/>
      <c r="F70" s="48"/>
      <c r="G70" s="48"/>
      <c r="H70" s="48"/>
      <c r="I70" s="98" t="s">
        <v>71</v>
      </c>
    </row>
    <row r="71" spans="1:9" ht="17.25" customHeight="1">
      <c r="A71" s="80"/>
      <c r="B71" s="96" t="s">
        <v>69</v>
      </c>
      <c r="C71" s="96"/>
      <c r="D71" s="79" t="s">
        <v>68</v>
      </c>
      <c r="E71" s="96"/>
      <c r="F71" s="79" t="s">
        <v>67</v>
      </c>
      <c r="G71" s="96"/>
      <c r="H71" s="79" t="s">
        <v>66</v>
      </c>
      <c r="I71" s="78"/>
    </row>
    <row r="72" spans="1:9" ht="17.25" customHeight="1">
      <c r="A72" s="77"/>
      <c r="B72" s="164"/>
      <c r="C72" s="72" t="s">
        <v>43</v>
      </c>
      <c r="D72" s="75"/>
      <c r="E72" s="74" t="s">
        <v>45</v>
      </c>
      <c r="F72" s="75"/>
      <c r="G72" s="74" t="s">
        <v>45</v>
      </c>
      <c r="H72" s="75"/>
      <c r="I72" s="72" t="s">
        <v>45</v>
      </c>
    </row>
    <row r="73" spans="1:9" ht="17.25" customHeight="1">
      <c r="A73" s="93"/>
      <c r="B73" s="163" t="s">
        <v>3</v>
      </c>
      <c r="C73" s="162" t="s">
        <v>3</v>
      </c>
      <c r="D73" s="163" t="s">
        <v>2</v>
      </c>
      <c r="E73" s="162" t="s">
        <v>52</v>
      </c>
      <c r="F73" s="163" t="s">
        <v>2</v>
      </c>
      <c r="G73" s="162" t="s">
        <v>52</v>
      </c>
      <c r="H73" s="163" t="s">
        <v>2</v>
      </c>
      <c r="I73" s="162" t="s">
        <v>52</v>
      </c>
    </row>
    <row r="74" spans="1:9" ht="18.75" customHeight="1">
      <c r="A74" s="67" t="s">
        <v>40</v>
      </c>
      <c r="B74" s="161">
        <v>18.5</v>
      </c>
      <c r="C74" s="64">
        <v>-0.1</v>
      </c>
      <c r="D74" s="158">
        <v>138.6</v>
      </c>
      <c r="E74" s="64">
        <v>-1.1000000000000001</v>
      </c>
      <c r="F74" s="158">
        <v>129.6</v>
      </c>
      <c r="G74" s="64">
        <v>-1.1000000000000001</v>
      </c>
      <c r="H74" s="158">
        <v>9</v>
      </c>
      <c r="I74" s="64">
        <v>-2.2999999999999998</v>
      </c>
    </row>
    <row r="75" spans="1:9" ht="18.75" customHeight="1">
      <c r="A75" s="157" t="s">
        <v>39</v>
      </c>
      <c r="B75" s="156">
        <v>0</v>
      </c>
      <c r="C75" s="90">
        <v>0</v>
      </c>
      <c r="D75" s="155">
        <v>0</v>
      </c>
      <c r="E75" s="90">
        <v>0</v>
      </c>
      <c r="F75" s="155">
        <v>0</v>
      </c>
      <c r="G75" s="90">
        <v>0</v>
      </c>
      <c r="H75" s="155">
        <v>0</v>
      </c>
      <c r="I75" s="90">
        <v>0</v>
      </c>
    </row>
    <row r="76" spans="1:9" ht="18.75" customHeight="1">
      <c r="A76" s="157" t="s">
        <v>38</v>
      </c>
      <c r="B76" s="158">
        <v>20.8</v>
      </c>
      <c r="C76" s="64">
        <v>-0.1</v>
      </c>
      <c r="D76" s="158">
        <v>164.4</v>
      </c>
      <c r="E76" s="64">
        <v>-2.5</v>
      </c>
      <c r="F76" s="158">
        <v>155</v>
      </c>
      <c r="G76" s="64">
        <v>-2</v>
      </c>
      <c r="H76" s="158">
        <v>9.4</v>
      </c>
      <c r="I76" s="64">
        <v>-11.5</v>
      </c>
    </row>
    <row r="77" spans="1:9" ht="18.75" customHeight="1">
      <c r="A77" s="157" t="s">
        <v>37</v>
      </c>
      <c r="B77" s="158">
        <v>19.100000000000001</v>
      </c>
      <c r="C77" s="64">
        <v>0</v>
      </c>
      <c r="D77" s="158">
        <v>155.69999999999999</v>
      </c>
      <c r="E77" s="64">
        <v>0.3</v>
      </c>
      <c r="F77" s="158">
        <v>141.6</v>
      </c>
      <c r="G77" s="64">
        <v>-1.5</v>
      </c>
      <c r="H77" s="158">
        <v>14.1</v>
      </c>
      <c r="I77" s="64">
        <v>23.7</v>
      </c>
    </row>
    <row r="78" spans="1:9" ht="18.75" customHeight="1">
      <c r="A78" s="157" t="s">
        <v>36</v>
      </c>
      <c r="B78" s="158">
        <v>19</v>
      </c>
      <c r="C78" s="64">
        <v>0.2</v>
      </c>
      <c r="D78" s="158">
        <v>156.30000000000001</v>
      </c>
      <c r="E78" s="64">
        <v>-0.1</v>
      </c>
      <c r="F78" s="158">
        <v>140.5</v>
      </c>
      <c r="G78" s="64">
        <v>0.4</v>
      </c>
      <c r="H78" s="158">
        <v>15.8</v>
      </c>
      <c r="I78" s="64">
        <v>-4</v>
      </c>
    </row>
    <row r="79" spans="1:9" ht="18.75" customHeight="1">
      <c r="A79" s="157" t="s">
        <v>35</v>
      </c>
      <c r="B79" s="158">
        <v>19.600000000000001</v>
      </c>
      <c r="C79" s="64">
        <v>-0.4</v>
      </c>
      <c r="D79" s="158">
        <v>164.2</v>
      </c>
      <c r="E79" s="64">
        <v>2.4</v>
      </c>
      <c r="F79" s="158">
        <v>152.4</v>
      </c>
      <c r="G79" s="64">
        <v>0.6</v>
      </c>
      <c r="H79" s="158">
        <v>11.8</v>
      </c>
      <c r="I79" s="64">
        <v>33.6</v>
      </c>
    </row>
    <row r="80" spans="1:9" ht="18.75" customHeight="1">
      <c r="A80" s="157" t="s">
        <v>34</v>
      </c>
      <c r="B80" s="158">
        <v>20.6</v>
      </c>
      <c r="C80" s="64">
        <v>-0.2</v>
      </c>
      <c r="D80" s="158">
        <v>178.7</v>
      </c>
      <c r="E80" s="64">
        <v>3.1</v>
      </c>
      <c r="F80" s="158">
        <v>150</v>
      </c>
      <c r="G80" s="64">
        <v>3.1</v>
      </c>
      <c r="H80" s="158">
        <v>28.7</v>
      </c>
      <c r="I80" s="64">
        <v>2.2999999999999998</v>
      </c>
    </row>
    <row r="81" spans="1:9" ht="18.75" customHeight="1">
      <c r="A81" s="157" t="s">
        <v>33</v>
      </c>
      <c r="B81" s="158">
        <v>18.600000000000001</v>
      </c>
      <c r="C81" s="64">
        <v>-0.2</v>
      </c>
      <c r="D81" s="158">
        <v>131</v>
      </c>
      <c r="E81" s="64">
        <v>5</v>
      </c>
      <c r="F81" s="158">
        <v>125.1</v>
      </c>
      <c r="G81" s="64">
        <v>5.8</v>
      </c>
      <c r="H81" s="158">
        <v>5.9</v>
      </c>
      <c r="I81" s="64">
        <v>-9.6</v>
      </c>
    </row>
    <row r="82" spans="1:9" ht="18.75" customHeight="1">
      <c r="A82" s="157" t="s">
        <v>32</v>
      </c>
      <c r="B82" s="158">
        <v>19</v>
      </c>
      <c r="C82" s="64">
        <v>0.1</v>
      </c>
      <c r="D82" s="158">
        <v>153.5</v>
      </c>
      <c r="E82" s="64">
        <v>-0.1</v>
      </c>
      <c r="F82" s="158">
        <v>141.9</v>
      </c>
      <c r="G82" s="64">
        <v>1.1000000000000001</v>
      </c>
      <c r="H82" s="158">
        <v>11.6</v>
      </c>
      <c r="I82" s="64">
        <v>-11.9</v>
      </c>
    </row>
    <row r="83" spans="1:9" ht="18.75" customHeight="1">
      <c r="A83" s="157" t="s">
        <v>31</v>
      </c>
      <c r="B83" s="156">
        <v>17</v>
      </c>
      <c r="C83" s="90">
        <v>0.6</v>
      </c>
      <c r="D83" s="155">
        <v>114.3</v>
      </c>
      <c r="E83" s="90">
        <v>12.1</v>
      </c>
      <c r="F83" s="155">
        <v>110.9</v>
      </c>
      <c r="G83" s="90">
        <v>11.2</v>
      </c>
      <c r="H83" s="155">
        <v>3.4</v>
      </c>
      <c r="I83" s="90">
        <v>55.8</v>
      </c>
    </row>
    <row r="84" spans="1:9" ht="18.75" customHeight="1">
      <c r="A84" s="157" t="s">
        <v>30</v>
      </c>
      <c r="B84" s="158">
        <v>18.600000000000001</v>
      </c>
      <c r="C84" s="64">
        <v>-0.7</v>
      </c>
      <c r="D84" s="158">
        <v>148.5</v>
      </c>
      <c r="E84" s="64">
        <v>-5.5</v>
      </c>
      <c r="F84" s="158">
        <v>140.80000000000001</v>
      </c>
      <c r="G84" s="64">
        <v>-5.8</v>
      </c>
      <c r="H84" s="158">
        <v>7.7</v>
      </c>
      <c r="I84" s="64">
        <v>-0.6</v>
      </c>
    </row>
    <row r="85" spans="1:9" ht="18.75" customHeight="1">
      <c r="A85" s="157" t="s">
        <v>29</v>
      </c>
      <c r="B85" s="158">
        <v>14.4</v>
      </c>
      <c r="C85" s="160">
        <v>-1.6</v>
      </c>
      <c r="D85" s="158">
        <v>86.1</v>
      </c>
      <c r="E85" s="64">
        <v>-13.7</v>
      </c>
      <c r="F85" s="158">
        <v>83</v>
      </c>
      <c r="G85" s="64">
        <v>-15.1</v>
      </c>
      <c r="H85" s="158">
        <v>3.1</v>
      </c>
      <c r="I85" s="64">
        <v>67.2</v>
      </c>
    </row>
    <row r="86" spans="1:9" ht="18.75" customHeight="1">
      <c r="A86" s="157" t="s">
        <v>28</v>
      </c>
      <c r="B86" s="158">
        <v>17.2</v>
      </c>
      <c r="C86" s="64">
        <v>1.1000000000000001</v>
      </c>
      <c r="D86" s="158">
        <v>123.4</v>
      </c>
      <c r="E86" s="64">
        <v>6</v>
      </c>
      <c r="F86" s="158">
        <v>119.5</v>
      </c>
      <c r="G86" s="64">
        <v>4.5</v>
      </c>
      <c r="H86" s="158">
        <v>3.9</v>
      </c>
      <c r="I86" s="64">
        <v>88.1</v>
      </c>
    </row>
    <row r="87" spans="1:9" ht="18.75" customHeight="1">
      <c r="A87" s="157" t="s">
        <v>27</v>
      </c>
      <c r="B87" s="158">
        <v>17.100000000000001</v>
      </c>
      <c r="C87" s="64">
        <v>-1.5</v>
      </c>
      <c r="D87" s="158">
        <v>133.5</v>
      </c>
      <c r="E87" s="64">
        <v>-16.100000000000001</v>
      </c>
      <c r="F87" s="158">
        <v>121.7</v>
      </c>
      <c r="G87" s="64">
        <v>-12.2</v>
      </c>
      <c r="H87" s="158">
        <v>11.8</v>
      </c>
      <c r="I87" s="64">
        <v>-42.6</v>
      </c>
    </row>
    <row r="88" spans="1:9" ht="18.75" customHeight="1">
      <c r="A88" s="157" t="s">
        <v>26</v>
      </c>
      <c r="B88" s="158">
        <v>18.7</v>
      </c>
      <c r="C88" s="64">
        <v>0.6</v>
      </c>
      <c r="D88" s="158">
        <v>130</v>
      </c>
      <c r="E88" s="64">
        <v>0.5</v>
      </c>
      <c r="F88" s="158">
        <v>127.8</v>
      </c>
      <c r="G88" s="64">
        <v>1</v>
      </c>
      <c r="H88" s="158">
        <v>2.2000000000000002</v>
      </c>
      <c r="I88" s="64">
        <v>-17.5</v>
      </c>
    </row>
    <row r="89" spans="1:9" ht="18.75" customHeight="1">
      <c r="A89" s="157" t="s">
        <v>25</v>
      </c>
      <c r="B89" s="158">
        <v>18</v>
      </c>
      <c r="C89" s="64">
        <v>-0.1</v>
      </c>
      <c r="D89" s="158">
        <v>156.80000000000001</v>
      </c>
      <c r="E89" s="64">
        <v>6.8</v>
      </c>
      <c r="F89" s="158">
        <v>151.6</v>
      </c>
      <c r="G89" s="64">
        <v>8.5</v>
      </c>
      <c r="H89" s="158">
        <v>5.2</v>
      </c>
      <c r="I89" s="64">
        <v>-26.3</v>
      </c>
    </row>
    <row r="90" spans="1:9" ht="18.75" customHeight="1">
      <c r="A90" s="57" t="s">
        <v>24</v>
      </c>
      <c r="B90" s="154">
        <v>19.100000000000001</v>
      </c>
      <c r="C90" s="55">
        <v>0.5</v>
      </c>
      <c r="D90" s="154">
        <v>145.80000000000001</v>
      </c>
      <c r="E90" s="55">
        <v>2.6</v>
      </c>
      <c r="F90" s="154">
        <v>135.80000000000001</v>
      </c>
      <c r="G90" s="55">
        <v>2.5</v>
      </c>
      <c r="H90" s="154">
        <v>10</v>
      </c>
      <c r="I90" s="55">
        <v>6.1</v>
      </c>
    </row>
    <row r="91" spans="1:9" ht="17.25" customHeight="1">
      <c r="A91" s="87"/>
      <c r="B91" s="85"/>
      <c r="C91" s="86"/>
      <c r="D91" s="85"/>
      <c r="E91" s="86"/>
      <c r="F91" s="85"/>
      <c r="G91" s="86"/>
      <c r="H91" s="85"/>
      <c r="I91" s="84"/>
    </row>
    <row r="92" spans="1:9" ht="17.25" customHeight="1">
      <c r="A92" s="87"/>
      <c r="B92" s="85"/>
      <c r="C92" s="86"/>
      <c r="D92" s="85"/>
      <c r="E92" s="86"/>
      <c r="F92" s="85"/>
      <c r="G92" s="86"/>
      <c r="H92" s="85"/>
      <c r="I92" s="84"/>
    </row>
    <row r="93" spans="1:9" ht="17.25" customHeight="1">
      <c r="A93" s="83" t="s">
        <v>70</v>
      </c>
      <c r="B93" s="82"/>
      <c r="C93" s="82"/>
      <c r="D93" s="82"/>
      <c r="E93" s="82"/>
      <c r="F93" s="82"/>
      <c r="G93" s="82"/>
      <c r="H93" s="82"/>
      <c r="I93" s="81"/>
    </row>
    <row r="94" spans="1:9" ht="17.25" customHeight="1">
      <c r="A94" s="80"/>
      <c r="B94" s="79" t="s">
        <v>69</v>
      </c>
      <c r="C94" s="78"/>
      <c r="D94" s="79" t="s">
        <v>68</v>
      </c>
      <c r="E94" s="78"/>
      <c r="F94" s="79" t="s">
        <v>67</v>
      </c>
      <c r="G94" s="78"/>
      <c r="H94" s="79" t="s">
        <v>66</v>
      </c>
      <c r="I94" s="78"/>
    </row>
    <row r="95" spans="1:9" ht="17.25" customHeight="1">
      <c r="A95" s="77"/>
      <c r="B95" s="76"/>
      <c r="C95" s="72" t="s">
        <v>43</v>
      </c>
      <c r="D95" s="75"/>
      <c r="E95" s="74" t="s">
        <v>45</v>
      </c>
      <c r="F95" s="75"/>
      <c r="G95" s="74" t="s">
        <v>45</v>
      </c>
      <c r="H95" s="75"/>
      <c r="I95" s="72" t="s">
        <v>45</v>
      </c>
    </row>
    <row r="96" spans="1:9" ht="17.25" customHeight="1">
      <c r="A96" s="71"/>
      <c r="B96" s="70" t="s">
        <v>3</v>
      </c>
      <c r="C96" s="68" t="s">
        <v>3</v>
      </c>
      <c r="D96" s="70" t="s">
        <v>2</v>
      </c>
      <c r="E96" s="68" t="s">
        <v>52</v>
      </c>
      <c r="F96" s="70" t="s">
        <v>2</v>
      </c>
      <c r="G96" s="68" t="s">
        <v>52</v>
      </c>
      <c r="H96" s="70" t="s">
        <v>2</v>
      </c>
      <c r="I96" s="68" t="s">
        <v>52</v>
      </c>
    </row>
    <row r="97" spans="1:9" ht="18.75" customHeight="1">
      <c r="A97" s="67" t="s">
        <v>40</v>
      </c>
      <c r="B97" s="158">
        <v>18.3</v>
      </c>
      <c r="C97" s="64">
        <v>-0.3</v>
      </c>
      <c r="D97" s="158">
        <v>142.19999999999999</v>
      </c>
      <c r="E97" s="64">
        <v>-1.5</v>
      </c>
      <c r="F97" s="158">
        <v>131.80000000000001</v>
      </c>
      <c r="G97" s="64">
        <v>-1.9</v>
      </c>
      <c r="H97" s="158">
        <v>10.4</v>
      </c>
      <c r="I97" s="64">
        <v>3.3</v>
      </c>
    </row>
    <row r="98" spans="1:9" ht="18.75" customHeight="1">
      <c r="A98" s="157" t="s">
        <v>39</v>
      </c>
      <c r="B98" s="158">
        <v>0</v>
      </c>
      <c r="C98" s="159">
        <v>0</v>
      </c>
      <c r="D98" s="158">
        <v>0</v>
      </c>
      <c r="E98" s="159">
        <v>0</v>
      </c>
      <c r="F98" s="158">
        <v>0</v>
      </c>
      <c r="G98" s="159">
        <v>0</v>
      </c>
      <c r="H98" s="158">
        <v>0</v>
      </c>
      <c r="I98" s="64">
        <v>0</v>
      </c>
    </row>
    <row r="99" spans="1:9" ht="18.75" customHeight="1">
      <c r="A99" s="157" t="s">
        <v>38</v>
      </c>
      <c r="B99" s="158">
        <v>20.6</v>
      </c>
      <c r="C99" s="64">
        <v>-0.1</v>
      </c>
      <c r="D99" s="158">
        <v>172.6</v>
      </c>
      <c r="E99" s="64">
        <v>-1.7</v>
      </c>
      <c r="F99" s="158">
        <v>154.6</v>
      </c>
      <c r="G99" s="64">
        <v>-3.8</v>
      </c>
      <c r="H99" s="158">
        <v>18</v>
      </c>
      <c r="I99" s="64">
        <v>22.7</v>
      </c>
    </row>
    <row r="100" spans="1:9" ht="18.75" customHeight="1">
      <c r="A100" s="157" t="s">
        <v>37</v>
      </c>
      <c r="B100" s="158">
        <v>19</v>
      </c>
      <c r="C100" s="64">
        <v>-0.1</v>
      </c>
      <c r="D100" s="158">
        <v>156.9</v>
      </c>
      <c r="E100" s="64">
        <v>-0.5</v>
      </c>
      <c r="F100" s="158">
        <v>142.30000000000001</v>
      </c>
      <c r="G100" s="64">
        <v>-2.2000000000000002</v>
      </c>
      <c r="H100" s="158">
        <v>14.6</v>
      </c>
      <c r="I100" s="64">
        <v>20.3</v>
      </c>
    </row>
    <row r="101" spans="1:9" ht="18.75" customHeight="1">
      <c r="A101" s="157" t="s">
        <v>36</v>
      </c>
      <c r="B101" s="158">
        <v>18.8</v>
      </c>
      <c r="C101" s="64">
        <v>-0.1</v>
      </c>
      <c r="D101" s="158">
        <v>158.1</v>
      </c>
      <c r="E101" s="64">
        <v>-0.3</v>
      </c>
      <c r="F101" s="158">
        <v>139.80000000000001</v>
      </c>
      <c r="G101" s="64">
        <v>-0.4</v>
      </c>
      <c r="H101" s="158">
        <v>18.3</v>
      </c>
      <c r="I101" s="64">
        <v>0.8</v>
      </c>
    </row>
    <row r="102" spans="1:9" ht="18.75" customHeight="1">
      <c r="A102" s="157" t="s">
        <v>35</v>
      </c>
      <c r="B102" s="158">
        <v>19</v>
      </c>
      <c r="C102" s="64">
        <v>0</v>
      </c>
      <c r="D102" s="158">
        <v>158.1</v>
      </c>
      <c r="E102" s="64">
        <v>0.1</v>
      </c>
      <c r="F102" s="158">
        <v>145.80000000000001</v>
      </c>
      <c r="G102" s="64">
        <v>0</v>
      </c>
      <c r="H102" s="158">
        <v>12.3</v>
      </c>
      <c r="I102" s="64">
        <v>0.7</v>
      </c>
    </row>
    <row r="103" spans="1:9" ht="18.75" customHeight="1">
      <c r="A103" s="157" t="s">
        <v>34</v>
      </c>
      <c r="B103" s="158">
        <v>19.8</v>
      </c>
      <c r="C103" s="64">
        <v>0.1</v>
      </c>
      <c r="D103" s="158">
        <v>178.6</v>
      </c>
      <c r="E103" s="64">
        <v>5.7</v>
      </c>
      <c r="F103" s="158">
        <v>149</v>
      </c>
      <c r="G103" s="64">
        <v>3.7</v>
      </c>
      <c r="H103" s="158">
        <v>29.6</v>
      </c>
      <c r="I103" s="64">
        <v>17.399999999999999</v>
      </c>
    </row>
    <row r="104" spans="1:9" ht="18.75" customHeight="1">
      <c r="A104" s="157" t="s">
        <v>33</v>
      </c>
      <c r="B104" s="158">
        <v>18.2</v>
      </c>
      <c r="C104" s="64">
        <v>-1.1000000000000001</v>
      </c>
      <c r="D104" s="158">
        <v>128.9</v>
      </c>
      <c r="E104" s="64">
        <v>2.1</v>
      </c>
      <c r="F104" s="158">
        <v>124.8</v>
      </c>
      <c r="G104" s="64">
        <v>3.4</v>
      </c>
      <c r="H104" s="158">
        <v>4.0999999999999996</v>
      </c>
      <c r="I104" s="64">
        <v>-24.9</v>
      </c>
    </row>
    <row r="105" spans="1:9" ht="18.75" customHeight="1">
      <c r="A105" s="157" t="s">
        <v>32</v>
      </c>
      <c r="B105" s="158">
        <v>18.399999999999999</v>
      </c>
      <c r="C105" s="64">
        <v>0</v>
      </c>
      <c r="D105" s="158">
        <v>144.6</v>
      </c>
      <c r="E105" s="64">
        <v>-1.7</v>
      </c>
      <c r="F105" s="158">
        <v>127.9</v>
      </c>
      <c r="G105" s="64">
        <v>-1.8</v>
      </c>
      <c r="H105" s="158">
        <v>16.7</v>
      </c>
      <c r="I105" s="64">
        <v>-0.4</v>
      </c>
    </row>
    <row r="106" spans="1:9" ht="18.75" customHeight="1">
      <c r="A106" s="157" t="s">
        <v>31</v>
      </c>
      <c r="B106" s="156">
        <v>18.899999999999999</v>
      </c>
      <c r="C106" s="90">
        <v>0.1</v>
      </c>
      <c r="D106" s="155">
        <v>136.4</v>
      </c>
      <c r="E106" s="90">
        <v>2.2000000000000002</v>
      </c>
      <c r="F106" s="155">
        <v>134.9</v>
      </c>
      <c r="G106" s="90">
        <v>3</v>
      </c>
      <c r="H106" s="155">
        <v>1.5</v>
      </c>
      <c r="I106" s="90">
        <v>-36.9</v>
      </c>
    </row>
    <row r="107" spans="1:9" ht="18.75" customHeight="1">
      <c r="A107" s="157" t="s">
        <v>30</v>
      </c>
      <c r="B107" s="158">
        <v>19.2</v>
      </c>
      <c r="C107" s="64">
        <v>0.5</v>
      </c>
      <c r="D107" s="158">
        <v>154.69999999999999</v>
      </c>
      <c r="E107" s="64">
        <v>3.3</v>
      </c>
      <c r="F107" s="158">
        <v>146.80000000000001</v>
      </c>
      <c r="G107" s="64">
        <v>3.4</v>
      </c>
      <c r="H107" s="158">
        <v>7.9</v>
      </c>
      <c r="I107" s="64">
        <v>0.7</v>
      </c>
    </row>
    <row r="108" spans="1:9" ht="18.75" customHeight="1">
      <c r="A108" s="157" t="s">
        <v>29</v>
      </c>
      <c r="B108" s="158">
        <v>14.8</v>
      </c>
      <c r="C108" s="64">
        <v>0.2</v>
      </c>
      <c r="D108" s="158">
        <v>92.9</v>
      </c>
      <c r="E108" s="64">
        <v>-0.3</v>
      </c>
      <c r="F108" s="158">
        <v>90.3</v>
      </c>
      <c r="G108" s="64">
        <v>1.4</v>
      </c>
      <c r="H108" s="158">
        <v>2.6</v>
      </c>
      <c r="I108" s="64">
        <v>-36.700000000000003</v>
      </c>
    </row>
    <row r="109" spans="1:9" ht="18.75" customHeight="1">
      <c r="A109" s="157" t="s">
        <v>28</v>
      </c>
      <c r="B109" s="158">
        <v>16</v>
      </c>
      <c r="C109" s="64">
        <v>1.6</v>
      </c>
      <c r="D109" s="158">
        <v>126.1</v>
      </c>
      <c r="E109" s="64">
        <v>17.399999999999999</v>
      </c>
      <c r="F109" s="158">
        <v>120.5</v>
      </c>
      <c r="G109" s="64">
        <v>15.8</v>
      </c>
      <c r="H109" s="158">
        <v>5.6</v>
      </c>
      <c r="I109" s="64">
        <v>64.400000000000006</v>
      </c>
    </row>
    <row r="110" spans="1:9" ht="18.75" customHeight="1">
      <c r="A110" s="157" t="s">
        <v>27</v>
      </c>
      <c r="B110" s="158">
        <v>17</v>
      </c>
      <c r="C110" s="64">
        <v>-1.8</v>
      </c>
      <c r="D110" s="158">
        <v>132.30000000000001</v>
      </c>
      <c r="E110" s="64">
        <v>-17.8</v>
      </c>
      <c r="F110" s="158">
        <v>124.4</v>
      </c>
      <c r="G110" s="64">
        <v>-13.3</v>
      </c>
      <c r="H110" s="158">
        <v>7.9</v>
      </c>
      <c r="I110" s="64">
        <v>-54.2</v>
      </c>
    </row>
    <row r="111" spans="1:9" ht="18.75" customHeight="1">
      <c r="A111" s="157" t="s">
        <v>26</v>
      </c>
      <c r="B111" s="158">
        <v>17.8</v>
      </c>
      <c r="C111" s="64">
        <v>-0.1</v>
      </c>
      <c r="D111" s="158">
        <v>126.3</v>
      </c>
      <c r="E111" s="64">
        <v>-3.2</v>
      </c>
      <c r="F111" s="158">
        <v>123.3</v>
      </c>
      <c r="G111" s="64">
        <v>-3.6</v>
      </c>
      <c r="H111" s="158">
        <v>3</v>
      </c>
      <c r="I111" s="64">
        <v>12.1</v>
      </c>
    </row>
    <row r="112" spans="1:9" ht="18.75" customHeight="1">
      <c r="A112" s="157" t="s">
        <v>25</v>
      </c>
      <c r="B112" s="156">
        <v>19.3</v>
      </c>
      <c r="C112" s="90">
        <v>0.2</v>
      </c>
      <c r="D112" s="155">
        <v>152.5</v>
      </c>
      <c r="E112" s="90">
        <v>-2.2000000000000002</v>
      </c>
      <c r="F112" s="155">
        <v>142.80000000000001</v>
      </c>
      <c r="G112" s="90">
        <v>-1.2</v>
      </c>
      <c r="H112" s="155">
        <v>9.6999999999999993</v>
      </c>
      <c r="I112" s="90">
        <v>-15</v>
      </c>
    </row>
    <row r="113" spans="1:9" ht="18.75" customHeight="1">
      <c r="A113" s="57" t="s">
        <v>24</v>
      </c>
      <c r="B113" s="154">
        <v>17.8</v>
      </c>
      <c r="C113" s="55">
        <v>0.2</v>
      </c>
      <c r="D113" s="154">
        <v>128.4</v>
      </c>
      <c r="E113" s="55">
        <v>0.4</v>
      </c>
      <c r="F113" s="154">
        <v>121</v>
      </c>
      <c r="G113" s="55">
        <v>0.7</v>
      </c>
      <c r="H113" s="154">
        <v>7.4</v>
      </c>
      <c r="I113" s="55">
        <v>-5.7</v>
      </c>
    </row>
    <row r="114" spans="1:9" ht="17.25" customHeight="1">
      <c r="A114" s="52"/>
      <c r="B114" s="1"/>
      <c r="C114" s="153"/>
      <c r="D114" s="1"/>
      <c r="E114" s="153"/>
      <c r="F114" s="1"/>
      <c r="G114" s="153"/>
      <c r="H114" s="1"/>
      <c r="I114" s="153"/>
    </row>
    <row r="115" spans="1:9" ht="17.25" customHeight="1">
      <c r="A115" s="357"/>
      <c r="B115" s="357"/>
      <c r="C115" s="357"/>
      <c r="D115" s="357"/>
      <c r="E115" s="357"/>
      <c r="F115" s="357"/>
      <c r="G115" s="357"/>
      <c r="H115" s="1"/>
      <c r="I115" s="153"/>
    </row>
    <row r="116" spans="1:9" ht="17.25" customHeight="1">
      <c r="A116" s="152"/>
      <c r="B116" s="152"/>
      <c r="C116" s="152"/>
      <c r="D116" s="152"/>
    </row>
    <row r="117" spans="1:9" ht="17.25" customHeight="1">
      <c r="A117" s="152"/>
      <c r="B117" s="152"/>
      <c r="C117" s="152"/>
      <c r="D117" s="152"/>
    </row>
    <row r="118" spans="1:9">
      <c r="A118" s="152"/>
      <c r="B118" s="152"/>
      <c r="C118" s="152"/>
      <c r="D118" s="152"/>
    </row>
  </sheetData>
  <mergeCells count="2">
    <mergeCell ref="A115:G115"/>
    <mergeCell ref="A68:I68"/>
  </mergeCells>
  <phoneticPr fontId="2"/>
  <pageMargins left="0.6692913385826772" right="0.47244094488188981" top="0.43" bottom="0.39" header="0.23622047244094491" footer="0.23622047244094491"/>
  <pageSetup paperSize="9" scale="92" fitToHeight="0" orientation="portrait" r:id="rId1"/>
  <headerFooter alignWithMargins="0"/>
  <rowBreaks count="2" manualBreakCount="2">
    <brk id="64" max="8" man="1"/>
    <brk id="11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9"/>
  <sheetViews>
    <sheetView showGridLines="0" view="pageBreakPreview" zoomScaleNormal="90" zoomScaleSheetLayoutView="100" workbookViewId="0">
      <selection activeCell="H71" sqref="H71"/>
    </sheetView>
  </sheetViews>
  <sheetFormatPr defaultRowHeight="13.5"/>
  <cols>
    <col min="1" max="1" width="30.625" style="39" customWidth="1"/>
    <col min="2" max="9" width="8.625" style="39" customWidth="1"/>
    <col min="10" max="10" width="5.875" style="39" customWidth="1"/>
    <col min="11" max="16384" width="9" style="39"/>
  </cols>
  <sheetData>
    <row r="1" spans="1:10" ht="15.95" customHeight="1">
      <c r="A1" s="201" t="s">
        <v>94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6" customHeight="1"/>
    <row r="3" spans="1:10" ht="15.75" customHeight="1">
      <c r="A3" s="202" t="s">
        <v>85</v>
      </c>
      <c r="B3" s="192"/>
      <c r="C3" s="192"/>
    </row>
    <row r="4" spans="1:10" ht="15.75" customHeight="1">
      <c r="A4" s="197" t="s">
        <v>220</v>
      </c>
      <c r="B4" s="195"/>
      <c r="C4" s="195"/>
      <c r="D4" s="195"/>
      <c r="E4" s="195"/>
      <c r="F4" s="195"/>
      <c r="G4" s="195"/>
      <c r="H4" s="195"/>
      <c r="I4" s="195"/>
    </row>
    <row r="5" spans="1:10" ht="15.75" customHeight="1">
      <c r="A5" s="193" t="s">
        <v>221</v>
      </c>
      <c r="B5" s="192"/>
      <c r="C5" s="192"/>
    </row>
    <row r="6" spans="1:10" ht="15.75" customHeight="1">
      <c r="A6" s="193" t="s">
        <v>222</v>
      </c>
      <c r="B6" s="192"/>
      <c r="C6" s="192"/>
    </row>
    <row r="7" spans="1:10" ht="6" customHeight="1">
      <c r="A7" s="192"/>
      <c r="B7" s="192"/>
      <c r="C7" s="192"/>
    </row>
    <row r="8" spans="1:10" ht="15.75" customHeight="1">
      <c r="A8" s="203" t="s">
        <v>111</v>
      </c>
    </row>
    <row r="9" spans="1:10" ht="15.75" customHeight="1">
      <c r="A9" s="196" t="s">
        <v>223</v>
      </c>
      <c r="B9" s="195"/>
      <c r="C9" s="195"/>
      <c r="D9" s="195"/>
      <c r="E9" s="195"/>
      <c r="F9" s="195"/>
      <c r="G9" s="195"/>
      <c r="H9" s="195"/>
      <c r="I9" s="195"/>
    </row>
    <row r="10" spans="1:10" ht="15.75" customHeight="1">
      <c r="A10" s="196" t="s">
        <v>224</v>
      </c>
      <c r="B10" s="195"/>
      <c r="C10" s="195"/>
      <c r="D10" s="195"/>
      <c r="E10" s="195"/>
      <c r="F10" s="195"/>
      <c r="G10" s="195"/>
      <c r="H10" s="195"/>
      <c r="I10" s="195"/>
    </row>
    <row r="11" spans="1:10" ht="15.75" customHeight="1">
      <c r="A11" s="197" t="s">
        <v>225</v>
      </c>
      <c r="B11" s="195"/>
      <c r="C11" s="195"/>
      <c r="D11" s="195"/>
      <c r="E11" s="195"/>
      <c r="F11" s="195"/>
      <c r="G11" s="195"/>
      <c r="H11" s="195"/>
      <c r="I11" s="195"/>
    </row>
    <row r="12" spans="1:10" ht="15.75" customHeight="1">
      <c r="A12" s="197" t="s">
        <v>230</v>
      </c>
      <c r="B12" s="195"/>
      <c r="C12" s="195"/>
      <c r="D12" s="195"/>
      <c r="E12" s="195"/>
      <c r="F12" s="195"/>
      <c r="G12" s="195"/>
      <c r="H12" s="195"/>
      <c r="I12" s="195"/>
    </row>
    <row r="13" spans="1:10" ht="15.75" customHeight="1">
      <c r="A13" s="197" t="s">
        <v>226</v>
      </c>
      <c r="B13" s="195"/>
      <c r="C13" s="195"/>
      <c r="D13" s="195"/>
      <c r="E13" s="195"/>
      <c r="F13" s="195"/>
      <c r="G13" s="195"/>
      <c r="H13" s="195"/>
      <c r="I13" s="195"/>
    </row>
    <row r="14" spans="1:10" ht="15.75" customHeight="1">
      <c r="A14" s="194" t="s">
        <v>227</v>
      </c>
      <c r="B14" s="192"/>
      <c r="C14" s="192"/>
    </row>
    <row r="15" spans="1:10" ht="15.75" customHeight="1">
      <c r="A15" s="193" t="s">
        <v>228</v>
      </c>
      <c r="B15" s="192"/>
      <c r="C15" s="192"/>
    </row>
    <row r="16" spans="1:10" ht="13.9" customHeight="1">
      <c r="A16" s="193" t="s">
        <v>229</v>
      </c>
      <c r="B16" s="192"/>
      <c r="C16" s="192"/>
      <c r="G16" s="152"/>
      <c r="H16" s="152"/>
    </row>
    <row r="17" spans="1:3" ht="13.9" customHeight="1">
      <c r="A17" s="192"/>
      <c r="B17" s="192"/>
      <c r="C17" s="192"/>
    </row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5.95" customHeight="1"/>
    <row r="41" ht="15.95" customHeight="1"/>
    <row r="42" ht="15.95" customHeight="1"/>
    <row r="48" ht="21" customHeight="1"/>
    <row r="61" spans="1:9">
      <c r="A61" s="234"/>
    </row>
    <row r="62" spans="1:9">
      <c r="A62" s="234" t="s">
        <v>112</v>
      </c>
    </row>
    <row r="63" spans="1:9">
      <c r="A63" s="234" t="s">
        <v>172</v>
      </c>
    </row>
    <row r="64" spans="1:9" ht="17.25" customHeight="1">
      <c r="A64" s="368" t="s">
        <v>82</v>
      </c>
      <c r="B64" s="368"/>
      <c r="C64" s="368"/>
      <c r="D64" s="368"/>
      <c r="E64" s="368"/>
      <c r="F64" s="368"/>
      <c r="G64" s="368"/>
      <c r="H64" s="368"/>
      <c r="I64" s="368"/>
    </row>
    <row r="65" spans="1:9" ht="17.25" customHeight="1">
      <c r="A65" s="48"/>
      <c r="B65" s="48"/>
      <c r="C65" s="48"/>
      <c r="D65" s="48"/>
      <c r="E65" s="48"/>
      <c r="F65" s="48"/>
      <c r="G65" s="48"/>
      <c r="H65" s="48"/>
      <c r="I65" s="48"/>
    </row>
    <row r="66" spans="1:9" ht="17.25" customHeight="1">
      <c r="A66" s="83" t="s">
        <v>81</v>
      </c>
      <c r="B66" s="38"/>
      <c r="C66" s="38"/>
      <c r="D66" s="38"/>
      <c r="E66" s="38"/>
      <c r="F66" s="38"/>
      <c r="G66" s="38"/>
      <c r="H66" s="38"/>
      <c r="I66" s="98" t="s">
        <v>57</v>
      </c>
    </row>
    <row r="67" spans="1:9" ht="9" customHeight="1">
      <c r="A67" s="151"/>
      <c r="B67" s="359" t="s">
        <v>79</v>
      </c>
      <c r="C67" s="360"/>
      <c r="D67" s="189"/>
      <c r="E67" s="189"/>
      <c r="F67" s="345" t="s">
        <v>78</v>
      </c>
      <c r="G67" s="346"/>
      <c r="H67" s="345" t="s">
        <v>77</v>
      </c>
      <c r="I67" s="346"/>
    </row>
    <row r="68" spans="1:9" ht="9" customHeight="1">
      <c r="A68" s="150"/>
      <c r="B68" s="361"/>
      <c r="C68" s="362"/>
      <c r="D68" s="365" t="s">
        <v>100</v>
      </c>
      <c r="E68" s="365" t="s">
        <v>101</v>
      </c>
      <c r="F68" s="363"/>
      <c r="G68" s="364"/>
      <c r="H68" s="363"/>
      <c r="I68" s="364"/>
    </row>
    <row r="69" spans="1:9" ht="17.25" customHeight="1">
      <c r="A69" s="145"/>
      <c r="B69" s="187"/>
      <c r="C69" s="74" t="s">
        <v>45</v>
      </c>
      <c r="D69" s="366"/>
      <c r="E69" s="367"/>
      <c r="F69" s="188"/>
      <c r="G69" s="72" t="s">
        <v>43</v>
      </c>
      <c r="H69" s="188"/>
      <c r="I69" s="72" t="s">
        <v>43</v>
      </c>
    </row>
    <row r="70" spans="1:9" ht="17.25" customHeight="1">
      <c r="A70" s="186"/>
      <c r="B70" s="191" t="s">
        <v>76</v>
      </c>
      <c r="C70" s="190" t="s">
        <v>75</v>
      </c>
      <c r="D70" s="191" t="s">
        <v>76</v>
      </c>
      <c r="E70" s="190" t="s">
        <v>75</v>
      </c>
      <c r="F70" s="191" t="s">
        <v>75</v>
      </c>
      <c r="G70" s="190" t="s">
        <v>74</v>
      </c>
      <c r="H70" s="191" t="s">
        <v>75</v>
      </c>
      <c r="I70" s="190" t="s">
        <v>74</v>
      </c>
    </row>
    <row r="71" spans="1:9" ht="18.75" customHeight="1">
      <c r="A71" s="183" t="s">
        <v>40</v>
      </c>
      <c r="B71" s="181">
        <v>277005</v>
      </c>
      <c r="C71" s="64">
        <v>-0.8</v>
      </c>
      <c r="D71" s="181">
        <v>91591</v>
      </c>
      <c r="E71" s="90">
        <v>33</v>
      </c>
      <c r="F71" s="180">
        <v>2.0699999999999998</v>
      </c>
      <c r="G71" s="177">
        <v>0.35</v>
      </c>
      <c r="H71" s="180">
        <v>1.97</v>
      </c>
      <c r="I71" s="177">
        <v>0.32</v>
      </c>
    </row>
    <row r="72" spans="1:9" ht="18.75" customHeight="1">
      <c r="A72" s="157" t="s">
        <v>39</v>
      </c>
      <c r="B72" s="180" t="s">
        <v>103</v>
      </c>
      <c r="C72" s="177" t="s">
        <v>103</v>
      </c>
      <c r="D72" s="180" t="s">
        <v>103</v>
      </c>
      <c r="E72" s="177" t="s">
        <v>103</v>
      </c>
      <c r="F72" s="181" t="s">
        <v>103</v>
      </c>
      <c r="G72" s="179" t="s">
        <v>103</v>
      </c>
      <c r="H72" s="181" t="s">
        <v>103</v>
      </c>
      <c r="I72" s="182" t="s">
        <v>103</v>
      </c>
    </row>
    <row r="73" spans="1:9" ht="18.75" customHeight="1">
      <c r="A73" s="157" t="s">
        <v>38</v>
      </c>
      <c r="B73" s="181">
        <v>14381</v>
      </c>
      <c r="C73" s="64">
        <v>-6.4</v>
      </c>
      <c r="D73" s="181">
        <v>688</v>
      </c>
      <c r="E73" s="90">
        <v>4.8</v>
      </c>
      <c r="F73" s="180">
        <v>0.92</v>
      </c>
      <c r="G73" s="177">
        <v>0.15</v>
      </c>
      <c r="H73" s="180">
        <v>1.02</v>
      </c>
      <c r="I73" s="177">
        <v>-0.08</v>
      </c>
    </row>
    <row r="74" spans="1:9" ht="18.75" customHeight="1">
      <c r="A74" s="157" t="s">
        <v>37</v>
      </c>
      <c r="B74" s="181">
        <v>50506</v>
      </c>
      <c r="C74" s="64">
        <v>-2.4</v>
      </c>
      <c r="D74" s="181">
        <v>9069</v>
      </c>
      <c r="E74" s="90">
        <v>18</v>
      </c>
      <c r="F74" s="180">
        <v>1.2</v>
      </c>
      <c r="G74" s="177">
        <v>0.41</v>
      </c>
      <c r="H74" s="180">
        <v>0.94</v>
      </c>
      <c r="I74" s="177">
        <v>0.18</v>
      </c>
    </row>
    <row r="75" spans="1:9" ht="18.75" customHeight="1">
      <c r="A75" s="157" t="s">
        <v>36</v>
      </c>
      <c r="B75" s="181">
        <v>1648</v>
      </c>
      <c r="C75" s="64">
        <v>19.8</v>
      </c>
      <c r="D75" s="181">
        <v>2</v>
      </c>
      <c r="E75" s="90">
        <v>0.1</v>
      </c>
      <c r="F75" s="180">
        <v>2.17</v>
      </c>
      <c r="G75" s="177">
        <v>-1.23</v>
      </c>
      <c r="H75" s="180">
        <v>2.5499999999999998</v>
      </c>
      <c r="I75" s="177">
        <v>0.32</v>
      </c>
    </row>
    <row r="76" spans="1:9" ht="18.75" customHeight="1">
      <c r="A76" s="157" t="s">
        <v>35</v>
      </c>
      <c r="B76" s="181">
        <v>3068</v>
      </c>
      <c r="C76" s="64">
        <v>-0.1</v>
      </c>
      <c r="D76" s="181">
        <v>162</v>
      </c>
      <c r="E76" s="90">
        <v>5.2</v>
      </c>
      <c r="F76" s="180">
        <v>1.25</v>
      </c>
      <c r="G76" s="177">
        <v>0.08</v>
      </c>
      <c r="H76" s="180">
        <v>1.52</v>
      </c>
      <c r="I76" s="177">
        <v>0.6</v>
      </c>
    </row>
    <row r="77" spans="1:9" ht="18.75" customHeight="1">
      <c r="A77" s="157" t="s">
        <v>34</v>
      </c>
      <c r="B77" s="181">
        <v>20532</v>
      </c>
      <c r="C77" s="64">
        <v>0.6</v>
      </c>
      <c r="D77" s="181">
        <v>3843</v>
      </c>
      <c r="E77" s="90">
        <v>18.7</v>
      </c>
      <c r="F77" s="180">
        <v>1.39</v>
      </c>
      <c r="G77" s="177">
        <v>-0.36</v>
      </c>
      <c r="H77" s="180">
        <v>1.53</v>
      </c>
      <c r="I77" s="177">
        <v>0.14000000000000001</v>
      </c>
    </row>
    <row r="78" spans="1:9" ht="18.75" customHeight="1">
      <c r="A78" s="157" t="s">
        <v>33</v>
      </c>
      <c r="B78" s="181">
        <v>49682</v>
      </c>
      <c r="C78" s="64">
        <v>-0.6</v>
      </c>
      <c r="D78" s="181">
        <v>23266</v>
      </c>
      <c r="E78" s="90">
        <v>46.8</v>
      </c>
      <c r="F78" s="180">
        <v>2.1</v>
      </c>
      <c r="G78" s="177">
        <v>-0.28999999999999998</v>
      </c>
      <c r="H78" s="180">
        <v>2.31</v>
      </c>
      <c r="I78" s="177">
        <v>-0.08</v>
      </c>
    </row>
    <row r="79" spans="1:9" ht="18.75" customHeight="1">
      <c r="A79" s="157" t="s">
        <v>32</v>
      </c>
      <c r="B79" s="181">
        <v>4856</v>
      </c>
      <c r="C79" s="64">
        <v>-7.7</v>
      </c>
      <c r="D79" s="181">
        <v>337</v>
      </c>
      <c r="E79" s="90">
        <v>6.9</v>
      </c>
      <c r="F79" s="180">
        <v>1.21</v>
      </c>
      <c r="G79" s="177">
        <v>0.39</v>
      </c>
      <c r="H79" s="180">
        <v>1.38</v>
      </c>
      <c r="I79" s="177">
        <v>0.24</v>
      </c>
    </row>
    <row r="80" spans="1:9" ht="18.75" customHeight="1">
      <c r="A80" s="157" t="s">
        <v>31</v>
      </c>
      <c r="B80" s="181">
        <v>3067</v>
      </c>
      <c r="C80" s="64">
        <v>-16.2</v>
      </c>
      <c r="D80" s="181">
        <v>1626</v>
      </c>
      <c r="E80" s="64">
        <v>51.9</v>
      </c>
      <c r="F80" s="178">
        <v>0.46</v>
      </c>
      <c r="G80" s="177">
        <v>-2.41</v>
      </c>
      <c r="H80" s="178">
        <v>2.72</v>
      </c>
      <c r="I80" s="177">
        <v>-0.56999999999999995</v>
      </c>
    </row>
    <row r="81" spans="1:9" ht="18.75" customHeight="1">
      <c r="A81" s="157" t="s">
        <v>30</v>
      </c>
      <c r="B81" s="181">
        <v>4629</v>
      </c>
      <c r="C81" s="64">
        <v>2.2000000000000002</v>
      </c>
      <c r="D81" s="181">
        <v>701</v>
      </c>
      <c r="E81" s="90">
        <v>15.1</v>
      </c>
      <c r="F81" s="180">
        <v>2.12</v>
      </c>
      <c r="G81" s="177">
        <v>1.1000000000000001</v>
      </c>
      <c r="H81" s="180">
        <v>1.79</v>
      </c>
      <c r="I81" s="177">
        <v>0.68</v>
      </c>
    </row>
    <row r="82" spans="1:9" ht="18.75" customHeight="1">
      <c r="A82" s="157" t="s">
        <v>29</v>
      </c>
      <c r="B82" s="181">
        <v>24710</v>
      </c>
      <c r="C82" s="64">
        <v>21</v>
      </c>
      <c r="D82" s="181">
        <v>20146</v>
      </c>
      <c r="E82" s="90">
        <v>81.599999999999994</v>
      </c>
      <c r="F82" s="180">
        <v>6.69</v>
      </c>
      <c r="G82" s="177">
        <v>2.98</v>
      </c>
      <c r="H82" s="180">
        <v>4.4800000000000004</v>
      </c>
      <c r="I82" s="177">
        <v>1.04</v>
      </c>
    </row>
    <row r="83" spans="1:9" ht="18.75" customHeight="1">
      <c r="A83" s="157" t="s">
        <v>28</v>
      </c>
      <c r="B83" s="181">
        <v>6760</v>
      </c>
      <c r="C83" s="64">
        <v>-6</v>
      </c>
      <c r="D83" s="181">
        <v>3112</v>
      </c>
      <c r="E83" s="90">
        <v>46.1</v>
      </c>
      <c r="F83" s="180">
        <v>3.28</v>
      </c>
      <c r="G83" s="177">
        <v>1.06</v>
      </c>
      <c r="H83" s="180">
        <v>3.24</v>
      </c>
      <c r="I83" s="177">
        <v>0.39</v>
      </c>
    </row>
    <row r="84" spans="1:9" ht="18.75" customHeight="1">
      <c r="A84" s="157" t="s">
        <v>27</v>
      </c>
      <c r="B84" s="181">
        <v>17979</v>
      </c>
      <c r="C84" s="64">
        <v>-5.3</v>
      </c>
      <c r="D84" s="181">
        <v>5082</v>
      </c>
      <c r="E84" s="90">
        <v>28.2</v>
      </c>
      <c r="F84" s="180">
        <v>3.24</v>
      </c>
      <c r="G84" s="177">
        <v>2.02</v>
      </c>
      <c r="H84" s="180">
        <v>3.42</v>
      </c>
      <c r="I84" s="177">
        <v>2.39</v>
      </c>
    </row>
    <row r="85" spans="1:9" ht="18.75" customHeight="1">
      <c r="A85" s="157" t="s">
        <v>26</v>
      </c>
      <c r="B85" s="181">
        <v>57164</v>
      </c>
      <c r="C85" s="64">
        <v>-3.4</v>
      </c>
      <c r="D85" s="181">
        <v>18363</v>
      </c>
      <c r="E85" s="90">
        <v>31.8</v>
      </c>
      <c r="F85" s="180">
        <v>1.37</v>
      </c>
      <c r="G85" s="177">
        <v>-0.35</v>
      </c>
      <c r="H85" s="180">
        <v>1.45</v>
      </c>
      <c r="I85" s="177">
        <v>0.03</v>
      </c>
    </row>
    <row r="86" spans="1:9" ht="18.75" customHeight="1">
      <c r="A86" s="157" t="s">
        <v>25</v>
      </c>
      <c r="B86" s="181">
        <v>2899</v>
      </c>
      <c r="C86" s="64">
        <v>1</v>
      </c>
      <c r="D86" s="181">
        <v>355</v>
      </c>
      <c r="E86" s="90">
        <v>12.2</v>
      </c>
      <c r="F86" s="180">
        <v>1.73</v>
      </c>
      <c r="G86" s="177">
        <v>0.44</v>
      </c>
      <c r="H86" s="180">
        <v>1.76</v>
      </c>
      <c r="I86" s="177">
        <v>0.31</v>
      </c>
    </row>
    <row r="87" spans="1:9" ht="18.75" customHeight="1">
      <c r="A87" s="57" t="s">
        <v>24</v>
      </c>
      <c r="B87" s="176">
        <v>15126</v>
      </c>
      <c r="C87" s="55">
        <v>-0.2</v>
      </c>
      <c r="D87" s="176">
        <v>4840</v>
      </c>
      <c r="E87" s="89">
        <v>32</v>
      </c>
      <c r="F87" s="175">
        <v>1.58</v>
      </c>
      <c r="G87" s="174">
        <v>0.02</v>
      </c>
      <c r="H87" s="175">
        <v>1.58</v>
      </c>
      <c r="I87" s="174">
        <v>-0.12</v>
      </c>
    </row>
    <row r="88" spans="1:9" ht="17.25" customHeight="1">
      <c r="A88" s="87"/>
      <c r="B88" s="173"/>
      <c r="C88" s="153"/>
      <c r="D88" s="173"/>
      <c r="E88" s="1"/>
      <c r="F88" s="172"/>
      <c r="G88" s="171"/>
      <c r="H88" s="172"/>
      <c r="I88" s="171"/>
    </row>
    <row r="89" spans="1:9" ht="17.25" customHeight="1">
      <c r="A89" s="87"/>
      <c r="B89" s="85"/>
      <c r="C89" s="86"/>
      <c r="D89" s="85"/>
      <c r="E89" s="86"/>
      <c r="F89" s="85"/>
      <c r="G89" s="86"/>
      <c r="H89" s="85"/>
      <c r="I89" s="84"/>
    </row>
    <row r="90" spans="1:9" ht="17.25" customHeight="1">
      <c r="A90" s="83" t="s">
        <v>80</v>
      </c>
      <c r="B90" s="38"/>
      <c r="C90" s="38"/>
      <c r="D90" s="38"/>
      <c r="E90" s="38"/>
      <c r="F90" s="38"/>
      <c r="G90" s="38"/>
      <c r="H90" s="38"/>
      <c r="I90" s="98"/>
    </row>
    <row r="91" spans="1:9" ht="9" customHeight="1">
      <c r="A91" s="151"/>
      <c r="B91" s="359" t="s">
        <v>79</v>
      </c>
      <c r="C91" s="360"/>
      <c r="D91" s="189"/>
      <c r="E91" s="189"/>
      <c r="F91" s="345" t="s">
        <v>78</v>
      </c>
      <c r="G91" s="346"/>
      <c r="H91" s="345" t="s">
        <v>77</v>
      </c>
      <c r="I91" s="346"/>
    </row>
    <row r="92" spans="1:9" ht="9" customHeight="1">
      <c r="A92" s="150"/>
      <c r="B92" s="361"/>
      <c r="C92" s="362"/>
      <c r="D92" s="365" t="s">
        <v>100</v>
      </c>
      <c r="E92" s="365" t="s">
        <v>101</v>
      </c>
      <c r="F92" s="363"/>
      <c r="G92" s="364"/>
      <c r="H92" s="363"/>
      <c r="I92" s="364"/>
    </row>
    <row r="93" spans="1:9" ht="17.25" customHeight="1">
      <c r="A93" s="145"/>
      <c r="B93" s="187"/>
      <c r="C93" s="74" t="s">
        <v>45</v>
      </c>
      <c r="D93" s="366"/>
      <c r="E93" s="367"/>
      <c r="F93" s="188"/>
      <c r="G93" s="72" t="s">
        <v>43</v>
      </c>
      <c r="H93" s="187"/>
      <c r="I93" s="72" t="s">
        <v>43</v>
      </c>
    </row>
    <row r="94" spans="1:9" ht="17.25" customHeight="1">
      <c r="A94" s="186"/>
      <c r="B94" s="185" t="s">
        <v>76</v>
      </c>
      <c r="C94" s="184" t="s">
        <v>75</v>
      </c>
      <c r="D94" s="185" t="s">
        <v>76</v>
      </c>
      <c r="E94" s="184" t="s">
        <v>75</v>
      </c>
      <c r="F94" s="185" t="s">
        <v>75</v>
      </c>
      <c r="G94" s="184" t="s">
        <v>74</v>
      </c>
      <c r="H94" s="332" t="s">
        <v>75</v>
      </c>
      <c r="I94" s="333" t="s">
        <v>74</v>
      </c>
    </row>
    <row r="95" spans="1:9" ht="18.75" customHeight="1">
      <c r="A95" s="183" t="s">
        <v>40</v>
      </c>
      <c r="B95" s="181">
        <v>143006</v>
      </c>
      <c r="C95" s="64">
        <v>-4.5999999999999996</v>
      </c>
      <c r="D95" s="181">
        <v>40770</v>
      </c>
      <c r="E95" s="90">
        <v>28.5</v>
      </c>
      <c r="F95" s="180">
        <v>1.6</v>
      </c>
      <c r="G95" s="177">
        <v>0.08</v>
      </c>
      <c r="H95" s="180">
        <v>1.71</v>
      </c>
      <c r="I95" s="177">
        <v>0.21</v>
      </c>
    </row>
    <row r="96" spans="1:9" ht="18.75" customHeight="1">
      <c r="A96" s="157" t="s">
        <v>39</v>
      </c>
      <c r="B96" s="181" t="s">
        <v>103</v>
      </c>
      <c r="C96" s="177" t="s">
        <v>103</v>
      </c>
      <c r="D96" s="181" t="s">
        <v>103</v>
      </c>
      <c r="E96" s="179" t="s">
        <v>103</v>
      </c>
      <c r="F96" s="181" t="s">
        <v>103</v>
      </c>
      <c r="G96" s="179" t="s">
        <v>103</v>
      </c>
      <c r="H96" s="181" t="s">
        <v>103</v>
      </c>
      <c r="I96" s="182" t="s">
        <v>103</v>
      </c>
    </row>
    <row r="97" spans="1:9" ht="18.75" customHeight="1">
      <c r="A97" s="157" t="s">
        <v>38</v>
      </c>
      <c r="B97" s="181">
        <v>4582</v>
      </c>
      <c r="C97" s="64">
        <v>-9.3000000000000007</v>
      </c>
      <c r="D97" s="181">
        <v>159</v>
      </c>
      <c r="E97" s="90">
        <v>3.5</v>
      </c>
      <c r="F97" s="180">
        <v>1.01</v>
      </c>
      <c r="G97" s="177">
        <v>0.28000000000000003</v>
      </c>
      <c r="H97" s="180">
        <v>1.19</v>
      </c>
      <c r="I97" s="177">
        <v>0.38</v>
      </c>
    </row>
    <row r="98" spans="1:9" ht="18.75" customHeight="1">
      <c r="A98" s="157" t="s">
        <v>37</v>
      </c>
      <c r="B98" s="181">
        <v>39618</v>
      </c>
      <c r="C98" s="64">
        <v>-4.9000000000000004</v>
      </c>
      <c r="D98" s="181">
        <v>6238</v>
      </c>
      <c r="E98" s="90">
        <v>15.8</v>
      </c>
      <c r="F98" s="180">
        <v>1.1000000000000001</v>
      </c>
      <c r="G98" s="177">
        <v>0.33</v>
      </c>
      <c r="H98" s="180">
        <v>0.92</v>
      </c>
      <c r="I98" s="177">
        <v>0.1</v>
      </c>
    </row>
    <row r="99" spans="1:9" ht="18.75" customHeight="1">
      <c r="A99" s="157" t="s">
        <v>36</v>
      </c>
      <c r="B99" s="181">
        <v>1164</v>
      </c>
      <c r="C99" s="64">
        <v>2.7</v>
      </c>
      <c r="D99" s="181">
        <v>2</v>
      </c>
      <c r="E99" s="90">
        <v>0.2</v>
      </c>
      <c r="F99" s="180">
        <v>1.39</v>
      </c>
      <c r="G99" s="177">
        <v>-2.0099999999999998</v>
      </c>
      <c r="H99" s="180">
        <v>1.93</v>
      </c>
      <c r="I99" s="177">
        <v>-0.17</v>
      </c>
    </row>
    <row r="100" spans="1:9" ht="18.75" customHeight="1">
      <c r="A100" s="157" t="s">
        <v>35</v>
      </c>
      <c r="B100" s="181">
        <v>1865</v>
      </c>
      <c r="C100" s="64">
        <v>5.7</v>
      </c>
      <c r="D100" s="181">
        <v>72</v>
      </c>
      <c r="E100" s="90">
        <v>3.9</v>
      </c>
      <c r="F100" s="180">
        <v>1.24</v>
      </c>
      <c r="G100" s="177">
        <v>-0.06</v>
      </c>
      <c r="H100" s="180">
        <v>1.19</v>
      </c>
      <c r="I100" s="177">
        <v>0.09</v>
      </c>
    </row>
    <row r="101" spans="1:9" ht="18.75" customHeight="1">
      <c r="A101" s="157" t="s">
        <v>34</v>
      </c>
      <c r="B101" s="181">
        <v>12612</v>
      </c>
      <c r="C101" s="64">
        <v>-2.1</v>
      </c>
      <c r="D101" s="181">
        <v>2537</v>
      </c>
      <c r="E101" s="90">
        <v>20.100000000000001</v>
      </c>
      <c r="F101" s="180">
        <v>1.35</v>
      </c>
      <c r="G101" s="177">
        <v>-0.39</v>
      </c>
      <c r="H101" s="180">
        <v>1.57</v>
      </c>
      <c r="I101" s="177">
        <v>-0.15</v>
      </c>
    </row>
    <row r="102" spans="1:9" ht="18.75" customHeight="1">
      <c r="A102" s="157" t="s">
        <v>33</v>
      </c>
      <c r="B102" s="181">
        <v>16399</v>
      </c>
      <c r="C102" s="64">
        <v>0.9</v>
      </c>
      <c r="D102" s="181">
        <v>8407</v>
      </c>
      <c r="E102" s="90">
        <v>51.3</v>
      </c>
      <c r="F102" s="180">
        <v>1.99</v>
      </c>
      <c r="G102" s="177">
        <v>-0.12</v>
      </c>
      <c r="H102" s="180">
        <v>2</v>
      </c>
      <c r="I102" s="177">
        <v>-0.38</v>
      </c>
    </row>
    <row r="103" spans="1:9" ht="18.75" customHeight="1">
      <c r="A103" s="157" t="s">
        <v>32</v>
      </c>
      <c r="B103" s="181">
        <v>2170</v>
      </c>
      <c r="C103" s="64">
        <v>-12.1</v>
      </c>
      <c r="D103" s="181">
        <v>184</v>
      </c>
      <c r="E103" s="90">
        <v>8.5</v>
      </c>
      <c r="F103" s="180">
        <v>0.36</v>
      </c>
      <c r="G103" s="177">
        <v>-0.2</v>
      </c>
      <c r="H103" s="180">
        <v>0.56000000000000005</v>
      </c>
      <c r="I103" s="177">
        <v>0</v>
      </c>
    </row>
    <row r="104" spans="1:9" ht="18.75" customHeight="1">
      <c r="A104" s="157" t="s">
        <v>31</v>
      </c>
      <c r="B104" s="181">
        <v>408</v>
      </c>
      <c r="C104" s="64">
        <v>-7.6</v>
      </c>
      <c r="D104" s="181">
        <v>27</v>
      </c>
      <c r="E104" s="64">
        <v>6.5</v>
      </c>
      <c r="F104" s="66">
        <v>0.83</v>
      </c>
      <c r="G104" s="182">
        <v>-0.52</v>
      </c>
      <c r="H104" s="66">
        <v>2.48</v>
      </c>
      <c r="I104" s="182">
        <v>1.4</v>
      </c>
    </row>
    <row r="105" spans="1:9" ht="18.75" customHeight="1">
      <c r="A105" s="157" t="s">
        <v>30</v>
      </c>
      <c r="B105" s="181">
        <v>1831</v>
      </c>
      <c r="C105" s="64">
        <v>0.3</v>
      </c>
      <c r="D105" s="181">
        <v>181</v>
      </c>
      <c r="E105" s="90">
        <v>9.9</v>
      </c>
      <c r="F105" s="180">
        <v>1.48</v>
      </c>
      <c r="G105" s="177">
        <v>-0.02</v>
      </c>
      <c r="H105" s="180">
        <v>1.53</v>
      </c>
      <c r="I105" s="177">
        <v>-0.11</v>
      </c>
    </row>
    <row r="106" spans="1:9" ht="18.75" customHeight="1">
      <c r="A106" s="157" t="s">
        <v>29</v>
      </c>
      <c r="B106" s="181">
        <v>5155</v>
      </c>
      <c r="C106" s="64">
        <v>4.7</v>
      </c>
      <c r="D106" s="181">
        <v>3718</v>
      </c>
      <c r="E106" s="90">
        <v>72.099999999999994</v>
      </c>
      <c r="F106" s="180">
        <v>3.23</v>
      </c>
      <c r="G106" s="177">
        <v>-1.08</v>
      </c>
      <c r="H106" s="180">
        <v>3.08</v>
      </c>
      <c r="I106" s="177">
        <v>-0.9</v>
      </c>
    </row>
    <row r="107" spans="1:9" ht="18.75" customHeight="1">
      <c r="A107" s="157" t="s">
        <v>28</v>
      </c>
      <c r="B107" s="181">
        <v>1908</v>
      </c>
      <c r="C107" s="64">
        <v>-15.8</v>
      </c>
      <c r="D107" s="181">
        <v>446</v>
      </c>
      <c r="E107" s="90">
        <v>23.3</v>
      </c>
      <c r="F107" s="180">
        <v>1.28</v>
      </c>
      <c r="G107" s="177">
        <v>0.49</v>
      </c>
      <c r="H107" s="180">
        <v>1.98</v>
      </c>
      <c r="I107" s="177">
        <v>1.1200000000000001</v>
      </c>
    </row>
    <row r="108" spans="1:9" ht="18.75" customHeight="1">
      <c r="A108" s="157" t="s">
        <v>27</v>
      </c>
      <c r="B108" s="181">
        <v>10433</v>
      </c>
      <c r="C108" s="64">
        <v>-9</v>
      </c>
      <c r="D108" s="181">
        <v>2338</v>
      </c>
      <c r="E108" s="90">
        <v>22.3</v>
      </c>
      <c r="F108" s="180">
        <v>4.49</v>
      </c>
      <c r="G108" s="177">
        <v>3.21</v>
      </c>
      <c r="H108" s="180">
        <v>4.9800000000000004</v>
      </c>
      <c r="I108" s="177">
        <v>3.67</v>
      </c>
    </row>
    <row r="109" spans="1:9" ht="18.75" customHeight="1">
      <c r="A109" s="157" t="s">
        <v>26</v>
      </c>
      <c r="B109" s="181">
        <v>34592</v>
      </c>
      <c r="C109" s="64">
        <v>-7.4</v>
      </c>
      <c r="D109" s="181">
        <v>11869</v>
      </c>
      <c r="E109" s="90">
        <v>33.5</v>
      </c>
      <c r="F109" s="180">
        <v>1.19</v>
      </c>
      <c r="G109" s="177">
        <v>-0.52</v>
      </c>
      <c r="H109" s="180">
        <v>1.4</v>
      </c>
      <c r="I109" s="177">
        <v>-0.03</v>
      </c>
    </row>
    <row r="110" spans="1:9" ht="18.75" customHeight="1">
      <c r="A110" s="157" t="s">
        <v>25</v>
      </c>
      <c r="B110" s="59">
        <v>1503</v>
      </c>
      <c r="C110" s="64">
        <v>4.3</v>
      </c>
      <c r="D110" s="226">
        <v>123</v>
      </c>
      <c r="E110" s="64">
        <v>8.1999999999999993</v>
      </c>
      <c r="F110" s="178">
        <v>1.68</v>
      </c>
      <c r="G110" s="179">
        <v>0.19</v>
      </c>
      <c r="H110" s="178">
        <v>1.56</v>
      </c>
      <c r="I110" s="177">
        <v>-0.01</v>
      </c>
    </row>
    <row r="111" spans="1:9" ht="18.75" customHeight="1">
      <c r="A111" s="57" t="s">
        <v>24</v>
      </c>
      <c r="B111" s="176">
        <v>8769</v>
      </c>
      <c r="C111" s="55">
        <v>-2</v>
      </c>
      <c r="D111" s="176">
        <v>4468</v>
      </c>
      <c r="E111" s="89">
        <v>50.9</v>
      </c>
      <c r="F111" s="175">
        <v>2.2000000000000002</v>
      </c>
      <c r="G111" s="174">
        <v>-0.19</v>
      </c>
      <c r="H111" s="175">
        <v>2.29</v>
      </c>
      <c r="I111" s="174">
        <v>-0.46</v>
      </c>
    </row>
    <row r="112" spans="1:9" ht="17.25" customHeight="1">
      <c r="A112" s="52"/>
      <c r="B112" s="173"/>
      <c r="C112" s="153"/>
      <c r="D112" s="173"/>
      <c r="E112" s="1"/>
      <c r="F112" s="172"/>
      <c r="G112" s="171"/>
      <c r="H112" s="172"/>
      <c r="I112" s="171"/>
    </row>
    <row r="113" spans="1:9" ht="17.25" customHeight="1">
      <c r="A113" s="358"/>
      <c r="B113" s="358"/>
      <c r="C113" s="358"/>
      <c r="D113" s="358"/>
      <c r="E113" s="358"/>
      <c r="F113" s="358"/>
      <c r="G113" s="358"/>
      <c r="H113" s="48"/>
      <c r="I113" s="48"/>
    </row>
    <row r="114" spans="1:9" s="169" customFormat="1"/>
    <row r="115" spans="1:9" s="169" customFormat="1"/>
    <row r="116" spans="1:9" s="169" customFormat="1"/>
    <row r="117" spans="1:9" s="170" customFormat="1"/>
    <row r="118" spans="1:9" s="170" customFormat="1"/>
    <row r="119" spans="1:9" s="170" customFormat="1"/>
    <row r="120" spans="1:9" s="170" customFormat="1"/>
    <row r="121" spans="1:9" s="170" customFormat="1"/>
    <row r="122" spans="1:9" s="170" customFormat="1"/>
    <row r="123" spans="1:9" s="170" customFormat="1"/>
    <row r="124" spans="1:9" s="170" customFormat="1"/>
    <row r="125" spans="1:9" s="170" customFormat="1"/>
    <row r="126" spans="1:9" s="170" customFormat="1"/>
    <row r="127" spans="1:9" s="170" customFormat="1"/>
    <row r="128" spans="1:9" s="170" customFormat="1"/>
    <row r="129" s="170" customFormat="1"/>
    <row r="130" s="170" customFormat="1"/>
    <row r="131" s="170" customFormat="1"/>
    <row r="132" s="170" customFormat="1"/>
    <row r="133" s="170" customFormat="1"/>
    <row r="134" s="170" customFormat="1"/>
    <row r="135" s="170" customFormat="1"/>
    <row r="136" s="170" customFormat="1"/>
    <row r="137" s="170" customFormat="1"/>
    <row r="138" s="170" customFormat="1"/>
    <row r="139" s="170" customFormat="1"/>
    <row r="140" s="170" customFormat="1"/>
    <row r="141" s="170" customFormat="1"/>
    <row r="142" s="170" customFormat="1"/>
    <row r="143" s="170" customFormat="1"/>
    <row r="144" s="170" customFormat="1"/>
    <row r="145" s="170" customFormat="1"/>
    <row r="146" s="170" customFormat="1"/>
    <row r="147" s="169" customFormat="1"/>
    <row r="148" s="169" customFormat="1"/>
    <row r="149" s="169" customFormat="1"/>
  </sheetData>
  <mergeCells count="12">
    <mergeCell ref="A64:I64"/>
    <mergeCell ref="B67:C68"/>
    <mergeCell ref="F67:G68"/>
    <mergeCell ref="H67:I68"/>
    <mergeCell ref="D68:D69"/>
    <mergeCell ref="E68:E69"/>
    <mergeCell ref="A113:G113"/>
    <mergeCell ref="B91:C92"/>
    <mergeCell ref="F91:G92"/>
    <mergeCell ref="H91:I92"/>
    <mergeCell ref="D92:D93"/>
    <mergeCell ref="E92:E93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D813-8EDF-4D09-9F99-83197441B277}">
  <dimension ref="A1:AD52"/>
  <sheetViews>
    <sheetView showGridLines="0" view="pageBreakPreview" zoomScaleNormal="100" zoomScaleSheetLayoutView="100" workbookViewId="0">
      <selection activeCell="H34" sqref="H34"/>
    </sheetView>
  </sheetViews>
  <sheetFormatPr defaultRowHeight="13.5"/>
  <cols>
    <col min="1" max="1" width="15.625" style="235" customWidth="1"/>
    <col min="2" max="4" width="10.25" style="235" customWidth="1"/>
    <col min="5" max="8" width="9.875" style="235" customWidth="1"/>
    <col min="9" max="10" width="9" style="235"/>
    <col min="11" max="11" width="9.5" style="235" bestFit="1" customWidth="1"/>
    <col min="12" max="16384" width="9" style="235"/>
  </cols>
  <sheetData>
    <row r="1" spans="1:11" ht="15.95" customHeight="1">
      <c r="A1" s="369" t="s">
        <v>113</v>
      </c>
      <c r="B1" s="369"/>
      <c r="C1" s="369"/>
      <c r="D1" s="369"/>
      <c r="E1" s="369"/>
      <c r="F1" s="369"/>
      <c r="G1" s="369"/>
      <c r="H1" s="369"/>
    </row>
    <row r="2" spans="1:11" ht="7.5" customHeight="1">
      <c r="A2" s="236"/>
    </row>
    <row r="3" spans="1:11" ht="15.95" customHeight="1">
      <c r="A3" s="237" t="s">
        <v>114</v>
      </c>
    </row>
    <row r="4" spans="1:11" ht="15.95" customHeight="1">
      <c r="A4" s="238" t="s">
        <v>231</v>
      </c>
    </row>
    <row r="5" spans="1:11" ht="15.95" customHeight="1">
      <c r="A5" s="238" t="s">
        <v>248</v>
      </c>
    </row>
    <row r="6" spans="1:11" ht="15.95" customHeight="1">
      <c r="A6" s="331" t="s">
        <v>232</v>
      </c>
    </row>
    <row r="7" spans="1:11" ht="15.95" customHeight="1">
      <c r="A7" s="238" t="s">
        <v>233</v>
      </c>
    </row>
    <row r="8" spans="1:11" ht="15.95" customHeight="1">
      <c r="A8" s="239"/>
    </row>
    <row r="9" spans="1:11" ht="15.95" customHeight="1">
      <c r="A9" s="237" t="s">
        <v>115</v>
      </c>
    </row>
    <row r="10" spans="1:11" ht="15.95" customHeight="1">
      <c r="A10" s="238" t="s">
        <v>236</v>
      </c>
    </row>
    <row r="11" spans="1:11" ht="15.95" customHeight="1">
      <c r="A11" s="238" t="s">
        <v>239</v>
      </c>
    </row>
    <row r="12" spans="1:11" ht="15.95" customHeight="1">
      <c r="A12" s="238" t="s">
        <v>237</v>
      </c>
    </row>
    <row r="13" spans="1:11" ht="15.95" customHeight="1">
      <c r="A13" s="238" t="s">
        <v>238</v>
      </c>
      <c r="K13" s="240"/>
    </row>
    <row r="14" spans="1:11" ht="15.95" customHeight="1"/>
    <row r="15" spans="1:11" ht="15.95" customHeight="1">
      <c r="A15" s="241" t="s">
        <v>116</v>
      </c>
    </row>
    <row r="16" spans="1:11" ht="2.4500000000000002" customHeight="1"/>
    <row r="17" spans="1:30" ht="15.95" customHeight="1">
      <c r="A17" s="242"/>
      <c r="B17" s="370" t="s">
        <v>117</v>
      </c>
      <c r="C17" s="370" t="s">
        <v>118</v>
      </c>
      <c r="D17" s="373" t="s">
        <v>119</v>
      </c>
      <c r="E17" s="370" t="s">
        <v>120</v>
      </c>
      <c r="F17" s="370" t="s">
        <v>121</v>
      </c>
      <c r="G17" s="373" t="s">
        <v>122</v>
      </c>
      <c r="H17" s="373" t="s">
        <v>123</v>
      </c>
      <c r="I17" s="319"/>
    </row>
    <row r="18" spans="1:30" ht="15.95" customHeight="1">
      <c r="A18" s="243"/>
      <c r="B18" s="371"/>
      <c r="C18" s="371"/>
      <c r="D18" s="371"/>
      <c r="E18" s="371"/>
      <c r="F18" s="371"/>
      <c r="G18" s="371"/>
      <c r="H18" s="371"/>
      <c r="I18" s="319"/>
    </row>
    <row r="19" spans="1:30" ht="15.95" customHeight="1">
      <c r="A19" s="244"/>
      <c r="B19" s="372"/>
      <c r="C19" s="372"/>
      <c r="D19" s="372"/>
      <c r="E19" s="372"/>
      <c r="F19" s="372"/>
      <c r="G19" s="372"/>
      <c r="H19" s="372"/>
      <c r="I19" s="319"/>
    </row>
    <row r="20" spans="1:30" ht="15.95" customHeight="1">
      <c r="A20" s="327" t="s">
        <v>124</v>
      </c>
      <c r="B20" s="245" t="s">
        <v>0</v>
      </c>
      <c r="C20" s="246" t="s">
        <v>0</v>
      </c>
      <c r="D20" s="247" t="s">
        <v>0</v>
      </c>
      <c r="E20" s="246" t="s">
        <v>3</v>
      </c>
      <c r="F20" s="246" t="s">
        <v>2</v>
      </c>
      <c r="G20" s="246" t="s">
        <v>2</v>
      </c>
      <c r="H20" s="248" t="s">
        <v>2</v>
      </c>
    </row>
    <row r="21" spans="1:30" ht="15.95" customHeight="1">
      <c r="A21" s="323" t="s">
        <v>125</v>
      </c>
      <c r="B21" s="249">
        <v>261737</v>
      </c>
      <c r="C21" s="320">
        <v>222548</v>
      </c>
      <c r="D21" s="250">
        <v>39189</v>
      </c>
      <c r="E21" s="328">
        <v>18.5</v>
      </c>
      <c r="F21" s="321">
        <v>138.6</v>
      </c>
      <c r="G21" s="321">
        <v>129.6</v>
      </c>
      <c r="H21" s="251">
        <v>9</v>
      </c>
    </row>
    <row r="22" spans="1:30" ht="15.95" customHeight="1">
      <c r="A22" s="323" t="s">
        <v>126</v>
      </c>
      <c r="B22" s="249">
        <v>319461</v>
      </c>
      <c r="C22" s="320">
        <v>263739</v>
      </c>
      <c r="D22" s="250">
        <v>55722</v>
      </c>
      <c r="E22" s="321">
        <v>17.7</v>
      </c>
      <c r="F22" s="321">
        <v>136.1</v>
      </c>
      <c r="G22" s="321">
        <v>126.4</v>
      </c>
      <c r="H22" s="251">
        <v>9.6999999999999993</v>
      </c>
    </row>
    <row r="23" spans="1:30" ht="15.95" customHeight="1">
      <c r="A23" s="323" t="s">
        <v>127</v>
      </c>
      <c r="B23" s="252">
        <v>81.900000000000006</v>
      </c>
      <c r="C23" s="326">
        <v>84.4</v>
      </c>
      <c r="D23" s="326">
        <v>70.3</v>
      </c>
      <c r="E23" s="329">
        <v>104.5</v>
      </c>
      <c r="F23" s="326">
        <v>101.8</v>
      </c>
      <c r="G23" s="326">
        <v>102.5</v>
      </c>
      <c r="H23" s="255">
        <v>92.8</v>
      </c>
    </row>
    <row r="24" spans="1:30" ht="15.95" customHeight="1">
      <c r="A24" s="324" t="s">
        <v>128</v>
      </c>
      <c r="B24" s="256"/>
      <c r="C24" s="322"/>
      <c r="D24" s="257"/>
      <c r="E24" s="322"/>
      <c r="F24" s="322"/>
      <c r="G24" s="322"/>
      <c r="H24" s="258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</row>
    <row r="25" spans="1:30" ht="15.95" customHeight="1">
      <c r="A25" s="323" t="s">
        <v>125</v>
      </c>
      <c r="B25" s="249">
        <v>304086</v>
      </c>
      <c r="C25" s="320">
        <v>254660</v>
      </c>
      <c r="D25" s="250">
        <v>49426</v>
      </c>
      <c r="E25" s="321">
        <v>19.100000000000001</v>
      </c>
      <c r="F25" s="321">
        <v>155.69999999999999</v>
      </c>
      <c r="G25" s="321">
        <v>141.6</v>
      </c>
      <c r="H25" s="251">
        <v>14.1</v>
      </c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</row>
    <row r="26" spans="1:30" ht="15.95" customHeight="1">
      <c r="A26" s="323" t="s">
        <v>126</v>
      </c>
      <c r="B26" s="249">
        <v>384765</v>
      </c>
      <c r="C26" s="320">
        <v>308762</v>
      </c>
      <c r="D26" s="250">
        <v>76003</v>
      </c>
      <c r="E26" s="321">
        <v>18.8</v>
      </c>
      <c r="F26" s="321">
        <v>155.9</v>
      </c>
      <c r="G26" s="321">
        <v>142.30000000000001</v>
      </c>
      <c r="H26" s="251">
        <v>13.6</v>
      </c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</row>
    <row r="27" spans="1:30" ht="15.95" customHeight="1">
      <c r="A27" s="323" t="s">
        <v>127</v>
      </c>
      <c r="B27" s="252">
        <v>79</v>
      </c>
      <c r="C27" s="326">
        <v>82.5</v>
      </c>
      <c r="D27" s="326">
        <v>65</v>
      </c>
      <c r="E27" s="329">
        <v>101.6</v>
      </c>
      <c r="F27" s="326">
        <v>99.9</v>
      </c>
      <c r="G27" s="326">
        <v>99.5</v>
      </c>
      <c r="H27" s="255">
        <v>103.7</v>
      </c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</row>
    <row r="28" spans="1:30" ht="15.95" customHeight="1">
      <c r="A28" s="324" t="s">
        <v>129</v>
      </c>
      <c r="B28" s="256"/>
      <c r="C28" s="322"/>
      <c r="D28" s="257"/>
      <c r="E28" s="322"/>
      <c r="F28" s="322"/>
      <c r="G28" s="322"/>
      <c r="H28" s="258"/>
      <c r="L28" s="259"/>
    </row>
    <row r="29" spans="1:30" ht="15.95" customHeight="1">
      <c r="A29" s="323" t="s">
        <v>125</v>
      </c>
      <c r="B29" s="249">
        <v>210863</v>
      </c>
      <c r="C29" s="320">
        <v>184631</v>
      </c>
      <c r="D29" s="250">
        <v>26232</v>
      </c>
      <c r="E29" s="321">
        <v>18.600000000000001</v>
      </c>
      <c r="F29" s="321">
        <v>131</v>
      </c>
      <c r="G29" s="321">
        <v>125.1</v>
      </c>
      <c r="H29" s="251">
        <v>5.9</v>
      </c>
    </row>
    <row r="30" spans="1:30" ht="15.95" customHeight="1">
      <c r="A30" s="323" t="s">
        <v>126</v>
      </c>
      <c r="B30" s="249">
        <v>288500</v>
      </c>
      <c r="C30" s="320">
        <v>237701</v>
      </c>
      <c r="D30" s="250">
        <v>50799</v>
      </c>
      <c r="E30" s="321">
        <v>17.899999999999999</v>
      </c>
      <c r="F30" s="321">
        <v>130.80000000000001</v>
      </c>
      <c r="G30" s="321">
        <v>123.8</v>
      </c>
      <c r="H30" s="251">
        <v>7</v>
      </c>
    </row>
    <row r="31" spans="1:30" ht="15.95" customHeight="1">
      <c r="A31" s="323" t="s">
        <v>127</v>
      </c>
      <c r="B31" s="252">
        <v>73.099999999999994</v>
      </c>
      <c r="C31" s="326">
        <v>77.7</v>
      </c>
      <c r="D31" s="254">
        <v>51.6</v>
      </c>
      <c r="E31" s="329">
        <v>103.9</v>
      </c>
      <c r="F31" s="326">
        <v>100.2</v>
      </c>
      <c r="G31" s="326">
        <v>101.1</v>
      </c>
      <c r="H31" s="255">
        <v>84.3</v>
      </c>
    </row>
    <row r="32" spans="1:30" ht="15.95" customHeight="1">
      <c r="A32" s="324" t="s">
        <v>130</v>
      </c>
      <c r="B32" s="256"/>
      <c r="C32" s="322"/>
      <c r="D32" s="257"/>
      <c r="E32" s="322"/>
      <c r="F32" s="322"/>
      <c r="G32" s="322"/>
      <c r="H32" s="258"/>
    </row>
    <row r="33" spans="1:8" ht="15.95" customHeight="1">
      <c r="A33" s="323" t="s">
        <v>125</v>
      </c>
      <c r="B33" s="249">
        <v>250601</v>
      </c>
      <c r="C33" s="320">
        <v>214101</v>
      </c>
      <c r="D33" s="250">
        <v>36500</v>
      </c>
      <c r="E33" s="321">
        <v>18.7</v>
      </c>
      <c r="F33" s="321">
        <v>130</v>
      </c>
      <c r="G33" s="321">
        <v>127.8</v>
      </c>
      <c r="H33" s="251">
        <v>2.2000000000000002</v>
      </c>
    </row>
    <row r="34" spans="1:8" ht="15.95" customHeight="1">
      <c r="A34" s="323" t="s">
        <v>126</v>
      </c>
      <c r="B34" s="249">
        <v>296620</v>
      </c>
      <c r="C34" s="320">
        <v>252439</v>
      </c>
      <c r="D34" s="250">
        <v>44181</v>
      </c>
      <c r="E34" s="321">
        <v>17.7</v>
      </c>
      <c r="F34" s="321">
        <v>130.5</v>
      </c>
      <c r="G34" s="321">
        <v>125.9</v>
      </c>
      <c r="H34" s="251">
        <v>4.5999999999999996</v>
      </c>
    </row>
    <row r="35" spans="1:8" ht="15.95" customHeight="1">
      <c r="A35" s="325" t="s">
        <v>131</v>
      </c>
      <c r="B35" s="260">
        <v>84.5</v>
      </c>
      <c r="C35" s="261">
        <v>84.8</v>
      </c>
      <c r="D35" s="261">
        <v>82.6</v>
      </c>
      <c r="E35" s="330">
        <v>105.6</v>
      </c>
      <c r="F35" s="261">
        <v>99.6</v>
      </c>
      <c r="G35" s="261">
        <v>101.5</v>
      </c>
      <c r="H35" s="262">
        <v>47.8</v>
      </c>
    </row>
    <row r="36" spans="1:8" ht="15.95" customHeight="1">
      <c r="A36" s="263" t="s">
        <v>132</v>
      </c>
    </row>
    <row r="37" spans="1:8" ht="15.95" customHeight="1"/>
    <row r="38" spans="1:8" ht="15.95" customHeight="1"/>
    <row r="39" spans="1:8" ht="15.95" customHeight="1"/>
    <row r="40" spans="1:8" ht="15.95" customHeight="1"/>
    <row r="41" spans="1:8" ht="15.95" customHeight="1"/>
    <row r="42" spans="1:8" ht="15.95" customHeight="1"/>
    <row r="43" spans="1:8" ht="15.95" customHeight="1"/>
    <row r="44" spans="1:8" ht="15.95" customHeight="1"/>
    <row r="45" spans="1:8" ht="15.95" customHeight="1"/>
    <row r="46" spans="1:8" ht="15.95" customHeight="1"/>
    <row r="47" spans="1:8" ht="15.95" customHeight="1"/>
    <row r="48" spans="1:8" ht="18" customHeight="1"/>
    <row r="49" ht="18" customHeight="1"/>
    <row r="50" ht="18" customHeight="1"/>
    <row r="51" ht="15.95" customHeight="1"/>
    <row r="52" ht="15.95" customHeight="1"/>
  </sheetData>
  <mergeCells count="8">
    <mergeCell ref="A1:H1"/>
    <mergeCell ref="B17:B19"/>
    <mergeCell ref="C17:C19"/>
    <mergeCell ref="D17:D19"/>
    <mergeCell ref="E17:E19"/>
    <mergeCell ref="F17:F19"/>
    <mergeCell ref="G17:G19"/>
    <mergeCell ref="H17:H19"/>
  </mergeCells>
  <phoneticPr fontId="2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8230-70B5-40D6-A81A-F18859D4531B}">
  <sheetPr>
    <pageSetUpPr fitToPage="1"/>
  </sheetPr>
  <dimension ref="A1:K130"/>
  <sheetViews>
    <sheetView showGridLines="0" view="pageBreakPreview" zoomScaleNormal="100" zoomScaleSheetLayoutView="100" workbookViewId="0">
      <selection activeCell="L5" sqref="L5"/>
    </sheetView>
  </sheetViews>
  <sheetFormatPr defaultRowHeight="13.5"/>
  <cols>
    <col min="1" max="1" width="32.625" style="235" customWidth="1"/>
    <col min="2" max="8" width="8.625" style="235" customWidth="1"/>
    <col min="9" max="9" width="9.875" style="235" customWidth="1"/>
    <col min="10" max="11" width="8.625" style="235" customWidth="1"/>
    <col min="12" max="16384" width="9" style="235"/>
  </cols>
  <sheetData>
    <row r="1" spans="1:8" ht="15.95" customHeight="1">
      <c r="A1" s="369" t="s">
        <v>133</v>
      </c>
      <c r="B1" s="369"/>
      <c r="C1" s="369"/>
      <c r="D1" s="369"/>
      <c r="E1" s="369"/>
      <c r="F1" s="369"/>
      <c r="G1" s="369"/>
    </row>
    <row r="2" spans="1:8" ht="8.25" customHeight="1">
      <c r="A2" s="236"/>
    </row>
    <row r="3" spans="1:8" ht="15.75" customHeight="1">
      <c r="A3" s="237" t="s">
        <v>114</v>
      </c>
    </row>
    <row r="4" spans="1:8" ht="15.75" customHeight="1">
      <c r="A4" s="263" t="s">
        <v>240</v>
      </c>
    </row>
    <row r="5" spans="1:8" ht="15.75" customHeight="1">
      <c r="A5" s="263" t="s">
        <v>241</v>
      </c>
    </row>
    <row r="6" spans="1:8" ht="15.75" customHeight="1">
      <c r="A6" s="263" t="s">
        <v>242</v>
      </c>
    </row>
    <row r="7" spans="1:8" ht="15.75" customHeight="1">
      <c r="A7" s="263" t="s">
        <v>243</v>
      </c>
    </row>
    <row r="8" spans="1:8" ht="11.25" customHeight="1">
      <c r="A8" s="239"/>
    </row>
    <row r="9" spans="1:8" ht="15.75" customHeight="1">
      <c r="A9" s="237" t="s">
        <v>115</v>
      </c>
    </row>
    <row r="10" spans="1:8" ht="15.75" customHeight="1">
      <c r="A10" s="263" t="s">
        <v>244</v>
      </c>
    </row>
    <row r="11" spans="1:8" ht="15.75" customHeight="1">
      <c r="A11" s="263" t="s">
        <v>247</v>
      </c>
    </row>
    <row r="12" spans="1:8" ht="15.75" customHeight="1">
      <c r="A12" s="263" t="s">
        <v>245</v>
      </c>
    </row>
    <row r="13" spans="1:8" ht="15.75" customHeight="1">
      <c r="A13" s="263" t="s">
        <v>246</v>
      </c>
    </row>
    <row r="14" spans="1:8" ht="11.25" customHeight="1"/>
    <row r="15" spans="1:8" ht="15.75" customHeight="1">
      <c r="A15" s="264" t="s">
        <v>134</v>
      </c>
      <c r="B15" s="39"/>
      <c r="C15" s="39"/>
      <c r="D15" s="39"/>
      <c r="E15" s="39"/>
      <c r="F15" s="39"/>
      <c r="G15" s="39"/>
      <c r="H15" s="265"/>
    </row>
    <row r="16" spans="1:8" ht="15.75" customHeight="1">
      <c r="A16" s="266"/>
      <c r="B16" s="374" t="s">
        <v>117</v>
      </c>
      <c r="C16" s="374" t="s">
        <v>118</v>
      </c>
      <c r="D16" s="374" t="s">
        <v>135</v>
      </c>
      <c r="E16" s="374" t="s">
        <v>120</v>
      </c>
      <c r="F16" s="374" t="s">
        <v>121</v>
      </c>
      <c r="G16" s="374" t="s">
        <v>122</v>
      </c>
      <c r="H16" s="374" t="s">
        <v>123</v>
      </c>
    </row>
    <row r="17" spans="1:11" ht="15.75" customHeight="1">
      <c r="A17" s="267"/>
      <c r="B17" s="375"/>
      <c r="C17" s="375"/>
      <c r="D17" s="375"/>
      <c r="E17" s="375"/>
      <c r="F17" s="375"/>
      <c r="G17" s="375"/>
      <c r="H17" s="375"/>
    </row>
    <row r="18" spans="1:11" ht="15.75" customHeight="1">
      <c r="A18" s="75"/>
      <c r="B18" s="376"/>
      <c r="C18" s="376"/>
      <c r="D18" s="376"/>
      <c r="E18" s="376"/>
      <c r="F18" s="376"/>
      <c r="G18" s="376"/>
      <c r="H18" s="376"/>
    </row>
    <row r="19" spans="1:11" ht="15.75" customHeight="1">
      <c r="A19" s="268" t="s">
        <v>136</v>
      </c>
      <c r="B19" s="269" t="s">
        <v>0</v>
      </c>
      <c r="C19" s="270" t="s">
        <v>0</v>
      </c>
      <c r="D19" s="270" t="s">
        <v>0</v>
      </c>
      <c r="E19" s="270" t="s">
        <v>3</v>
      </c>
      <c r="F19" s="270" t="s">
        <v>2</v>
      </c>
      <c r="G19" s="270" t="s">
        <v>2</v>
      </c>
      <c r="H19" s="162" t="s">
        <v>2</v>
      </c>
    </row>
    <row r="20" spans="1:11" ht="15.75" customHeight="1">
      <c r="A20" s="271" t="s">
        <v>137</v>
      </c>
      <c r="B20" s="272">
        <v>283688</v>
      </c>
      <c r="C20" s="273">
        <v>239677</v>
      </c>
      <c r="D20" s="273">
        <v>44011</v>
      </c>
      <c r="E20" s="253">
        <v>18.3</v>
      </c>
      <c r="F20" s="253">
        <v>142.19999999999999</v>
      </c>
      <c r="G20" s="253">
        <v>131.80000000000001</v>
      </c>
      <c r="H20" s="255">
        <v>10.4</v>
      </c>
    </row>
    <row r="21" spans="1:11" ht="15.75" customHeight="1">
      <c r="A21" s="274" t="s">
        <v>138</v>
      </c>
      <c r="B21" s="272">
        <v>350344</v>
      </c>
      <c r="C21" s="273">
        <v>291015</v>
      </c>
      <c r="D21" s="273">
        <v>59329</v>
      </c>
      <c r="E21" s="253">
        <v>18.899999999999999</v>
      </c>
      <c r="F21" s="253">
        <v>154.80000000000001</v>
      </c>
      <c r="G21" s="253">
        <v>139.9</v>
      </c>
      <c r="H21" s="255">
        <v>14.9</v>
      </c>
    </row>
    <row r="22" spans="1:11" ht="15.75" customHeight="1">
      <c r="A22" s="275" t="s">
        <v>139</v>
      </c>
      <c r="B22" s="276">
        <v>208166</v>
      </c>
      <c r="C22" s="277">
        <v>181510</v>
      </c>
      <c r="D22" s="277">
        <v>26656</v>
      </c>
      <c r="E22" s="261">
        <v>17.7</v>
      </c>
      <c r="F22" s="261">
        <v>127.8</v>
      </c>
      <c r="G22" s="261">
        <v>122.5</v>
      </c>
      <c r="H22" s="262">
        <v>5.3</v>
      </c>
    </row>
    <row r="23" spans="1:11" ht="15.75" customHeight="1">
      <c r="A23" s="278" t="s">
        <v>140</v>
      </c>
      <c r="B23" s="125"/>
      <c r="C23" s="48"/>
      <c r="D23" s="48"/>
      <c r="E23" s="48"/>
      <c r="F23" s="48"/>
      <c r="G23" s="48"/>
      <c r="H23" s="279"/>
    </row>
    <row r="24" spans="1:11" ht="15.75" customHeight="1">
      <c r="A24" s="280" t="s">
        <v>141</v>
      </c>
      <c r="B24" s="252">
        <v>59.4</v>
      </c>
      <c r="C24" s="253">
        <v>62.4</v>
      </c>
      <c r="D24" s="253">
        <v>44.9</v>
      </c>
      <c r="E24" s="253">
        <v>93.7</v>
      </c>
      <c r="F24" s="253">
        <v>82.6</v>
      </c>
      <c r="G24" s="253">
        <v>87.6</v>
      </c>
      <c r="H24" s="255">
        <v>35.6</v>
      </c>
    </row>
    <row r="25" spans="1:11" ht="15.75" customHeight="1">
      <c r="A25" s="281"/>
      <c r="B25" s="272"/>
      <c r="C25" s="273"/>
      <c r="D25" s="273"/>
      <c r="E25" s="253"/>
      <c r="F25" s="253"/>
      <c r="G25" s="253"/>
      <c r="H25" s="255"/>
    </row>
    <row r="26" spans="1:11" ht="15.75" customHeight="1">
      <c r="A26" s="282" t="s">
        <v>142</v>
      </c>
      <c r="B26" s="252">
        <v>59.6</v>
      </c>
      <c r="C26" s="253">
        <v>62</v>
      </c>
      <c r="D26" s="253">
        <v>51.4</v>
      </c>
      <c r="E26" s="253">
        <v>91.8</v>
      </c>
      <c r="F26" s="253">
        <v>85.2</v>
      </c>
      <c r="G26" s="253">
        <v>92.8</v>
      </c>
      <c r="H26" s="255">
        <v>24.5</v>
      </c>
    </row>
    <row r="27" spans="1:11" ht="15.75" customHeight="1">
      <c r="A27" s="283" t="s">
        <v>143</v>
      </c>
      <c r="B27" s="252">
        <v>53.7</v>
      </c>
      <c r="C27" s="253">
        <v>57.5</v>
      </c>
      <c r="D27" s="253">
        <v>37.4</v>
      </c>
      <c r="E27" s="253">
        <v>95.3</v>
      </c>
      <c r="F27" s="253">
        <v>90.9</v>
      </c>
      <c r="G27" s="253">
        <v>93.4</v>
      </c>
      <c r="H27" s="255">
        <v>68.3</v>
      </c>
    </row>
    <row r="28" spans="1:11" ht="15.75" customHeight="1">
      <c r="A28" s="282" t="s">
        <v>144</v>
      </c>
      <c r="B28" s="252">
        <v>73.3</v>
      </c>
      <c r="C28" s="253">
        <v>75</v>
      </c>
      <c r="D28" s="253">
        <v>66.7</v>
      </c>
      <c r="E28" s="253">
        <v>100</v>
      </c>
      <c r="F28" s="253">
        <v>96.1</v>
      </c>
      <c r="G28" s="253">
        <v>100.8</v>
      </c>
      <c r="H28" s="255">
        <v>61.2</v>
      </c>
      <c r="I28" s="259"/>
      <c r="J28" s="259"/>
      <c r="K28" s="259"/>
    </row>
    <row r="29" spans="1:11" ht="15.75" customHeight="1">
      <c r="A29" s="282" t="s">
        <v>35</v>
      </c>
      <c r="B29" s="252">
        <v>63.1</v>
      </c>
      <c r="C29" s="253">
        <v>67</v>
      </c>
      <c r="D29" s="253">
        <v>51</v>
      </c>
      <c r="E29" s="253">
        <v>96.9</v>
      </c>
      <c r="F29" s="253">
        <v>94.3</v>
      </c>
      <c r="G29" s="253">
        <v>96</v>
      </c>
      <c r="H29" s="255">
        <v>75</v>
      </c>
      <c r="I29" s="259"/>
      <c r="J29" s="259"/>
      <c r="K29" s="259"/>
    </row>
    <row r="30" spans="1:11" ht="15.75" customHeight="1">
      <c r="A30" s="282" t="s">
        <v>34</v>
      </c>
      <c r="B30" s="252">
        <v>46.7</v>
      </c>
      <c r="C30" s="253">
        <v>46.6</v>
      </c>
      <c r="D30" s="253">
        <v>47.8</v>
      </c>
      <c r="E30" s="253">
        <v>81.099999999999994</v>
      </c>
      <c r="F30" s="253">
        <v>58.4</v>
      </c>
      <c r="G30" s="253">
        <v>67.5</v>
      </c>
      <c r="H30" s="255">
        <v>18.2</v>
      </c>
      <c r="I30" s="259"/>
      <c r="J30" s="259"/>
      <c r="K30" s="259"/>
    </row>
    <row r="31" spans="1:11" ht="15.75" customHeight="1">
      <c r="A31" s="282" t="s">
        <v>145</v>
      </c>
      <c r="B31" s="252">
        <v>54.3</v>
      </c>
      <c r="C31" s="253">
        <v>57.2</v>
      </c>
      <c r="D31" s="253">
        <v>26.5</v>
      </c>
      <c r="E31" s="253">
        <v>95.7</v>
      </c>
      <c r="F31" s="253">
        <v>87.2</v>
      </c>
      <c r="G31" s="253">
        <v>89</v>
      </c>
      <c r="H31" s="255">
        <v>49.2</v>
      </c>
    </row>
    <row r="32" spans="1:11" ht="15.75" customHeight="1">
      <c r="A32" s="282" t="s">
        <v>146</v>
      </c>
      <c r="B32" s="252">
        <v>59.3</v>
      </c>
      <c r="C32" s="253">
        <v>58.8</v>
      </c>
      <c r="D32" s="253">
        <v>60.6</v>
      </c>
      <c r="E32" s="253">
        <v>92.7</v>
      </c>
      <c r="F32" s="253">
        <v>92.5</v>
      </c>
      <c r="G32" s="253">
        <v>90.1</v>
      </c>
      <c r="H32" s="255">
        <v>112.7</v>
      </c>
    </row>
    <row r="33" spans="1:11" ht="15.75" customHeight="1">
      <c r="A33" s="282" t="s">
        <v>147</v>
      </c>
      <c r="B33" s="252">
        <v>63.1</v>
      </c>
      <c r="C33" s="253">
        <v>67.599999999999994</v>
      </c>
      <c r="D33" s="253">
        <v>1.6</v>
      </c>
      <c r="E33" s="253">
        <v>95.9</v>
      </c>
      <c r="F33" s="253">
        <v>91.8</v>
      </c>
      <c r="G33" s="253">
        <v>93.5</v>
      </c>
      <c r="H33" s="255">
        <v>15.6</v>
      </c>
    </row>
    <row r="34" spans="1:11" ht="15.75" customHeight="1">
      <c r="A34" s="282" t="s">
        <v>148</v>
      </c>
      <c r="B34" s="252">
        <v>71.400000000000006</v>
      </c>
      <c r="C34" s="253">
        <v>71.3</v>
      </c>
      <c r="D34" s="253">
        <v>71.400000000000006</v>
      </c>
      <c r="E34" s="253">
        <v>96.4</v>
      </c>
      <c r="F34" s="253">
        <v>92.2</v>
      </c>
      <c r="G34" s="253">
        <v>95.2</v>
      </c>
      <c r="H34" s="255">
        <v>45.2</v>
      </c>
    </row>
    <row r="35" spans="1:11" ht="15.75" customHeight="1">
      <c r="A35" s="282" t="s">
        <v>149</v>
      </c>
      <c r="B35" s="252">
        <v>61.5</v>
      </c>
      <c r="C35" s="253">
        <v>64.099999999999994</v>
      </c>
      <c r="D35" s="253">
        <v>23.4</v>
      </c>
      <c r="E35" s="253">
        <v>87</v>
      </c>
      <c r="F35" s="253">
        <v>76.099999999999994</v>
      </c>
      <c r="G35" s="253">
        <v>76.599999999999994</v>
      </c>
      <c r="H35" s="255">
        <v>61.1</v>
      </c>
    </row>
    <row r="36" spans="1:11" ht="15.75" customHeight="1">
      <c r="A36" s="282" t="s">
        <v>150</v>
      </c>
      <c r="B36" s="252">
        <v>65.3</v>
      </c>
      <c r="C36" s="253">
        <v>63.9</v>
      </c>
      <c r="D36" s="253">
        <v>83.8</v>
      </c>
      <c r="E36" s="253">
        <v>87.4</v>
      </c>
      <c r="F36" s="253">
        <v>86.1</v>
      </c>
      <c r="G36" s="253">
        <v>85.6</v>
      </c>
      <c r="H36" s="255">
        <v>100</v>
      </c>
    </row>
    <row r="37" spans="1:11" ht="15.75" customHeight="1">
      <c r="A37" s="282" t="s">
        <v>51</v>
      </c>
      <c r="B37" s="252">
        <v>80.599999999999994</v>
      </c>
      <c r="C37" s="253">
        <v>83.4</v>
      </c>
      <c r="D37" s="253">
        <v>71</v>
      </c>
      <c r="E37" s="253">
        <v>99.4</v>
      </c>
      <c r="F37" s="253">
        <v>97.4</v>
      </c>
      <c r="G37" s="253">
        <v>99.3</v>
      </c>
      <c r="H37" s="255">
        <v>71.099999999999994</v>
      </c>
    </row>
    <row r="38" spans="1:11" ht="15.75" customHeight="1">
      <c r="A38" s="282" t="s">
        <v>26</v>
      </c>
      <c r="B38" s="252">
        <v>86</v>
      </c>
      <c r="C38" s="253">
        <v>83.7</v>
      </c>
      <c r="D38" s="253">
        <v>105.6</v>
      </c>
      <c r="E38" s="253">
        <v>102.9</v>
      </c>
      <c r="F38" s="253">
        <v>106.2</v>
      </c>
      <c r="G38" s="253">
        <v>106.6</v>
      </c>
      <c r="H38" s="255">
        <v>90.6</v>
      </c>
    </row>
    <row r="39" spans="1:11" ht="15.75" customHeight="1">
      <c r="A39" s="282" t="s">
        <v>25</v>
      </c>
      <c r="B39" s="252">
        <v>71.5</v>
      </c>
      <c r="C39" s="253">
        <v>72.8</v>
      </c>
      <c r="D39" s="253">
        <v>66.8</v>
      </c>
      <c r="E39" s="253">
        <v>102.1</v>
      </c>
      <c r="F39" s="253">
        <v>93.5</v>
      </c>
      <c r="G39" s="253">
        <v>97.8</v>
      </c>
      <c r="H39" s="255">
        <v>41.7</v>
      </c>
    </row>
    <row r="40" spans="1:11" ht="15.75" customHeight="1">
      <c r="A40" s="284" t="s">
        <v>151</v>
      </c>
      <c r="B40" s="260">
        <v>49.7</v>
      </c>
      <c r="C40" s="261">
        <v>52.9</v>
      </c>
      <c r="D40" s="261">
        <v>16.3</v>
      </c>
      <c r="E40" s="261">
        <v>90.9</v>
      </c>
      <c r="F40" s="261">
        <v>70.8</v>
      </c>
      <c r="G40" s="261">
        <v>75.400000000000006</v>
      </c>
      <c r="H40" s="262">
        <v>20</v>
      </c>
    </row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>
      <c r="I45" s="285"/>
    </row>
    <row r="46" spans="1:11" ht="15.75" customHeight="1">
      <c r="I46" s="285"/>
    </row>
    <row r="47" spans="1:11" ht="15.75" customHeight="1">
      <c r="I47" s="286"/>
      <c r="K47" s="287"/>
    </row>
    <row r="48" spans="1:11" ht="15.75" customHeight="1">
      <c r="H48" s="288"/>
      <c r="I48" s="286"/>
      <c r="K48" s="287"/>
    </row>
    <row r="49" spans="8:11" ht="15.75" customHeight="1">
      <c r="H49" s="288"/>
      <c r="I49" s="286"/>
      <c r="K49" s="287"/>
    </row>
    <row r="50" spans="8:11" ht="15.75" customHeight="1">
      <c r="H50" s="288"/>
      <c r="I50" s="286"/>
      <c r="K50" s="287"/>
    </row>
    <row r="51" spans="8:11" ht="15.75" customHeight="1">
      <c r="H51" s="285"/>
      <c r="I51" s="286"/>
      <c r="K51" s="287"/>
    </row>
    <row r="52" spans="8:11" ht="15.75" customHeight="1">
      <c r="I52" s="286"/>
      <c r="K52" s="287"/>
    </row>
    <row r="53" spans="8:11" ht="15.75" customHeight="1">
      <c r="I53" s="286"/>
      <c r="K53" s="287"/>
    </row>
    <row r="54" spans="8:11" ht="15.75" customHeight="1">
      <c r="I54" s="286"/>
    </row>
    <row r="55" spans="8:11" ht="15.75" customHeight="1"/>
    <row r="56" spans="8:11" ht="15.75" customHeight="1"/>
    <row r="57" spans="8:11" ht="15.75" customHeight="1"/>
    <row r="58" spans="8:11" ht="15.75" customHeight="1">
      <c r="J58" s="288"/>
      <c r="K58" s="259"/>
    </row>
    <row r="59" spans="8:11" ht="15.75" customHeight="1">
      <c r="J59" s="288"/>
      <c r="K59" s="259"/>
    </row>
    <row r="60" spans="8:11" ht="15.75" customHeight="1">
      <c r="J60" s="288"/>
      <c r="K60" s="259"/>
    </row>
    <row r="61" spans="8:11" ht="15.75" customHeight="1">
      <c r="J61" s="288"/>
      <c r="K61" s="259"/>
    </row>
    <row r="62" spans="8:11" ht="15.75" customHeight="1">
      <c r="J62" s="288"/>
      <c r="K62" s="259"/>
    </row>
    <row r="63" spans="8:11" ht="15.75" customHeight="1">
      <c r="J63" s="287"/>
      <c r="K63" s="285"/>
    </row>
    <row r="64" spans="8:11" ht="15.75" customHeight="1">
      <c r="J64" s="287"/>
    </row>
    <row r="65" spans="8:11" ht="15.75" customHeight="1"/>
    <row r="66" spans="8:11" ht="15.75" customHeight="1"/>
    <row r="67" spans="8:11" ht="15.75" customHeight="1"/>
    <row r="68" spans="8:11" ht="15.75" customHeight="1"/>
    <row r="69" spans="8:11" ht="15.75" customHeight="1"/>
    <row r="70" spans="8:11" ht="15.75" customHeight="1"/>
    <row r="71" spans="8:11" ht="15.75" customHeight="1">
      <c r="I71" s="285"/>
    </row>
    <row r="72" spans="8:11" ht="15.75" customHeight="1">
      <c r="I72" s="285"/>
    </row>
    <row r="73" spans="8:11" ht="15.75" customHeight="1">
      <c r="I73" s="288"/>
      <c r="K73" s="287"/>
    </row>
    <row r="74" spans="8:11" ht="15.75" customHeight="1">
      <c r="I74" s="288"/>
      <c r="K74" s="287"/>
    </row>
    <row r="75" spans="8:11" ht="15.75" customHeight="1">
      <c r="I75" s="288"/>
      <c r="K75" s="287"/>
    </row>
    <row r="76" spans="8:11" ht="15.75" customHeight="1">
      <c r="I76" s="288"/>
      <c r="K76" s="287"/>
    </row>
    <row r="77" spans="8:11" ht="15.75" customHeight="1">
      <c r="H77" s="289"/>
      <c r="I77" s="288"/>
      <c r="K77" s="287"/>
    </row>
    <row r="78" spans="8:11" ht="15.75" customHeight="1">
      <c r="H78" s="289"/>
      <c r="I78" s="288"/>
      <c r="K78" s="287"/>
    </row>
    <row r="79" spans="8:11" ht="15.75" customHeight="1">
      <c r="H79" s="289"/>
      <c r="I79" s="288"/>
      <c r="K79" s="287"/>
    </row>
    <row r="80" spans="8:11" ht="15.75" customHeight="1">
      <c r="H80" s="289"/>
    </row>
    <row r="81" spans="8:11" ht="15.75" customHeight="1">
      <c r="H81" s="289"/>
    </row>
    <row r="82" spans="8:11" ht="15.75" customHeight="1">
      <c r="H82" s="289"/>
    </row>
    <row r="83" spans="8:11" ht="15.75" customHeight="1">
      <c r="H83" s="289"/>
    </row>
    <row r="84" spans="8:11" ht="15.75" customHeight="1">
      <c r="H84" s="289"/>
    </row>
    <row r="85" spans="8:11" ht="15.75" customHeight="1">
      <c r="H85" s="289"/>
    </row>
    <row r="86" spans="8:11" ht="15.75" customHeight="1">
      <c r="H86" s="289"/>
      <c r="I86" s="285"/>
    </row>
    <row r="87" spans="8:11" ht="15.75" customHeight="1">
      <c r="H87" s="289"/>
      <c r="I87" s="285"/>
    </row>
    <row r="88" spans="8:11" ht="15.75" customHeight="1">
      <c r="H88" s="289"/>
      <c r="I88" s="288"/>
      <c r="J88" s="259"/>
      <c r="K88" s="287"/>
    </row>
    <row r="89" spans="8:11" ht="15.75" customHeight="1">
      <c r="H89" s="289"/>
      <c r="I89" s="288"/>
      <c r="J89" s="259"/>
      <c r="K89" s="287"/>
    </row>
    <row r="90" spans="8:11" ht="15.75" customHeight="1">
      <c r="I90" s="288"/>
      <c r="J90" s="259"/>
      <c r="K90" s="287"/>
    </row>
    <row r="91" spans="8:11" ht="15.75" customHeight="1">
      <c r="I91" s="288"/>
      <c r="J91" s="259"/>
      <c r="K91" s="287"/>
    </row>
    <row r="92" spans="8:11" ht="15.75" customHeight="1">
      <c r="I92" s="288"/>
      <c r="J92" s="259"/>
      <c r="K92" s="287"/>
    </row>
    <row r="93" spans="8:11" ht="15.75" customHeight="1">
      <c r="I93" s="288"/>
      <c r="J93" s="259"/>
      <c r="K93" s="287"/>
    </row>
    <row r="94" spans="8:11" ht="15.75" customHeight="1"/>
    <row r="95" spans="8:11" ht="15.75" customHeight="1"/>
    <row r="96" spans="8:1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</sheetData>
  <mergeCells count="8">
    <mergeCell ref="H16:H18"/>
    <mergeCell ref="A1:G1"/>
    <mergeCell ref="B16:B18"/>
    <mergeCell ref="C16:C18"/>
    <mergeCell ref="D16:D18"/>
    <mergeCell ref="E16:E18"/>
    <mergeCell ref="F16:F18"/>
    <mergeCell ref="G16:G18"/>
  </mergeCells>
  <phoneticPr fontId="2"/>
  <pageMargins left="0.6692913385826772" right="0.47244094488188981" top="0.47244094488188981" bottom="0.62992125984251968" header="0.23622047244094491" footer="0.23622047244094491"/>
  <pageSetup paperSize="9" scale="9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EB26-96E4-499D-BE7A-60BC797C58A9}">
  <dimension ref="A1:O54"/>
  <sheetViews>
    <sheetView showGridLines="0" zoomScaleNormal="100" zoomScaleSheetLayoutView="100" workbookViewId="0">
      <selection activeCell="M17" sqref="M17"/>
    </sheetView>
  </sheetViews>
  <sheetFormatPr defaultColWidth="8" defaultRowHeight="13.5"/>
  <cols>
    <col min="1" max="1" width="12.125" style="291" customWidth="1"/>
    <col min="2" max="2" width="8.625" style="291" customWidth="1"/>
    <col min="3" max="3" width="8.75" style="291" customWidth="1"/>
    <col min="4" max="5" width="8.625" style="291" customWidth="1"/>
    <col min="6" max="6" width="8.75" style="291" customWidth="1"/>
    <col min="7" max="9" width="8.625" style="291" customWidth="1"/>
    <col min="10" max="10" width="9.5" style="291" customWidth="1"/>
    <col min="11" max="16384" width="8" style="291"/>
  </cols>
  <sheetData>
    <row r="1" spans="1:10" ht="15" customHeight="1">
      <c r="A1" s="290" t="s">
        <v>152</v>
      </c>
      <c r="I1" s="292"/>
      <c r="J1" s="293" t="s">
        <v>124</v>
      </c>
    </row>
    <row r="2" spans="1:10" ht="15" customHeight="1">
      <c r="A2" s="294"/>
      <c r="B2" s="370" t="s">
        <v>117</v>
      </c>
      <c r="C2" s="370" t="s">
        <v>153</v>
      </c>
      <c r="D2" s="370" t="s">
        <v>154</v>
      </c>
      <c r="E2" s="380" t="s">
        <v>155</v>
      </c>
      <c r="F2" s="373" t="s">
        <v>120</v>
      </c>
      <c r="G2" s="370" t="s">
        <v>121</v>
      </c>
      <c r="H2" s="377" t="s">
        <v>122</v>
      </c>
      <c r="I2" s="377" t="s">
        <v>123</v>
      </c>
      <c r="J2" s="370" t="s">
        <v>156</v>
      </c>
    </row>
    <row r="3" spans="1:10" ht="15" customHeight="1">
      <c r="A3" s="295" t="s">
        <v>157</v>
      </c>
      <c r="B3" s="371"/>
      <c r="C3" s="371"/>
      <c r="D3" s="371"/>
      <c r="E3" s="381"/>
      <c r="F3" s="371"/>
      <c r="G3" s="371"/>
      <c r="H3" s="378"/>
      <c r="I3" s="378"/>
      <c r="J3" s="371"/>
    </row>
    <row r="4" spans="1:10" ht="15" customHeight="1">
      <c r="A4" s="296"/>
      <c r="B4" s="372"/>
      <c r="C4" s="372"/>
      <c r="D4" s="372"/>
      <c r="E4" s="382"/>
      <c r="F4" s="372"/>
      <c r="G4" s="372"/>
      <c r="H4" s="379"/>
      <c r="I4" s="379"/>
      <c r="J4" s="372"/>
    </row>
    <row r="5" spans="1:10" ht="15" customHeight="1">
      <c r="A5" s="297"/>
      <c r="B5" s="298" t="s">
        <v>0</v>
      </c>
      <c r="C5" s="298" t="s">
        <v>0</v>
      </c>
      <c r="D5" s="298" t="s">
        <v>0</v>
      </c>
      <c r="E5" s="299" t="s">
        <v>0</v>
      </c>
      <c r="F5" s="298" t="s">
        <v>3</v>
      </c>
      <c r="G5" s="298" t="s">
        <v>2</v>
      </c>
      <c r="H5" s="298" t="s">
        <v>2</v>
      </c>
      <c r="I5" s="299" t="s">
        <v>2</v>
      </c>
      <c r="J5" s="300" t="s">
        <v>1</v>
      </c>
    </row>
    <row r="6" spans="1:10" ht="15" customHeight="1">
      <c r="A6" s="301" t="s">
        <v>158</v>
      </c>
      <c r="B6" s="302">
        <v>261737</v>
      </c>
      <c r="C6" s="302">
        <v>222548</v>
      </c>
      <c r="D6" s="302">
        <v>207590</v>
      </c>
      <c r="E6" s="303">
        <v>39189</v>
      </c>
      <c r="F6" s="334">
        <v>18.5</v>
      </c>
      <c r="G6" s="334">
        <v>138.6</v>
      </c>
      <c r="H6" s="334">
        <v>129.6</v>
      </c>
      <c r="I6" s="335">
        <v>9</v>
      </c>
      <c r="J6" s="340">
        <v>277005</v>
      </c>
    </row>
    <row r="7" spans="1:10" ht="15" customHeight="1">
      <c r="A7" s="305" t="s">
        <v>159</v>
      </c>
      <c r="B7" s="302">
        <v>335923</v>
      </c>
      <c r="C7" s="302">
        <v>282241</v>
      </c>
      <c r="D7" s="306" t="s">
        <v>160</v>
      </c>
      <c r="E7" s="307">
        <v>53682</v>
      </c>
      <c r="F7" s="334">
        <v>19.3</v>
      </c>
      <c r="G7" s="334">
        <v>155.4</v>
      </c>
      <c r="H7" s="334">
        <v>141.19999999999999</v>
      </c>
      <c r="I7" s="335">
        <v>14.2</v>
      </c>
      <c r="J7" s="340">
        <v>134887</v>
      </c>
    </row>
    <row r="8" spans="1:10" ht="15" customHeight="1">
      <c r="A8" s="305" t="s">
        <v>161</v>
      </c>
      <c r="B8" s="302">
        <v>191230</v>
      </c>
      <c r="C8" s="302">
        <v>165815</v>
      </c>
      <c r="D8" s="306" t="s">
        <v>160</v>
      </c>
      <c r="E8" s="307">
        <v>25415</v>
      </c>
      <c r="F8" s="334">
        <v>17.7</v>
      </c>
      <c r="G8" s="334">
        <v>122.8</v>
      </c>
      <c r="H8" s="334">
        <v>118.7</v>
      </c>
      <c r="I8" s="335">
        <v>4.0999999999999996</v>
      </c>
      <c r="J8" s="340">
        <v>142118</v>
      </c>
    </row>
    <row r="9" spans="1:10" ht="15" customHeight="1">
      <c r="A9" s="308"/>
      <c r="E9" s="309"/>
      <c r="F9" s="336"/>
      <c r="G9" s="336"/>
      <c r="H9" s="336"/>
      <c r="I9" s="337"/>
      <c r="J9" s="341"/>
    </row>
    <row r="10" spans="1:10" ht="15" customHeight="1">
      <c r="A10" s="301" t="s">
        <v>162</v>
      </c>
      <c r="B10" s="302">
        <v>283688</v>
      </c>
      <c r="C10" s="302">
        <v>239677</v>
      </c>
      <c r="D10" s="302">
        <v>220895</v>
      </c>
      <c r="E10" s="303">
        <v>44011</v>
      </c>
      <c r="F10" s="334">
        <v>18.3</v>
      </c>
      <c r="G10" s="334">
        <v>142.19999999999999</v>
      </c>
      <c r="H10" s="334">
        <v>131.80000000000001</v>
      </c>
      <c r="I10" s="335">
        <v>10.4</v>
      </c>
      <c r="J10" s="340">
        <v>143006</v>
      </c>
    </row>
    <row r="11" spans="1:10" ht="15" customHeight="1">
      <c r="A11" s="305" t="s">
        <v>159</v>
      </c>
      <c r="B11" s="302">
        <v>350344</v>
      </c>
      <c r="C11" s="302">
        <v>291015</v>
      </c>
      <c r="D11" s="306" t="s">
        <v>160</v>
      </c>
      <c r="E11" s="303">
        <v>59329</v>
      </c>
      <c r="F11" s="334">
        <v>18.899999999999999</v>
      </c>
      <c r="G11" s="334">
        <v>154.80000000000001</v>
      </c>
      <c r="H11" s="334">
        <v>139.9</v>
      </c>
      <c r="I11" s="335">
        <v>14.9</v>
      </c>
      <c r="J11" s="340">
        <v>75970</v>
      </c>
    </row>
    <row r="12" spans="1:10" ht="15" customHeight="1">
      <c r="A12" s="305" t="s">
        <v>161</v>
      </c>
      <c r="B12" s="302">
        <v>208166</v>
      </c>
      <c r="C12" s="302">
        <v>181510</v>
      </c>
      <c r="D12" s="306" t="s">
        <v>160</v>
      </c>
      <c r="E12" s="303">
        <v>26656</v>
      </c>
      <c r="F12" s="334">
        <v>17.7</v>
      </c>
      <c r="G12" s="334">
        <v>127.8</v>
      </c>
      <c r="H12" s="334">
        <v>122.5</v>
      </c>
      <c r="I12" s="335">
        <v>5.3</v>
      </c>
      <c r="J12" s="340">
        <v>67036</v>
      </c>
    </row>
    <row r="13" spans="1:10" ht="15" customHeight="1">
      <c r="A13" s="308"/>
      <c r="E13" s="309"/>
      <c r="F13" s="336"/>
      <c r="G13" s="336"/>
      <c r="H13" s="336"/>
      <c r="I13" s="337"/>
      <c r="J13" s="341"/>
    </row>
    <row r="14" spans="1:10" ht="15" customHeight="1">
      <c r="A14" s="301" t="s">
        <v>163</v>
      </c>
      <c r="B14" s="302">
        <v>238254</v>
      </c>
      <c r="C14" s="302">
        <v>204224</v>
      </c>
      <c r="D14" s="302">
        <v>193356</v>
      </c>
      <c r="E14" s="303">
        <v>34030</v>
      </c>
      <c r="F14" s="334">
        <v>18.600000000000001</v>
      </c>
      <c r="G14" s="334">
        <v>134.9</v>
      </c>
      <c r="H14" s="334">
        <v>127.3</v>
      </c>
      <c r="I14" s="335">
        <v>7.6</v>
      </c>
      <c r="J14" s="340">
        <v>133999</v>
      </c>
    </row>
    <row r="15" spans="1:10" ht="15" customHeight="1">
      <c r="A15" s="305" t="s">
        <v>159</v>
      </c>
      <c r="B15" s="302">
        <v>317313</v>
      </c>
      <c r="C15" s="302">
        <v>270919</v>
      </c>
      <c r="D15" s="306" t="s">
        <v>160</v>
      </c>
      <c r="E15" s="307">
        <v>46394</v>
      </c>
      <c r="F15" s="334">
        <v>19.8</v>
      </c>
      <c r="G15" s="334">
        <v>156</v>
      </c>
      <c r="H15" s="334">
        <v>142.80000000000001</v>
      </c>
      <c r="I15" s="335">
        <v>13.2</v>
      </c>
      <c r="J15" s="340">
        <v>58917</v>
      </c>
    </row>
    <row r="16" spans="1:10" ht="15" customHeight="1">
      <c r="A16" s="305" t="s">
        <v>161</v>
      </c>
      <c r="B16" s="302">
        <v>176053</v>
      </c>
      <c r="C16" s="302">
        <v>151751</v>
      </c>
      <c r="D16" s="306" t="s">
        <v>160</v>
      </c>
      <c r="E16" s="307">
        <v>24302</v>
      </c>
      <c r="F16" s="334">
        <v>17.8</v>
      </c>
      <c r="G16" s="334">
        <v>118.3</v>
      </c>
      <c r="H16" s="334">
        <v>115.2</v>
      </c>
      <c r="I16" s="335">
        <v>3.1</v>
      </c>
      <c r="J16" s="340">
        <v>75081</v>
      </c>
    </row>
    <row r="17" spans="1:15" ht="15" customHeight="1">
      <c r="A17" s="308"/>
      <c r="E17" s="309"/>
      <c r="F17" s="336"/>
      <c r="G17" s="336"/>
      <c r="H17" s="336"/>
      <c r="I17" s="337"/>
      <c r="J17" s="341"/>
    </row>
    <row r="18" spans="1:15" ht="15" customHeight="1">
      <c r="A18" s="301" t="s">
        <v>164</v>
      </c>
      <c r="B18" s="302">
        <v>260872</v>
      </c>
      <c r="C18" s="302">
        <v>220830</v>
      </c>
      <c r="D18" s="302">
        <v>205748</v>
      </c>
      <c r="E18" s="303">
        <v>40042</v>
      </c>
      <c r="F18" s="334">
        <v>18</v>
      </c>
      <c r="G18" s="334">
        <v>135.1</v>
      </c>
      <c r="H18" s="334">
        <v>126.2</v>
      </c>
      <c r="I18" s="335">
        <v>8.9</v>
      </c>
      <c r="J18" s="340">
        <v>79363</v>
      </c>
    </row>
    <row r="19" spans="1:15" ht="15" customHeight="1">
      <c r="A19" s="305" t="s">
        <v>159</v>
      </c>
      <c r="B19" s="302">
        <v>325178</v>
      </c>
      <c r="C19" s="302">
        <v>271737</v>
      </c>
      <c r="D19" s="306" t="s">
        <v>160</v>
      </c>
      <c r="E19" s="307">
        <v>53441</v>
      </c>
      <c r="F19" s="334">
        <v>18.8</v>
      </c>
      <c r="G19" s="334">
        <v>150.5</v>
      </c>
      <c r="H19" s="334">
        <v>137.19999999999999</v>
      </c>
      <c r="I19" s="335">
        <v>13.3</v>
      </c>
      <c r="J19" s="340">
        <v>42813</v>
      </c>
    </row>
    <row r="20" spans="1:15" ht="15" customHeight="1">
      <c r="A20" s="305" t="s">
        <v>161</v>
      </c>
      <c r="B20" s="302">
        <v>185628</v>
      </c>
      <c r="C20" s="302">
        <v>161264</v>
      </c>
      <c r="D20" s="306" t="s">
        <v>160</v>
      </c>
      <c r="E20" s="307">
        <v>24364</v>
      </c>
      <c r="F20" s="334">
        <v>17.100000000000001</v>
      </c>
      <c r="G20" s="334">
        <v>117.2</v>
      </c>
      <c r="H20" s="334">
        <v>113.3</v>
      </c>
      <c r="I20" s="335">
        <v>3.9</v>
      </c>
      <c r="J20" s="340">
        <v>36550</v>
      </c>
    </row>
    <row r="21" spans="1:15" ht="15" customHeight="1">
      <c r="A21" s="308"/>
      <c r="E21" s="309"/>
      <c r="F21" s="336"/>
      <c r="G21" s="336"/>
      <c r="H21" s="336"/>
      <c r="I21" s="337"/>
      <c r="J21" s="341"/>
    </row>
    <row r="22" spans="1:15" ht="15" customHeight="1">
      <c r="A22" s="301" t="s">
        <v>165</v>
      </c>
      <c r="B22" s="302">
        <v>312216</v>
      </c>
      <c r="C22" s="302">
        <v>263242</v>
      </c>
      <c r="D22" s="302">
        <v>239833</v>
      </c>
      <c r="E22" s="303">
        <v>48974</v>
      </c>
      <c r="F22" s="334">
        <v>18.7</v>
      </c>
      <c r="G22" s="334">
        <v>151.1</v>
      </c>
      <c r="H22" s="334">
        <v>138.80000000000001</v>
      </c>
      <c r="I22" s="335">
        <v>12.3</v>
      </c>
      <c r="J22" s="340">
        <v>63644</v>
      </c>
    </row>
    <row r="23" spans="1:15" ht="15" customHeight="1">
      <c r="A23" s="305" t="s">
        <v>159</v>
      </c>
      <c r="B23" s="302">
        <v>382902</v>
      </c>
      <c r="C23" s="302">
        <v>315955</v>
      </c>
      <c r="D23" s="306" t="s">
        <v>160</v>
      </c>
      <c r="E23" s="307">
        <v>66947</v>
      </c>
      <c r="F23" s="334">
        <v>19.100000000000001</v>
      </c>
      <c r="G23" s="334">
        <v>160.5</v>
      </c>
      <c r="H23" s="334">
        <v>143.4</v>
      </c>
      <c r="I23" s="335">
        <v>17.100000000000001</v>
      </c>
      <c r="J23" s="340">
        <v>33159</v>
      </c>
    </row>
    <row r="24" spans="1:15" ht="15" customHeight="1">
      <c r="A24" s="310" t="s">
        <v>161</v>
      </c>
      <c r="B24" s="311">
        <v>235285</v>
      </c>
      <c r="C24" s="311">
        <v>205871</v>
      </c>
      <c r="D24" s="312" t="s">
        <v>160</v>
      </c>
      <c r="E24" s="313">
        <v>29414</v>
      </c>
      <c r="F24" s="338">
        <v>18.3</v>
      </c>
      <c r="G24" s="338">
        <v>140.69999999999999</v>
      </c>
      <c r="H24" s="338">
        <v>133.69999999999999</v>
      </c>
      <c r="I24" s="339">
        <v>7</v>
      </c>
      <c r="J24" s="342">
        <v>30486</v>
      </c>
    </row>
    <row r="25" spans="1:15" ht="15" customHeight="1"/>
    <row r="26" spans="1:15" ht="15" customHeight="1"/>
    <row r="27" spans="1:15" ht="15" customHeight="1">
      <c r="D27" s="292"/>
      <c r="E27" s="292"/>
      <c r="F27" s="292"/>
      <c r="K27" s="314"/>
      <c r="L27" s="304"/>
      <c r="M27" s="304"/>
      <c r="N27" s="304"/>
      <c r="O27" s="314"/>
    </row>
    <row r="28" spans="1:15" ht="15" customHeight="1">
      <c r="K28" s="314"/>
      <c r="L28" s="304"/>
      <c r="M28" s="304"/>
      <c r="N28" s="304"/>
      <c r="O28" s="314"/>
    </row>
    <row r="29" spans="1:15" ht="15" customHeight="1">
      <c r="K29" s="314"/>
      <c r="L29" s="304"/>
      <c r="M29" s="304"/>
      <c r="N29" s="304"/>
      <c r="O29" s="314"/>
    </row>
    <row r="30" spans="1:15" ht="15" customHeight="1">
      <c r="A30" s="315"/>
      <c r="K30" s="314"/>
      <c r="L30" s="304"/>
      <c r="M30" s="304"/>
      <c r="N30" s="304"/>
      <c r="O30" s="314"/>
    </row>
    <row r="31" spans="1:15" ht="15" customHeight="1">
      <c r="A31" s="315"/>
      <c r="K31" s="314"/>
      <c r="L31" s="304"/>
      <c r="M31" s="304"/>
      <c r="N31" s="304"/>
      <c r="O31" s="314"/>
    </row>
    <row r="32" spans="1:15" ht="15" customHeight="1"/>
    <row r="33" spans="1:1" ht="15" customHeight="1"/>
    <row r="34" spans="1:1" ht="15" customHeight="1"/>
    <row r="35" spans="1:1" ht="15" customHeight="1">
      <c r="A35" s="315"/>
    </row>
    <row r="36" spans="1:1" ht="15" customHeight="1">
      <c r="A36" s="315"/>
    </row>
    <row r="37" spans="1:1" ht="15" customHeight="1">
      <c r="A37" s="315"/>
    </row>
    <row r="38" spans="1:1" ht="15" customHeight="1">
      <c r="A38" s="315"/>
    </row>
    <row r="39" spans="1:1" ht="15" customHeight="1">
      <c r="A39" s="315"/>
    </row>
    <row r="40" spans="1:1" ht="15" customHeight="1">
      <c r="A40" s="315"/>
    </row>
    <row r="41" spans="1:1" ht="15" customHeight="1">
      <c r="A41" s="315"/>
    </row>
    <row r="42" spans="1:1" ht="15" customHeight="1">
      <c r="A42" s="315"/>
    </row>
    <row r="43" spans="1:1" ht="15" customHeight="1"/>
    <row r="44" spans="1:1" ht="15" customHeight="1">
      <c r="A44" s="315"/>
    </row>
    <row r="45" spans="1:1" ht="15" customHeight="1">
      <c r="A45" s="315"/>
    </row>
    <row r="46" spans="1:1" ht="15" customHeight="1">
      <c r="A46" s="315"/>
    </row>
    <row r="47" spans="1:1" ht="15" customHeight="1">
      <c r="A47" s="315"/>
    </row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9">
    <mergeCell ref="H2:H4"/>
    <mergeCell ref="I2:I4"/>
    <mergeCell ref="J2:J4"/>
    <mergeCell ref="B2:B4"/>
    <mergeCell ref="C2:C4"/>
    <mergeCell ref="D2:D4"/>
    <mergeCell ref="E2:E4"/>
    <mergeCell ref="F2:F4"/>
    <mergeCell ref="G2:G4"/>
  </mergeCells>
  <phoneticPr fontId="2"/>
  <printOptions gridLinesSet="0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○結果の概要 </vt:lpstr>
      <vt:lpstr>○賃金の動き </vt:lpstr>
      <vt:lpstr>○賞与</vt:lpstr>
      <vt:lpstr>○時間の動き </vt:lpstr>
      <vt:lpstr>○雇用の動き </vt:lpstr>
      <vt:lpstr>○全国との比較 </vt:lpstr>
      <vt:lpstr>○男女間比較 </vt:lpstr>
      <vt:lpstr>○規模別・男女別</vt:lpstr>
      <vt:lpstr>○規模別・男女別!Print_Area</vt:lpstr>
      <vt:lpstr>'○結果の概要 '!Print_Area</vt:lpstr>
      <vt:lpstr>'○雇用の動き '!Print_Area</vt:lpstr>
      <vt:lpstr>'○時間の動き '!Print_Area</vt:lpstr>
      <vt:lpstr>○賞与!Print_Area</vt:lpstr>
      <vt:lpstr>'○全国との比較 '!Print_Area</vt:lpstr>
      <vt:lpstr>'○男女間比較 '!Print_Area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富岡　由衣（統計分析課）</cp:lastModifiedBy>
  <cp:lastPrinted>2022-10-27T01:53:07Z</cp:lastPrinted>
  <dcterms:created xsi:type="dcterms:W3CDTF">2016-03-11T06:38:45Z</dcterms:created>
  <dcterms:modified xsi:type="dcterms:W3CDTF">2022-12-15T01:22:27Z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