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5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12.xml" ContentType="application/vnd.openxmlformats-officedocument.spreadsheetml.worksheet+xml"/>
  <Override PartName="/xl/worksheets/sheet14.xml" ContentType="application/vnd.openxmlformats-officedocument.spreadsheetml.worksheet+xml"/>
  <Override PartName="/xl/worksheets/sheet7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worksheets/sheet13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2021F173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2\Personal-Decoding\0011172（復号化用）\"/>
    </mc:Choice>
  </mc:AlternateContent>
  <xr:revisionPtr revIDLastSave="0" documentId="13_ncr:101_{E37237AE-DDDA-423C-9474-4753DB43A2A5}" xr6:coauthVersionLast="45" xr6:coauthVersionMax="45" xr10:uidLastSave="{00000000-0000-0000-0000-000000000000}"/>
  <bookViews>
    <workbookView xWindow="-120" yWindow="-120" windowWidth="24240" windowHeight="13140" tabRatio="820" activeTab="8" xr2:uid="{00000000-000D-0000-FFFF-FFFF00000000}"/>
  </bookViews>
  <sheets>
    <sheet name="8-1" sheetId="13" r:id="rId1"/>
    <sheet name="8-2" sheetId="17" r:id="rId2"/>
    <sheet name="8-3" sheetId="20" r:id="rId3"/>
    <sheet name="8-4" sheetId="21" r:id="rId4"/>
    <sheet name="8-5" sheetId="22" r:id="rId5"/>
    <sheet name="8-6" sheetId="23" r:id="rId6"/>
    <sheet name="8-7" sheetId="24" r:id="rId7"/>
    <sheet name="8-8" sheetId="25" r:id="rId8"/>
    <sheet name="8-9" sheetId="27" r:id="rId9"/>
    <sheet name="8-10" sheetId="28" r:id="rId10"/>
    <sheet name="8-11" sheetId="29" r:id="rId11"/>
    <sheet name="8-12" sheetId="30" r:id="rId12"/>
    <sheet name="8-13" sheetId="31" r:id="rId13"/>
    <sheet name="8-14" sheetId="32" r:id="rId14"/>
    <sheet name="8-15" sheetId="33" r:id="rId15"/>
  </sheets>
  <definedNames>
    <definedName name="_xlnm.Print_Area" localSheetId="0">'8-1'!$A$1:$G$73</definedName>
    <definedName name="_xlnm.Print_Area" localSheetId="9">'8-10'!$A$1:$G$62</definedName>
    <definedName name="_xlnm.Print_Area" localSheetId="10">'8-11'!$A$1:$G$62</definedName>
    <definedName name="_xlnm.Print_Area" localSheetId="11">'8-12'!$A$1:$G$62</definedName>
    <definedName name="_xlnm.Print_Area" localSheetId="12">'8-13'!$A$1:$G$58</definedName>
    <definedName name="_xlnm.Print_Area" localSheetId="13">'8-14'!$A$1:$G$42</definedName>
    <definedName name="_xlnm.Print_Area" localSheetId="14">'8-15'!$A$1:$G$60</definedName>
    <definedName name="_xlnm.Print_Area" localSheetId="2">'8-3'!$A$1:$G$55</definedName>
    <definedName name="_xlnm.Print_Area" localSheetId="3">'8-4'!$A$1:$G$50</definedName>
    <definedName name="_xlnm.Print_Area" localSheetId="4">'8-5'!$A$1:$G$67</definedName>
    <definedName name="_xlnm.Print_Area" localSheetId="5">'8-6'!$A$1:$G$58</definedName>
    <definedName name="_xlnm.Print_Area" localSheetId="6">'8-7'!$A$1:$G$66</definedName>
    <definedName name="_xlnm.Print_Area" localSheetId="7">'8-8'!$A$1:$G$50</definedName>
    <definedName name="_xlnm.Print_Area" localSheetId="8">'8-9'!$A$1:$G$64</definedName>
    <definedName name="_xlnm.Print_Titles" localSheetId="0">'8-1'!$1:$5</definedName>
    <definedName name="_xlnm.Print_Titles" localSheetId="9">'8-10'!$1:$5</definedName>
    <definedName name="_xlnm.Print_Titles" localSheetId="10">'8-11'!$1:$5</definedName>
    <definedName name="_xlnm.Print_Titles" localSheetId="11">'8-12'!$1:$5</definedName>
    <definedName name="_xlnm.Print_Titles" localSheetId="12">'8-13'!$1:$5</definedName>
    <definedName name="_xlnm.Print_Titles" localSheetId="13">'8-14'!$1:$5</definedName>
    <definedName name="_xlnm.Print_Titles" localSheetId="14">'8-15'!$1:$5</definedName>
    <definedName name="_xlnm.Print_Titles" localSheetId="1">'8-2'!$1:$5</definedName>
    <definedName name="_xlnm.Print_Titles" localSheetId="2">'8-3'!$1:$5</definedName>
    <definedName name="_xlnm.Print_Titles" localSheetId="3">'8-4'!$1:$5</definedName>
    <definedName name="_xlnm.Print_Titles" localSheetId="4">'8-5'!$1:$5</definedName>
    <definedName name="_xlnm.Print_Titles" localSheetId="5">'8-6'!$1:$5</definedName>
    <definedName name="_xlnm.Print_Titles" localSheetId="6">'8-7'!$1:$5</definedName>
    <definedName name="_xlnm.Print_Titles" localSheetId="7">'8-8'!$1:$5</definedName>
    <definedName name="_xlnm.Print_Titles" localSheetId="8">'8-9'!$1:$5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6" i="24" l="1"/>
  <c r="E67" i="24"/>
  <c r="E68" i="24"/>
  <c r="E69" i="24"/>
</calcChain>
</file>

<file path=xl/sharedStrings.xml><?xml version="1.0" encoding="utf-8"?>
<sst xmlns="http://schemas.openxmlformats.org/spreadsheetml/2006/main" count="2170" uniqueCount="814">
  <si>
    <t>はん用機械器具</t>
    <rPh sb="2" eb="3">
      <t>ヨウ</t>
    </rPh>
    <phoneticPr fontId="3"/>
  </si>
  <si>
    <t>生産用機械器具</t>
    <rPh sb="0" eb="3">
      <t>セイサンヨウ</t>
    </rPh>
    <phoneticPr fontId="3"/>
  </si>
  <si>
    <t>品目番号</t>
  </si>
  <si>
    <t>品      目      名</t>
  </si>
  <si>
    <t>事業所数</t>
  </si>
  <si>
    <t>数量単位</t>
  </si>
  <si>
    <t>合              計</t>
  </si>
  <si>
    <t>ｔ</t>
  </si>
  <si>
    <t>肉製品</t>
  </si>
  <si>
    <t>処理牛乳</t>
  </si>
  <si>
    <t>その他の乳製品</t>
  </si>
  <si>
    <t>海藻加工品</t>
  </si>
  <si>
    <t>冷凍水産物</t>
  </si>
  <si>
    <t>冷凍水産食品</t>
  </si>
  <si>
    <t>その他の農産保存食料品</t>
  </si>
  <si>
    <t>ｋｌ</t>
  </si>
  <si>
    <t>食酢</t>
  </si>
  <si>
    <t>米菓</t>
  </si>
  <si>
    <t>あめ菓子</t>
  </si>
  <si>
    <t>即席めん類</t>
  </si>
  <si>
    <t>あん類</t>
  </si>
  <si>
    <t>冷凍調理食品</t>
  </si>
  <si>
    <t>その他の製造食料品</t>
  </si>
  <si>
    <t>炭酸飲料</t>
  </si>
  <si>
    <t>その他の清涼飲料</t>
  </si>
  <si>
    <t>清酒かす</t>
  </si>
  <si>
    <t>焼ちゅう</t>
  </si>
  <si>
    <t>荒茶</t>
  </si>
  <si>
    <t>ｋｇ</t>
  </si>
  <si>
    <t>コーヒー</t>
  </si>
  <si>
    <t>人造氷</t>
  </si>
  <si>
    <t>配合飼料</t>
  </si>
  <si>
    <t>単体飼料</t>
  </si>
  <si>
    <t>有機質肥料</t>
  </si>
  <si>
    <t>千㎡</t>
  </si>
  <si>
    <t>ナイロン漁網</t>
  </si>
  <si>
    <t>点</t>
  </si>
  <si>
    <t>補整着</t>
  </si>
  <si>
    <t>千足</t>
  </si>
  <si>
    <t>千双</t>
  </si>
  <si>
    <t>綿帆布製品</t>
  </si>
  <si>
    <t>その他の繊維製帆布製品</t>
  </si>
  <si>
    <t>その他の製材製品</t>
  </si>
  <si>
    <t>製材くず</t>
  </si>
  <si>
    <t>木箱</t>
  </si>
  <si>
    <t>たんす</t>
  </si>
  <si>
    <t>その他の板紙</t>
  </si>
  <si>
    <t>手すき和紙</t>
  </si>
  <si>
    <t>角底紙袋</t>
  </si>
  <si>
    <t>段ボール箱</t>
  </si>
  <si>
    <t>印刷箱</t>
  </si>
  <si>
    <t>簡易箱</t>
  </si>
  <si>
    <t>貼箱</t>
  </si>
  <si>
    <t>シンナー</t>
  </si>
  <si>
    <t>プラスチック硬質管</t>
  </si>
  <si>
    <t>電気機械器具用プラスチック製品</t>
  </si>
  <si>
    <t>その他の工業用プラスチック製品</t>
  </si>
  <si>
    <t>プラスチック製中空成形容器</t>
  </si>
  <si>
    <t>その他のプラスチック製容器</t>
  </si>
  <si>
    <t>小型トラック用タイヤ</t>
  </si>
  <si>
    <t>千本</t>
  </si>
  <si>
    <t>乗用車用タイヤ</t>
  </si>
  <si>
    <t>防振ゴム</t>
  </si>
  <si>
    <t>ゴムロール</t>
  </si>
  <si>
    <t>ゴム製パッキン類</t>
  </si>
  <si>
    <t>その他の工業用ゴム製品</t>
  </si>
  <si>
    <t>再生ゴム</t>
  </si>
  <si>
    <t>ゴム手袋</t>
  </si>
  <si>
    <t>その他のゴム製品</t>
  </si>
  <si>
    <t>足</t>
  </si>
  <si>
    <t>その他の板ガラス</t>
  </si>
  <si>
    <t>鏡</t>
  </si>
  <si>
    <t>その他の水硬性セメント</t>
  </si>
  <si>
    <t>土木用コンクリートブロック</t>
  </si>
  <si>
    <t>道路用コンクリート製品</t>
  </si>
  <si>
    <t>プレストレストコンクリート製品</t>
  </si>
  <si>
    <t>陶磁器製洋飲食器</t>
  </si>
  <si>
    <t>陶磁器製置物</t>
  </si>
  <si>
    <t>その他の陶磁器</t>
  </si>
  <si>
    <t>粘土質耐火れんが</t>
  </si>
  <si>
    <t>砕石</t>
  </si>
  <si>
    <t>普通鋼粗鋼</t>
  </si>
  <si>
    <t>鉄くず</t>
  </si>
  <si>
    <t>機械用銑鉄鋳物</t>
  </si>
  <si>
    <t>導体ｔ</t>
  </si>
  <si>
    <t>電力ケーブル</t>
  </si>
  <si>
    <t>通信ケーブル</t>
  </si>
  <si>
    <t>非鉄金属くず</t>
  </si>
  <si>
    <t>ほう丁</t>
  </si>
  <si>
    <t>はさみ</t>
  </si>
  <si>
    <t>農業用器具</t>
  </si>
  <si>
    <t>架線金物</t>
  </si>
  <si>
    <t>金属製管継手</t>
  </si>
  <si>
    <t>鉄骨</t>
  </si>
  <si>
    <t>軽量鉄骨</t>
  </si>
  <si>
    <t>橋りょう</t>
  </si>
  <si>
    <t>鉄塔</t>
  </si>
  <si>
    <t>水門</t>
  </si>
  <si>
    <t>その他の建設用金属製品</t>
  </si>
  <si>
    <t>板金製タンク</t>
  </si>
  <si>
    <t>その他の製缶板金製品</t>
  </si>
  <si>
    <t>王冠</t>
  </si>
  <si>
    <t>粉末や金製品</t>
  </si>
  <si>
    <t>その他の収穫調整用機器</t>
  </si>
  <si>
    <t>基礎工事用機械</t>
  </si>
  <si>
    <t>破砕機</t>
  </si>
  <si>
    <t>特殊鋼切削工具</t>
  </si>
  <si>
    <t>空気動工具</t>
  </si>
  <si>
    <t>紙工機械</t>
  </si>
  <si>
    <t>家庭用電気ポンプ</t>
  </si>
  <si>
    <t>その他のポンプ</t>
  </si>
  <si>
    <t>コンベヤ</t>
  </si>
  <si>
    <t>工業窯炉</t>
  </si>
  <si>
    <t>その他の油圧機器</t>
  </si>
  <si>
    <t>ろ過機器</t>
  </si>
  <si>
    <t>乾燥機器</t>
  </si>
  <si>
    <t>プレス用金型</t>
  </si>
  <si>
    <t>プラスチック用金型</t>
  </si>
  <si>
    <t>非標準変圧器</t>
  </si>
  <si>
    <t>配電盤</t>
  </si>
  <si>
    <t>監視制御装置</t>
  </si>
  <si>
    <t>分電盤</t>
  </si>
  <si>
    <t>開閉器</t>
  </si>
  <si>
    <t>電気炉</t>
  </si>
  <si>
    <t>トラックボデー</t>
  </si>
  <si>
    <t>プラスチック製舟艇の新造</t>
  </si>
  <si>
    <t>ユニット住宅</t>
  </si>
  <si>
    <t>他に分類されないその他の製品</t>
  </si>
  <si>
    <t>再生プラスチック成形材料</t>
  </si>
  <si>
    <t>電力変換装置</t>
  </si>
  <si>
    <t>製造品出荷額等
（万円）</t>
  </si>
  <si>
    <t>製造品出荷額等
（万円）</t>
    <rPh sb="0" eb="3">
      <t>セイゾウヒン</t>
    </rPh>
    <rPh sb="3" eb="5">
      <t>シュッカ</t>
    </rPh>
    <rPh sb="5" eb="6">
      <t>ガク</t>
    </rPh>
    <rPh sb="6" eb="7">
      <t>トウ</t>
    </rPh>
    <rPh sb="9" eb="11">
      <t>マンエン</t>
    </rPh>
    <phoneticPr fontId="3"/>
  </si>
  <si>
    <t>ルームユニット</t>
  </si>
  <si>
    <t>その他の漁網</t>
  </si>
  <si>
    <t>さく岩機</t>
  </si>
  <si>
    <t>アスファルト舗装機械</t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</si>
  <si>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3"/>
  </si>
  <si>
    <t xml:space="preserve">  その他の製品</t>
    <phoneticPr fontId="3"/>
  </si>
  <si>
    <t>パルプ･紙･紙加工品</t>
    <phoneticPr fontId="3"/>
  </si>
  <si>
    <t>業務用機械器具</t>
    <rPh sb="0" eb="3">
      <t>ギョウムヨウ</t>
    </rPh>
    <phoneticPr fontId="3"/>
  </si>
  <si>
    <t>電気機械器具</t>
    <rPh sb="0" eb="2">
      <t>デンキ</t>
    </rPh>
    <rPh sb="2" eb="4">
      <t>キカイ</t>
    </rPh>
    <rPh sb="4" eb="6">
      <t>キグ</t>
    </rPh>
    <phoneticPr fontId="3"/>
  </si>
  <si>
    <t>繊維工業品</t>
    <phoneticPr fontId="3"/>
  </si>
  <si>
    <t>木材･木製品(家具･装備品を除く)</t>
    <rPh sb="10" eb="13">
      <t>ソウビヒン</t>
    </rPh>
    <phoneticPr fontId="3"/>
  </si>
  <si>
    <t>印刷･同関連品</t>
    <phoneticPr fontId="3"/>
  </si>
  <si>
    <t>化学工業製品</t>
    <rPh sb="4" eb="6">
      <t>セイヒン</t>
    </rPh>
    <phoneticPr fontId="3"/>
  </si>
  <si>
    <t>電子部品･デバイス･電子回路</t>
    <rPh sb="0" eb="2">
      <t>デンシ</t>
    </rPh>
    <rPh sb="2" eb="4">
      <t>ブヒン</t>
    </rPh>
    <rPh sb="10" eb="12">
      <t>デンシ</t>
    </rPh>
    <rPh sb="12" eb="14">
      <t>カイロ</t>
    </rPh>
    <phoneticPr fontId="3"/>
  </si>
  <si>
    <t>製造品出荷額等
（万円）</t>
    <rPh sb="0" eb="3">
      <t>セイゾウヒン</t>
    </rPh>
    <rPh sb="3" eb="5">
      <t>シュッカ</t>
    </rPh>
    <rPh sb="5" eb="6">
      <t>ガク</t>
    </rPh>
    <rPh sb="6" eb="7">
      <t>トウ</t>
    </rPh>
    <rPh sb="9" eb="11">
      <t>マンエン</t>
    </rPh>
    <phoneticPr fontId="3"/>
  </si>
  <si>
    <t>デカ</t>
  </si>
  <si>
    <t>ジュース</t>
  </si>
  <si>
    <t>ミネラルウォーター</t>
  </si>
  <si>
    <t>ビール</t>
  </si>
  <si>
    <t>　輸送用機械器具</t>
    <phoneticPr fontId="3"/>
  </si>
  <si>
    <t xml:space="preserve"> 8. 品目別統計表 (従業者４人以上の事業所)    </t>
    <rPh sb="12" eb="15">
      <t>ジュウギョウシャ</t>
    </rPh>
    <rPh sb="16" eb="17">
      <t>ヒト</t>
    </rPh>
    <rPh sb="17" eb="19">
      <t>イジョウ</t>
    </rPh>
    <phoneticPr fontId="3"/>
  </si>
  <si>
    <t xml:space="preserve"> 8. 品目別統計表 (従業者４人以上の事業所)     </t>
    <rPh sb="12" eb="15">
      <t>ジュウギョウシャ</t>
    </rPh>
    <rPh sb="16" eb="17">
      <t>ヒト</t>
    </rPh>
    <rPh sb="17" eb="19">
      <t>イジョウ</t>
    </rPh>
    <phoneticPr fontId="3"/>
  </si>
  <si>
    <t xml:space="preserve"> 8. 品目別統計表 (従業者４人以上の事業所)   </t>
    <rPh sb="12" eb="15">
      <t>ジュウギョウシャ</t>
    </rPh>
    <rPh sb="16" eb="17">
      <t>ヒト</t>
    </rPh>
    <rPh sb="17" eb="19">
      <t>イジョウ</t>
    </rPh>
    <phoneticPr fontId="3"/>
  </si>
  <si>
    <t xml:space="preserve"> 8. 品目別統計表 (従業者４人以上の事業所) </t>
    <rPh sb="12" eb="15">
      <t>ジュウギョウシャ</t>
    </rPh>
    <rPh sb="16" eb="17">
      <t>ヒト</t>
    </rPh>
    <rPh sb="17" eb="19">
      <t>イジョウ</t>
    </rPh>
    <phoneticPr fontId="3"/>
  </si>
  <si>
    <t xml:space="preserve"> 8. 品目別統計表 (従業者４人以上の事業所)  </t>
    <rPh sb="12" eb="15">
      <t>ジュウギョウシャ</t>
    </rPh>
    <rPh sb="16" eb="17">
      <t>ヒト</t>
    </rPh>
    <rPh sb="17" eb="19">
      <t>イジョウ</t>
    </rPh>
    <phoneticPr fontId="3"/>
  </si>
  <si>
    <t xml:space="preserve"> 8. 品目別統計表 (従業者４人以上の事業所)</t>
    <rPh sb="12" eb="15">
      <t>ジュウギョウシャ</t>
    </rPh>
    <rPh sb="16" eb="17">
      <t>ヒト</t>
    </rPh>
    <rPh sb="17" eb="19">
      <t>イジョウ</t>
    </rPh>
    <phoneticPr fontId="3"/>
  </si>
  <si>
    <t>部分肉、冷凍肉（ブロイラーを除く）</t>
  </si>
  <si>
    <t>肉缶詰・瓶詰・つぼ詰</t>
  </si>
  <si>
    <t>乳飲料、乳酸菌飲料</t>
  </si>
  <si>
    <t>クリーム</t>
  </si>
  <si>
    <t>アイスクリーム</t>
  </si>
  <si>
    <t>ブロイラー加工品（解体品を含む）</t>
  </si>
  <si>
    <t>他に分類されない畜産食料品</t>
  </si>
  <si>
    <t>その他の水産缶詰・瓶詰</t>
  </si>
  <si>
    <t>その他の水産練製品</t>
  </si>
  <si>
    <t>塩干・塩蔵品</t>
  </si>
  <si>
    <t>素干・煮干</t>
  </si>
  <si>
    <t>他に分類されない水産食料品</t>
  </si>
  <si>
    <t>水産食料品副産物</t>
  </si>
  <si>
    <t>果実缶詰（瓶詰・つぼ詰を含む）</t>
  </si>
  <si>
    <t>その他の缶詰（瓶詰・つぼ詰を含む）</t>
  </si>
  <si>
    <t>野菜漬物（果実漬物を含む）</t>
  </si>
  <si>
    <t>味そ（粉味そを含む）</t>
  </si>
  <si>
    <t>しょう油、食用アミノ酸（粉しょう油、固形しょう油を含む）</t>
  </si>
  <si>
    <t>ウスター・中濃・濃厚ソース</t>
  </si>
  <si>
    <t>グルタミン酸ナトリウム</t>
  </si>
  <si>
    <t>他に分類されない調味料</t>
  </si>
  <si>
    <t>水あめ、麦芽糖</t>
  </si>
  <si>
    <t>精米（砕精米を含む）</t>
  </si>
  <si>
    <t>精麦</t>
  </si>
  <si>
    <t>精米・精麦かす</t>
  </si>
  <si>
    <t>小麦粉</t>
  </si>
  <si>
    <t>小麦製粉かす</t>
  </si>
  <si>
    <t>他に分類されない精穀・製粉品</t>
  </si>
  <si>
    <t>食パン</t>
  </si>
  <si>
    <t>菓子パン（イーストドーナッツを含む）</t>
  </si>
  <si>
    <t>洋生菓子</t>
  </si>
  <si>
    <t>和生菓子</t>
  </si>
  <si>
    <t>ビスケット類、干菓子</t>
  </si>
  <si>
    <t>チョコレート類</t>
  </si>
  <si>
    <t>他に分類されない菓子</t>
  </si>
  <si>
    <t>その他の動植物油脂</t>
  </si>
  <si>
    <t>和風めん</t>
  </si>
  <si>
    <t>洋風めん</t>
  </si>
  <si>
    <t>中華めん</t>
  </si>
  <si>
    <t>豆腐、しみ豆腐、油揚げ類</t>
  </si>
  <si>
    <t>そう（惣）菜</t>
  </si>
  <si>
    <t>すし、弁当、おにぎり</t>
  </si>
  <si>
    <t>調理パン、サンドイッチ</t>
  </si>
  <si>
    <t>レトルト食品</t>
  </si>
  <si>
    <t>その他の酵母剤</t>
  </si>
  <si>
    <t>こうじ、種こうじ、麦芽</t>
  </si>
  <si>
    <t>ふ、焼ふ</t>
  </si>
  <si>
    <t>切餅、包装餅（和生菓子を除く）</t>
  </si>
  <si>
    <t>栄養補助食品（錠剤、カプセル等の形状のもの）</t>
  </si>
  <si>
    <t>コーヒー飲料（ミルク入りを含む）</t>
  </si>
  <si>
    <t>茶系飲料</t>
  </si>
  <si>
    <t>清酒（濁酒を含む）</t>
  </si>
  <si>
    <t>味りん（本直しを含む）</t>
  </si>
  <si>
    <t>その他の蒸留酒・混成酒</t>
  </si>
  <si>
    <t>緑茶（仕上茶）</t>
  </si>
  <si>
    <t>紅茶（仕上茶）</t>
  </si>
  <si>
    <t>ポリエチレン漁網</t>
  </si>
  <si>
    <t>プレスフェルト生地（ニードルを含む)､不織布（乾式）</t>
  </si>
  <si>
    <t>織物製成人男子・少年用背広服上衣（ブレザー､ジャンパー等を含む）</t>
  </si>
  <si>
    <t>織物製乳幼児服</t>
  </si>
  <si>
    <t>織物製事務用・作業用・衛生用衣服</t>
  </si>
  <si>
    <t>織物製成人女子・少女用学校服上衣・オーバーコート類</t>
  </si>
  <si>
    <t>織物製成人女子・少女用学校服スカート・ズボン</t>
  </si>
  <si>
    <t>ニット製アウターシャツ類</t>
  </si>
  <si>
    <t>ニット製海水着・海水パンツ・海浜着</t>
  </si>
  <si>
    <t>他に分類されない外衣･シャツ（学校服、制服、作業服等を含む）</t>
  </si>
  <si>
    <t>既製和服・帯（縫製加工されたもの）</t>
  </si>
  <si>
    <t>ソックス</t>
  </si>
  <si>
    <t>その他の靴下</t>
  </si>
  <si>
    <t>タイツ</t>
  </si>
  <si>
    <t>その他の手袋</t>
  </si>
  <si>
    <t>その他の衣服・繊維製身の回り品（ニット製を含む）</t>
  </si>
  <si>
    <t>じゅうたん、だん通</t>
  </si>
  <si>
    <t>合成繊維帆布製品</t>
  </si>
  <si>
    <t>刺しゅう製品</t>
  </si>
  <si>
    <t>他に分類されない繊維製品（ニット製を含む）</t>
  </si>
  <si>
    <t>板類</t>
  </si>
  <si>
    <t>ひき割類</t>
  </si>
  <si>
    <t>ひき角類</t>
  </si>
  <si>
    <t>箱材、荷造用仕組材</t>
  </si>
  <si>
    <t>木材の素材（製材工場からのもの）</t>
  </si>
  <si>
    <t>木材チップ</t>
  </si>
  <si>
    <t>他に分類されない特殊製材品</t>
  </si>
  <si>
    <t>造作材（建具を除く）</t>
  </si>
  <si>
    <t>普通合板</t>
  </si>
  <si>
    <t>特殊合板（集成材を除く）</t>
  </si>
  <si>
    <t>集成材</t>
  </si>
  <si>
    <t>住宅建築用木製組立材料</t>
  </si>
  <si>
    <t>折箱</t>
  </si>
  <si>
    <t>取枠、巻枠（木製ドラムを含む）</t>
  </si>
  <si>
    <t>たる</t>
  </si>
  <si>
    <t>薬品処理木材</t>
  </si>
  <si>
    <t>その他の木製品</t>
  </si>
  <si>
    <t>木製机・テーブル・いす</t>
  </si>
  <si>
    <t>木製流し台・調理台・ガス台（キャビネットが木製のもの）</t>
  </si>
  <si>
    <t>木製棚・戸棚</t>
  </si>
  <si>
    <t>木製ベッド</t>
  </si>
  <si>
    <t>その他の木製家具（漆塗りを除く）</t>
  </si>
  <si>
    <t>金属製流し台・調理台・ガス台（キャビネットが金属製のもの）</t>
  </si>
  <si>
    <t>その他の金属製家具</t>
  </si>
  <si>
    <t>ベッド用マットレス、組スプリング</t>
  </si>
  <si>
    <t>建具（金属製を除く）</t>
  </si>
  <si>
    <t>事務所用・店舗用装備品</t>
  </si>
  <si>
    <t>鏡縁・額縁</t>
  </si>
  <si>
    <t>他に分類されない家具・装備品</t>
  </si>
  <si>
    <t>衛生用紙</t>
  </si>
  <si>
    <t>外装用ライナ（段ボール原紙）</t>
  </si>
  <si>
    <t>中しん原紙（段ボール原紙）</t>
  </si>
  <si>
    <t>色板紙</t>
  </si>
  <si>
    <t>段ボール（シート）</t>
  </si>
  <si>
    <t>その他の紙製品</t>
  </si>
  <si>
    <t>その他の紙器</t>
  </si>
  <si>
    <t>紙管</t>
  </si>
  <si>
    <t>他に分類されないパルプ・紙・紙加工品</t>
  </si>
  <si>
    <t>オフセット印刷物（紙に対するもの)</t>
  </si>
  <si>
    <t>とっ版印刷物（紙に対するもの）</t>
  </si>
  <si>
    <t>おう版印刷物（紙に対するもの）</t>
  </si>
  <si>
    <t>紙以外のものに対する印刷物</t>
  </si>
  <si>
    <t>フォトマスク</t>
  </si>
  <si>
    <t>水素ガス</t>
  </si>
  <si>
    <t>食卓塩（精製塩を含む）</t>
  </si>
  <si>
    <t>かん水、にがり</t>
  </si>
  <si>
    <t>他に分類されない無機化学工業製品</t>
  </si>
  <si>
    <t>他に分類されない有機化学工業製品</t>
  </si>
  <si>
    <t>浴用石けん（薬用、液状を含む）</t>
  </si>
  <si>
    <t>その他の家庭用合成洗剤</t>
  </si>
  <si>
    <t>液状身体洗浄剤（液状石けんを除く）</t>
  </si>
  <si>
    <t>工業用合成洗剤</t>
  </si>
  <si>
    <t>ラッカー</t>
  </si>
  <si>
    <t>溶剤系合成樹脂塗料</t>
  </si>
  <si>
    <t>水系合成樹脂塗料</t>
  </si>
  <si>
    <t>無溶剤系合成樹脂塗料</t>
  </si>
  <si>
    <t>その他の塗料、同関連製品</t>
  </si>
  <si>
    <t>医薬品原末、原液</t>
  </si>
  <si>
    <t>医薬品製剤（医薬部外品製剤を含む）</t>
  </si>
  <si>
    <t>生薬・漢方</t>
  </si>
  <si>
    <t>ファンデーション</t>
  </si>
  <si>
    <t>化粧水</t>
  </si>
  <si>
    <t>乳液</t>
  </si>
  <si>
    <t>その他の仕上用・皮膚用化粧品</t>
  </si>
  <si>
    <t>シャンプー、ヘアリンス</t>
  </si>
  <si>
    <t>その他の頭髪用化粧品</t>
  </si>
  <si>
    <t>その他の化粧品・調整品</t>
  </si>
  <si>
    <t>歯磨</t>
  </si>
  <si>
    <t>殺虫剤</t>
  </si>
  <si>
    <t>その他の農薬</t>
  </si>
  <si>
    <t>セルロース系接着剤、プラスチック系接着剤</t>
  </si>
  <si>
    <t>その他の接着剤</t>
  </si>
  <si>
    <t>試薬（診断用試薬を除く）</t>
  </si>
  <si>
    <t>その他の化学工業製品</t>
  </si>
  <si>
    <t>プラスチックホース</t>
  </si>
  <si>
    <t>プラスチック継手（バルブ、コックを含む）</t>
  </si>
  <si>
    <t>その他のプラスチック異形押出製品</t>
  </si>
  <si>
    <t>プラスチックシート（厚さ０．２ｍｍ以上で軟質のもの）</t>
  </si>
  <si>
    <t>自動車用プラスチック製品</t>
  </si>
  <si>
    <t>軟質プラスチック発泡製品（半硬質性を含む）</t>
  </si>
  <si>
    <t>硬質プラスチック発泡製品（厚板）（厚さ３ｍｍ以上）</t>
  </si>
  <si>
    <t>強化プラスチック製板・棒・管・継手</t>
  </si>
  <si>
    <t>強化プラスチック製容器・浴槽・浄化槽</t>
  </si>
  <si>
    <t>工業用強化プラスチック製品</t>
  </si>
  <si>
    <t>プラスチック成形材料</t>
  </si>
  <si>
    <t>廃プラスチック製品</t>
  </si>
  <si>
    <t>日用雑貨・台所用品・食卓用品・浴室用品</t>
  </si>
  <si>
    <t>飲料用プラスチックボトル</t>
  </si>
  <si>
    <t>医療・衛生用プラスチック製品</t>
  </si>
  <si>
    <t>その他のプラスチック製品</t>
  </si>
  <si>
    <t>ゴム製履物用品</t>
  </si>
  <si>
    <t>ゴム引布</t>
  </si>
  <si>
    <t>更生タイヤ</t>
  </si>
  <si>
    <t>工業用革製品</t>
  </si>
  <si>
    <t>革製履物用材料、同附属品</t>
  </si>
  <si>
    <t>紳士用革靴（２３ｃｍ以上）</t>
  </si>
  <si>
    <t>婦人用・子供用革靴</t>
  </si>
  <si>
    <t>合わせガラス</t>
  </si>
  <si>
    <t>ガラス製台所用品・食卓用品</t>
  </si>
  <si>
    <t>空洞コンクリートブロック</t>
  </si>
  <si>
    <t>その他のコンクリート製品</t>
  </si>
  <si>
    <t>その他の建設用粘土製品</t>
  </si>
  <si>
    <t>衛生陶器（附属品を含む）</t>
  </si>
  <si>
    <t>陶磁器製和飲食器</t>
  </si>
  <si>
    <t>陶磁器製台所・調理用品</t>
  </si>
  <si>
    <t>がい子、がい管</t>
  </si>
  <si>
    <t>その他の電気用陶磁器</t>
  </si>
  <si>
    <t>理化学用・工業用陶磁器</t>
  </si>
  <si>
    <t>理化学用・工業用ファインセラミックス</t>
  </si>
  <si>
    <t>その他のタイル</t>
  </si>
  <si>
    <t>陶磁器絵付品</t>
  </si>
  <si>
    <t>陶磁器用はい（坏）土</t>
  </si>
  <si>
    <t>他に分類されない耐火物（粘土質るつぼを含む）</t>
  </si>
  <si>
    <t>天然研磨材、人造研削材</t>
  </si>
  <si>
    <t>再生骨材</t>
  </si>
  <si>
    <t>石工品</t>
  </si>
  <si>
    <t>鉱物・土石粉砕、その他の処理品</t>
  </si>
  <si>
    <t>その他の石こう製品</t>
  </si>
  <si>
    <t>うわ薬</t>
  </si>
  <si>
    <t>その他の窯業・土石製品</t>
  </si>
  <si>
    <t>その他の銑鉄鋳物</t>
  </si>
  <si>
    <t>機械用可鍛鋳鉄鋳物</t>
  </si>
  <si>
    <t>普通鋼鋳鋼（鋳放しのもの）（鋳鋼管を含む）</t>
  </si>
  <si>
    <t>鍛工品</t>
  </si>
  <si>
    <t>鉄鋼切断品（溶断を含む）</t>
  </si>
  <si>
    <t>その他の鉄鋼品</t>
  </si>
  <si>
    <t>その他の非鉄金属（第１次製錬・精製によるもの）</t>
  </si>
  <si>
    <t>銅伸銅品</t>
  </si>
  <si>
    <t>アルミニウム押出し品（抽伸品を含む）</t>
  </si>
  <si>
    <t>金・同合金展伸材</t>
  </si>
  <si>
    <t>その他の非鉄金属・同合金展伸材</t>
  </si>
  <si>
    <t>銅被覆線</t>
  </si>
  <si>
    <t>アルミニウム線（アルミニウム荒引線を除く）</t>
  </si>
  <si>
    <t>光ファイバケーブル（複合ケーブルを含む）</t>
  </si>
  <si>
    <t>その他の非鉄金属・同合金粉</t>
  </si>
  <si>
    <t>食缶（缶詰用缶）</t>
  </si>
  <si>
    <t>その他のめっき板製容器</t>
  </si>
  <si>
    <t>合板・木材加工機械用刃物</t>
  </si>
  <si>
    <t>錠、かぎ</t>
  </si>
  <si>
    <t>他に分類されない金物類</t>
  </si>
  <si>
    <t>その他の配管工事用附属品</t>
  </si>
  <si>
    <t>住宅用アルミニウム製サッシ</t>
  </si>
  <si>
    <t>建築用板金製品</t>
  </si>
  <si>
    <t>その他の建築用金属製品</t>
  </si>
  <si>
    <t>コンテナ</t>
  </si>
  <si>
    <t>アルミニウム製飲料用缶</t>
  </si>
  <si>
    <t>打抜・プレス機械部分品（機械仕上げをしないもの）</t>
  </si>
  <si>
    <t>鉄製金網（溶接金網、じゃかごを含む）</t>
  </si>
  <si>
    <t>ワイヤロープ（鋼より線を含む）</t>
  </si>
  <si>
    <t>他に分類されない線材製品</t>
  </si>
  <si>
    <t>ボルト、ナット</t>
  </si>
  <si>
    <t>座金（ワッシャ）</t>
  </si>
  <si>
    <t>その他のボルト・ナット等関連製品</t>
  </si>
  <si>
    <t>つるまきばね</t>
  </si>
  <si>
    <t>線ばね</t>
  </si>
  <si>
    <t>うす板ばね</t>
  </si>
  <si>
    <t>金属板ネームプレート</t>
  </si>
  <si>
    <t>その他の金属製品</t>
  </si>
  <si>
    <t>ボイラの部分品・取付具・附属品</t>
  </si>
  <si>
    <t>蒸気機関・タービン・水力タービンの部分品・取付具・附属品</t>
  </si>
  <si>
    <t>単段式うず巻ポンプ（タービン形を含む）</t>
  </si>
  <si>
    <t>多段式うず巻ポンプ（タービン形を含む）</t>
  </si>
  <si>
    <t>耐しょく性ポンプ（化学工業用特殊ポンプ）</t>
  </si>
  <si>
    <t>ポンプ、同装置の部分品・取付具・附属品</t>
  </si>
  <si>
    <t>遠心送風機</t>
  </si>
  <si>
    <t>油圧ポンプ</t>
  </si>
  <si>
    <t>油圧バルブ</t>
  </si>
  <si>
    <t>油圧機器の部分品・取付具・附属品</t>
  </si>
  <si>
    <t>空気圧機器（空気圧ユニット機器を含む）</t>
  </si>
  <si>
    <t>その他の動力伝導装置</t>
  </si>
  <si>
    <t>動力伝導装置の部分品・取付具・附属品</t>
  </si>
  <si>
    <t>その他のクレーン</t>
  </si>
  <si>
    <t>物流運搬設備の部分品・取付具・附属品</t>
  </si>
  <si>
    <t>工業窯炉の部分品・取付具・附属品</t>
  </si>
  <si>
    <t>冷凍機・温湿調整装置の部分品・取付具・附属品</t>
  </si>
  <si>
    <t>消火器具・消火装置の部分品・取付具・附属品</t>
  </si>
  <si>
    <t>高温・高圧バルブ</t>
  </si>
  <si>
    <t>切断、屈曲、ねじ切等パイプ加工品（機械用金属製パイプ加工）</t>
  </si>
  <si>
    <t>他に分類されない各種機械部分品</t>
  </si>
  <si>
    <t>噴霧機、散粉機</t>
  </si>
  <si>
    <t>その他の栽培用・管理用機器</t>
  </si>
  <si>
    <t>農業用乾燥機</t>
  </si>
  <si>
    <t>飼料機器</t>
  </si>
  <si>
    <t>その他の農業用機械</t>
  </si>
  <si>
    <t>農業用機械の部分品・取付具・附属品</t>
  </si>
  <si>
    <t>せん孔機</t>
  </si>
  <si>
    <t>摩砕機、選別機</t>
  </si>
  <si>
    <t>破砕機・摩砕機・選別機の補助機</t>
  </si>
  <si>
    <t>その他の建設機械・鉱山機械</t>
  </si>
  <si>
    <t>建設機械・鉱山機械の部分品・取付具・附属品</t>
  </si>
  <si>
    <t>穀物処理機械、同装置</t>
  </si>
  <si>
    <t>製パン・製菓機械、同装置</t>
  </si>
  <si>
    <t>醸造用機械</t>
  </si>
  <si>
    <t>肉製品・水産製品製造機械</t>
  </si>
  <si>
    <t>その他の食品機械、同装置</t>
  </si>
  <si>
    <t>食品機械、同装置の部分品・取付具・附属品</t>
  </si>
  <si>
    <t>木材加工機械</t>
  </si>
  <si>
    <t>パルプ装置・製紙機械の部分品・取付具・附属品</t>
  </si>
  <si>
    <t>個装・内装機械</t>
  </si>
  <si>
    <t>熱交換器（分縮機、熱換器を含む）</t>
  </si>
  <si>
    <t>混合機、かくはん機、ねつ和機、溶解機、造粒機、乳化機、粉砕機</t>
  </si>
  <si>
    <t>環境装置（化学的処理を行うもの）</t>
  </si>
  <si>
    <t>その他の化学機械、同装置</t>
  </si>
  <si>
    <t>化学機械、同装置の部分品・取付具・附属品</t>
  </si>
  <si>
    <t>押出成形機</t>
  </si>
  <si>
    <t>その他のプラスチック加工機械、同附属装置（手動式を含む）</t>
  </si>
  <si>
    <t>プラスチック加工機械・同附属装置の部分品・取付具・附属品</t>
  </si>
  <si>
    <t>数値制御旋盤</t>
  </si>
  <si>
    <t>研削盤</t>
  </si>
  <si>
    <t>歯切り盤、歯車仕上機械</t>
  </si>
  <si>
    <t>マシニングセンタ</t>
  </si>
  <si>
    <t>その他の金属工作機械</t>
  </si>
  <si>
    <t>ベンディングマシン</t>
  </si>
  <si>
    <t>液圧プレス</t>
  </si>
  <si>
    <t>その他の金属加工機械</t>
  </si>
  <si>
    <t>金属工作機械の部分品・取付具・附属品</t>
  </si>
  <si>
    <t>金属加工機械の部分品・取付具・附属品</t>
  </si>
  <si>
    <t>超硬工具（粉末や金製を除く）</t>
  </si>
  <si>
    <t>組立用装置</t>
  </si>
  <si>
    <t>その他の半導体製造装置</t>
  </si>
  <si>
    <t>半導体製造装置の部分品・取付具・附属品</t>
  </si>
  <si>
    <t>フラットパネルディスプレイ製造装置</t>
  </si>
  <si>
    <t>ゴム・ガラス用金型</t>
  </si>
  <si>
    <t>その他の非金属用金型、同部分品・附属品</t>
  </si>
  <si>
    <t>真空装置・真空機器（真空ポンプを除く）</t>
  </si>
  <si>
    <t>真空装置・真空機器の部分品・取付具・附属品</t>
  </si>
  <si>
    <t>ゴム工業用機械器具</t>
  </si>
  <si>
    <t>ガラス工業用特殊機械</t>
  </si>
  <si>
    <t>その他の生産用機械器具</t>
  </si>
  <si>
    <t>他に分類されない生産用機械器具の部分品・取付具・附属品</t>
  </si>
  <si>
    <t>複写機の部分品・取付具・附属品</t>
  </si>
  <si>
    <t>パチンコ、スロットマシン</t>
  </si>
  <si>
    <t>理化学機械器具</t>
  </si>
  <si>
    <t>医療用機械器具の部分品・取付具・附属品</t>
  </si>
  <si>
    <t>医療用品</t>
  </si>
  <si>
    <t>バイポーラ型集積回路</t>
  </si>
  <si>
    <t>固定コンデンサ</t>
  </si>
  <si>
    <t>磁性材部品（粉末や金によるもの）</t>
  </si>
  <si>
    <t>シリコンウエハ（表面研磨したもの）</t>
  </si>
  <si>
    <t>他に分類されない通信機械器具の部分品・附属品</t>
  </si>
  <si>
    <t>他に分類されない電子部品・デバイス・電子回路</t>
  </si>
  <si>
    <t>エンジン発電機（交流）</t>
  </si>
  <si>
    <t>発電機・電動機・その他の回転電気機械の部分品・取付具・附属品</t>
  </si>
  <si>
    <t>計器用変成器</t>
  </si>
  <si>
    <t>リアクトル、誘導電圧調整器</t>
  </si>
  <si>
    <t>変圧器類の部分品・取付具・附属品</t>
  </si>
  <si>
    <t>継電器</t>
  </si>
  <si>
    <t>電力開閉装置の部分品・取付具・附属品</t>
  </si>
  <si>
    <t>その他の配電盤・電力制御装置</t>
  </si>
  <si>
    <t>配電盤・電力制御装置の部分品・取付具・附属品</t>
  </si>
  <si>
    <t>その他の配線器具・配線附属品</t>
  </si>
  <si>
    <t>電気溶接機の部分品・取付具・附属品</t>
  </si>
  <si>
    <t>コンデンサ（蓄電器）</t>
  </si>
  <si>
    <t>その他の産業用電気機械器具の部分品・取付具・附属品</t>
  </si>
  <si>
    <t>ちゅう房機器の部分品・取付具・附属品</t>
  </si>
  <si>
    <t>換気扇</t>
  </si>
  <si>
    <t>空調・住宅関連機器の部分品・取付具・附属品</t>
  </si>
  <si>
    <t>その他の民生用電気機械器具の部分品・取付具・附属品</t>
  </si>
  <si>
    <t>その他の電気照明器具</t>
  </si>
  <si>
    <t>電気照明器具の部分品・取付具・附属品</t>
  </si>
  <si>
    <t>蓄電池の部分品・取付具・附属品</t>
  </si>
  <si>
    <t>超音波応用装置</t>
  </si>
  <si>
    <t>電気測定器</t>
  </si>
  <si>
    <t>工業計器の部分品・取付具・附属品</t>
  </si>
  <si>
    <t>他に分類されない電気機械器具</t>
  </si>
  <si>
    <t>その他の電信・画像（有線）装置</t>
  </si>
  <si>
    <t>デジタル伝送装置</t>
  </si>
  <si>
    <t>その他の無線通信装置</t>
  </si>
  <si>
    <t>ビデオカメラ（放送用を除く）</t>
  </si>
  <si>
    <t>ビデオ機器の部分品・取付具・附属品</t>
  </si>
  <si>
    <t>その他の電気音響機械器具</t>
  </si>
  <si>
    <t>電気音響機械器具の部分品・取付具・附属品</t>
  </si>
  <si>
    <t>自動車用内燃機関の部分品・取付具・附属品</t>
  </si>
  <si>
    <t>シャシー部品、車体部品</t>
  </si>
  <si>
    <t>座席（完成品に限る）</t>
  </si>
  <si>
    <t>その他の自動車部品（二輪自動車部品を含む）</t>
  </si>
  <si>
    <t>舶用機関の部分品・取付具・附属品</t>
  </si>
  <si>
    <t>フォークリフトトラックの部分品・取付具・附属品</t>
  </si>
  <si>
    <t>その他の産業用運搬車両の部分品・取付具・附属品</t>
  </si>
  <si>
    <t>軽快車、ミニサイクル、マウンテンバイク</t>
  </si>
  <si>
    <t>他に分類されない輸送用機械器具、同部分品・取付具・附属品</t>
  </si>
  <si>
    <t>身辺細貨品（すず・アンチモン製品を含む）</t>
  </si>
  <si>
    <t>装飾品、置物類（すず・アンチモン製品を含む）</t>
  </si>
  <si>
    <t>宝石箱、小物箱（すず・アンチモン製品を含む）</t>
  </si>
  <si>
    <t>楽器の部分品・取付具・附属品</t>
  </si>
  <si>
    <t>金属製がん具</t>
  </si>
  <si>
    <t>その他の娯楽用具・がん具</t>
  </si>
  <si>
    <t>釣道具、同附属品</t>
  </si>
  <si>
    <t>印章、印肉、スタンプ、スタンプ台</t>
  </si>
  <si>
    <t>その他の漆器製品</t>
  </si>
  <si>
    <t>畳、畳床</t>
  </si>
  <si>
    <t>畳表</t>
  </si>
  <si>
    <t>他に分類されない生活雑貨製品</t>
  </si>
  <si>
    <t>煙火（がん具用を含む）</t>
  </si>
  <si>
    <t>看板、標識機、展示装置（電気的、機械的でないもの）</t>
  </si>
  <si>
    <t>看板、標識機、展示装置（電気的、機械的なもの）</t>
  </si>
  <si>
    <t>工業用模型（木型を含む）</t>
  </si>
  <si>
    <t>人体安全保護具、救命器具</t>
  </si>
  <si>
    <t>部分肉・冷凍肉（ブロイラーを除く）（賃加工）</t>
  </si>
  <si>
    <t>肉加工品（賃加工）</t>
  </si>
  <si>
    <t>処理牛乳・乳飲料（賃加工）</t>
  </si>
  <si>
    <t>乳製品（処理牛乳・乳飲料を除く）（賃加工）</t>
  </si>
  <si>
    <t>海藻加工（賃加工）</t>
  </si>
  <si>
    <t>塩干・塩蔵品（賃加工）</t>
  </si>
  <si>
    <t>冷凍水産物（賃加工）</t>
  </si>
  <si>
    <t>野菜漬物（賃加工）</t>
  </si>
  <si>
    <t>味そ（賃加工）</t>
  </si>
  <si>
    <t>ソース（賃加工）</t>
  </si>
  <si>
    <t>精米・精麦（賃加工）</t>
  </si>
  <si>
    <t>その他の精穀・製粉品（賃加工）</t>
  </si>
  <si>
    <t>パン（賃加工）</t>
  </si>
  <si>
    <t>その他のパン・菓子（賃加工）</t>
  </si>
  <si>
    <t>めん類（賃加工）</t>
  </si>
  <si>
    <t>冷凍調理食品（賃加工）</t>
  </si>
  <si>
    <t>すし・弁当・調理パン（賃加工）</t>
  </si>
  <si>
    <t>他に分類されない食料品（賃加工）</t>
  </si>
  <si>
    <t>清涼飲料（賃加工）</t>
  </si>
  <si>
    <t>製茶（賃加工）</t>
  </si>
  <si>
    <t>配合飼料（賃加工）</t>
  </si>
  <si>
    <t>絹織物（賃加工）</t>
  </si>
  <si>
    <t>漁網（賃加工）</t>
  </si>
  <si>
    <t>織物製成人男子・少年服（賃加工）</t>
  </si>
  <si>
    <t>織物製成人女子・少女服（賃加工）</t>
  </si>
  <si>
    <t>織物製乳幼児服（賃加工）</t>
  </si>
  <si>
    <t>織物製シャツ（賃加工）</t>
  </si>
  <si>
    <t>織物製事務用・作業用・衛生用・スポーツ用衣服（賃加工）</t>
  </si>
  <si>
    <t>織物製学校服（賃加工）</t>
  </si>
  <si>
    <t>ニット製外衣（アウターシャツ類、セーター類などを除く)(賃加工）</t>
  </si>
  <si>
    <t>ニット製アウターシャツ類（賃加工）</t>
  </si>
  <si>
    <t>ニット製下着（賃加工）</t>
  </si>
  <si>
    <t>補整着（賃加工）</t>
  </si>
  <si>
    <t>靴下（賃加工）</t>
  </si>
  <si>
    <t>他に分類されない衣服・繊維製身の回り品（毛皮製を含む）（賃加工）</t>
  </si>
  <si>
    <t>繊維製袋（賃加工）</t>
  </si>
  <si>
    <t>刺しゅう製品（賃加工）</t>
  </si>
  <si>
    <t>他に分類されない繊維製品（賃加工）</t>
  </si>
  <si>
    <t>一般製材（賃加工）</t>
  </si>
  <si>
    <t>単板（賃加工）</t>
  </si>
  <si>
    <t>合板（賃加工）</t>
  </si>
  <si>
    <t>建築用木製組立材料（賃加工）</t>
  </si>
  <si>
    <t>木製家具（塗装を含む）（賃加工）</t>
  </si>
  <si>
    <t>金属製家具（塗装を含む）（賃加工）</t>
  </si>
  <si>
    <t>板紙（賃加工）</t>
  </si>
  <si>
    <t>その他の紙製品（賃加工）</t>
  </si>
  <si>
    <t>角底紙袋（賃加工）</t>
  </si>
  <si>
    <t>段ボール箱（賃加工）</t>
  </si>
  <si>
    <t>紙器（賃加工）</t>
  </si>
  <si>
    <t>その他のパルプ・紙・紙加工品（賃加工）</t>
  </si>
  <si>
    <t>紙裁断（賃加工）</t>
  </si>
  <si>
    <t>オフセット印刷(紙に対するもの)(賃加工)</t>
  </si>
  <si>
    <t>オフセット印刷以外の印刷（紙に対するもの）(賃加工)</t>
  </si>
  <si>
    <t>紙以外のものに対する印刷（賃加工）</t>
  </si>
  <si>
    <t>製本（賃加工）</t>
  </si>
  <si>
    <t>その他の印刷関連（賃加工）</t>
  </si>
  <si>
    <t>無機顔料（賃加工）</t>
  </si>
  <si>
    <t>圧縮ガス・液化ガス（賃加工）</t>
  </si>
  <si>
    <t>プラスチック（賃加工）</t>
  </si>
  <si>
    <t>塗料（賃加工）</t>
  </si>
  <si>
    <t>仕上用・皮膚用化粧品（香水、オーデコロンを含む）（賃加工）</t>
  </si>
  <si>
    <t>農薬（賃加工）</t>
  </si>
  <si>
    <t>香料（賃加工）</t>
  </si>
  <si>
    <t>他に分類されない化学工業製品（賃加工）</t>
  </si>
  <si>
    <t>プラスチック板・棒・管・継手・異形押出製品の加工品（賃加工）</t>
  </si>
  <si>
    <t>プラスチックシート（賃加工）</t>
  </si>
  <si>
    <t>電気機械器具用プラスチック製品(賃加工）</t>
  </si>
  <si>
    <t>強化プラスチック製容器・浴槽等（賃加工）</t>
  </si>
  <si>
    <t>プラスチック成形材料（賃加工）</t>
  </si>
  <si>
    <t>プラスチック製容器（賃加工）</t>
  </si>
  <si>
    <t>他に分類されないプラスチック製品の加工品（賃加工）</t>
  </si>
  <si>
    <t>ゴム製履物・同附属品（賃加工）</t>
  </si>
  <si>
    <t>工業用ゴム製品（賃加工）</t>
  </si>
  <si>
    <t>革製履物用材料・同附属品（賃加工）</t>
  </si>
  <si>
    <t>革製履物（賃加工）</t>
  </si>
  <si>
    <t>コンクリート製品（賃加工）</t>
  </si>
  <si>
    <t>その他のセメント製品（賃加工）</t>
  </si>
  <si>
    <t>衛生陶器（賃加工）</t>
  </si>
  <si>
    <t>食卓用・ちゅう房用陶磁器（賃加工）</t>
  </si>
  <si>
    <t>電気用陶磁器（賃加工）</t>
  </si>
  <si>
    <t>陶磁器製タイル（賃加工）</t>
  </si>
  <si>
    <t>陶磁器絵付（賃加工）</t>
  </si>
  <si>
    <t>他に分類されない窯業・土石製品（賃加工）</t>
  </si>
  <si>
    <t>鍛工品（賃加工）</t>
  </si>
  <si>
    <t>鉄鋼切断（賃加工）</t>
  </si>
  <si>
    <t>他に分類されない鉄鋼品（賃加工）</t>
  </si>
  <si>
    <t>その他の非鉄金属・同合金圧延（賃加工）</t>
  </si>
  <si>
    <t>電線・ケーブル（賃加工）</t>
  </si>
  <si>
    <t>機械刃物（賃加工）</t>
  </si>
  <si>
    <t>その他の金物類（賃加工）</t>
  </si>
  <si>
    <t>配管工事用附属品（賃加工）</t>
  </si>
  <si>
    <t>ガス機器・石油機器・同部分品・附属品（賃加工）</t>
  </si>
  <si>
    <t>鉄骨（賃加工）</t>
  </si>
  <si>
    <t>建設用金属製品（賃加工）</t>
  </si>
  <si>
    <t>鉄骨系プレハブ住宅（賃加工）</t>
  </si>
  <si>
    <t>製缶板金製品（賃加工）</t>
  </si>
  <si>
    <t>金属板加工（賃加工）</t>
  </si>
  <si>
    <t>打抜・プレス加工金属製品（賃加工）</t>
  </si>
  <si>
    <t>金属製品塗装・エナメル塗装・ラッカー塗装（賃加工）</t>
  </si>
  <si>
    <t>溶融めっき（賃加工）</t>
  </si>
  <si>
    <t>電気めっき（賃加工）</t>
  </si>
  <si>
    <t>金属熱処理（賃加工）</t>
  </si>
  <si>
    <t>金属研磨、電解研磨、シリコン研磨（賃加工）</t>
  </si>
  <si>
    <t>その他の金属表面処理（賃加工）</t>
  </si>
  <si>
    <t>ボルト・ナット・リベット・小ねじ・木ねじ等（賃加工）</t>
  </si>
  <si>
    <t>金庫・同部分品・取付具・附属品（賃加工）</t>
  </si>
  <si>
    <t>他に分類されない金属製品（賃加工）</t>
  </si>
  <si>
    <t>蒸気機関・タービン・水力タービン・同部分品・取付具・附属品（賃加工）</t>
  </si>
  <si>
    <t>はん用内燃機関・同部分品・取付具・附属品（賃加工）</t>
  </si>
  <si>
    <t>その他の原動機（賃加工）</t>
  </si>
  <si>
    <t>ポンプ・同装置・同部分品・取付具・附属品（賃加工）</t>
  </si>
  <si>
    <t>油圧・空気圧機器・同部分品・取付具・附属品（賃加工）</t>
  </si>
  <si>
    <t>動力伝導装置・同部分品・取付具・附属品（賃加工）</t>
  </si>
  <si>
    <t>物流運搬設備・同部分品・取付具・附属品（賃加工）</t>
  </si>
  <si>
    <t>玉軸受・ころ軸受・同部分品（賃加工）</t>
  </si>
  <si>
    <t>他に分類されないはん用機械・同装置・同部分品・取付具・附属品（賃加工）</t>
  </si>
  <si>
    <t>他に分類されない各種機械部分品（賃加工）</t>
  </si>
  <si>
    <t>農業用機械・同部分品・取付具・附属品（賃加工）</t>
  </si>
  <si>
    <t>建設機械・鉱山機械・同部分品・取付具・附属品（賃加工）</t>
  </si>
  <si>
    <t>木材加工機械・同部分品・取付具・附属品（賃加工）</t>
  </si>
  <si>
    <t>プラスチック加工機械・同附属装置・同部分品・取付具・附属品（賃加工）</t>
  </si>
  <si>
    <t>金属工作機械（賃加工）</t>
  </si>
  <si>
    <t>金属加工機械（賃加工）</t>
  </si>
  <si>
    <t>金属工作機械用・金属加工機械用の部分品・取付具・附属品（賃加工）</t>
  </si>
  <si>
    <t>機械工具（賃加工）</t>
  </si>
  <si>
    <t>半導体製造装置・同部分品・取付具・附属品（賃加工）</t>
  </si>
  <si>
    <t>フラットパネルディスプレイ製造装置・同部分品・取付具・附属品（賃加工）</t>
  </si>
  <si>
    <t>金属用金型、同部分品・附属品（賃加工）</t>
  </si>
  <si>
    <t>非金属用金型・同部分品・附属品（賃加工）</t>
  </si>
  <si>
    <t>ロボット・同装置の部分品・取付具・附属品（賃加工）</t>
  </si>
  <si>
    <t>他に分類されない生産用機械器具・同部分品・取付具・附属品（賃加工）</t>
  </si>
  <si>
    <t>その他の事務用機械器具・同部分品・取付具・附属品（賃加工）</t>
  </si>
  <si>
    <t>武器（賃加工）</t>
  </si>
  <si>
    <t>コネクタ・スイッチ・リレー（賃加工）</t>
  </si>
  <si>
    <t>電子回路基板（賃加工）</t>
  </si>
  <si>
    <t>電子回路実装基板（賃加工）</t>
  </si>
  <si>
    <t>その他のユニット部品（賃加工）</t>
  </si>
  <si>
    <t>その他の電子部品・デバイス・電子回路（賃加工）</t>
  </si>
  <si>
    <t>発電機・電動機・その他の回転電気機械・同部分品・取付具・附属品（賃加工）</t>
  </si>
  <si>
    <t>変圧器類・同部分品・取付具・附属品（賃加工）</t>
  </si>
  <si>
    <t>電力開閉装置・同部分品・取付具・附属品（賃加工）</t>
  </si>
  <si>
    <t>配電盤・電力制御装置・同部分品・取付具・附属品（賃加工）</t>
  </si>
  <si>
    <t>内燃機関電装品・同部分品・取付具・附属品（賃加工）</t>
  </si>
  <si>
    <t>その他の産業用電気機械器具・同部分品・取付具・附属品（賃加工）</t>
  </si>
  <si>
    <t>その他の民生用電気機械器具・同部分品・取付具・附属品（賃加工）</t>
  </si>
  <si>
    <t>電気照明器具・同部分品・取付具・附属品（賃加工）</t>
  </si>
  <si>
    <t>その他の電子応用装置・同部分品・取付具・附属品（賃加工）</t>
  </si>
  <si>
    <t>電気計測器・同部分品・取付具・附属品（賃加工）</t>
  </si>
  <si>
    <t>その他の電気機械器具（賃加工）</t>
  </si>
  <si>
    <t>その他の通信機械器具・同関連機械器具（賃加工）</t>
  </si>
  <si>
    <t>電気音響機械器具・同部分品・取付具・付属品（賃加工）</t>
  </si>
  <si>
    <t>表示装置・同部分品・取付具・附属品（賃加工）</t>
  </si>
  <si>
    <t>その他の附属装置・同部分品・取付具・附属品（賃加工）</t>
  </si>
  <si>
    <t>自動車部分品・附属品（二輪自動車を含む）（賃加工）</t>
  </si>
  <si>
    <t>船舶新造・改造・修理（賃加工）</t>
  </si>
  <si>
    <t>船体ブロック（賃加工）</t>
  </si>
  <si>
    <t>舶用機関・同部分品・取付具・附属品（賃加工）</t>
  </si>
  <si>
    <t>その他の産業用運搬車両・同部分品・取付具・附属品（賃加工）</t>
  </si>
  <si>
    <t>装身具・装飾品（賃加工）</t>
  </si>
  <si>
    <t>その他の楽器・楽器部分品・同材料（賃加工）</t>
  </si>
  <si>
    <t>看板・標識機（賃加工）</t>
  </si>
  <si>
    <t>パレット（賃加工）</t>
  </si>
  <si>
    <t>他に分類されないその他の製品（賃加工）</t>
  </si>
  <si>
    <t>農業、林業収入</t>
  </si>
  <si>
    <t>建設業収入</t>
  </si>
  <si>
    <t>販売電力収入</t>
  </si>
  <si>
    <t>情報通信業収入</t>
  </si>
  <si>
    <t>冷蔵保管料収入</t>
  </si>
  <si>
    <t>運輸業、郵便業収入</t>
  </si>
  <si>
    <t>転売収入</t>
  </si>
  <si>
    <t>製造小売収入</t>
  </si>
  <si>
    <t>金融・保険業収入</t>
  </si>
  <si>
    <t>学術研究、専門・技術サービス業収入</t>
  </si>
  <si>
    <t>宿泊業、飲食サービス業収入</t>
  </si>
  <si>
    <t>生活関連サービス業、娯楽業収入</t>
  </si>
  <si>
    <t>医療、福祉収入</t>
  </si>
  <si>
    <t>修理料収入</t>
  </si>
  <si>
    <t>着</t>
  </si>
  <si>
    <t>本</t>
  </si>
  <si>
    <t>㎡</t>
  </si>
  <si>
    <t>ｇ</t>
  </si>
  <si>
    <t>台</t>
  </si>
  <si>
    <t>隻</t>
  </si>
  <si>
    <t>畳</t>
  </si>
  <si>
    <t>プラスチック板・棒・管・継手・異形押出製品の加工品（切断、接合、塗装、蒸着めっき、バフ加工等）</t>
  </si>
  <si>
    <t>プラスチックフィルム・シート・床材・合成皮革加工品（切断、接合、塗装、蒸着めっき、バフ加工等）</t>
  </si>
  <si>
    <t>工業用プラスチック製品の加工品（切断、接合、塗装、蒸着めっき、バフ加工等）</t>
  </si>
  <si>
    <t>発泡・強化プラスチック製品の加工品（切断、接合、塗装、蒸着めっき、バフ加工等）</t>
  </si>
  <si>
    <t>他に分類されないプラスチック製品の加工品（切断、接合、塗装、蒸着めっき、バフ加工等）</t>
  </si>
  <si>
    <t>そ  の  他</t>
    <phoneticPr fontId="3"/>
  </si>
  <si>
    <t>非 鉄 金 属</t>
    <phoneticPr fontId="3"/>
  </si>
  <si>
    <t>金 属 製 品</t>
    <phoneticPr fontId="3"/>
  </si>
  <si>
    <t>鉄    鋼</t>
    <phoneticPr fontId="3"/>
  </si>
  <si>
    <t>窯業･土石製品</t>
    <phoneticPr fontId="3"/>
  </si>
  <si>
    <t>なめし革･同製品･毛皮</t>
    <phoneticPr fontId="3"/>
  </si>
  <si>
    <t>ゴ ム 製 品</t>
    <phoneticPr fontId="3"/>
  </si>
  <si>
    <t>プラスチック製品</t>
    <phoneticPr fontId="3"/>
  </si>
  <si>
    <t>石油製品･石炭製品</t>
    <phoneticPr fontId="3"/>
  </si>
  <si>
    <t>家具･装備品</t>
    <phoneticPr fontId="3"/>
  </si>
  <si>
    <t>飲料･たばこ･飼料</t>
    <phoneticPr fontId="3"/>
  </si>
  <si>
    <t>食  料  品</t>
    <phoneticPr fontId="3"/>
  </si>
  <si>
    <t>　０９</t>
    <phoneticPr fontId="3"/>
  </si>
  <si>
    <t>　１０</t>
    <phoneticPr fontId="3"/>
  </si>
  <si>
    <t>　１１</t>
    <phoneticPr fontId="3"/>
  </si>
  <si>
    <t>　１２</t>
    <phoneticPr fontId="3"/>
  </si>
  <si>
    <t xml:space="preserve"> １３</t>
    <phoneticPr fontId="3"/>
  </si>
  <si>
    <t xml:space="preserve"> １４</t>
    <phoneticPr fontId="3"/>
  </si>
  <si>
    <t xml:space="preserve"> １５</t>
    <phoneticPr fontId="3"/>
  </si>
  <si>
    <t>　１６</t>
    <phoneticPr fontId="3"/>
  </si>
  <si>
    <t>　１７</t>
    <phoneticPr fontId="3"/>
  </si>
  <si>
    <t>　１８</t>
    <phoneticPr fontId="3"/>
  </si>
  <si>
    <t>　１９</t>
    <phoneticPr fontId="3"/>
  </si>
  <si>
    <t xml:space="preserve"> ２０</t>
    <phoneticPr fontId="3"/>
  </si>
  <si>
    <t>　２１</t>
    <phoneticPr fontId="3"/>
  </si>
  <si>
    <t>　２２</t>
    <phoneticPr fontId="3"/>
  </si>
  <si>
    <t>　２３</t>
    <phoneticPr fontId="3"/>
  </si>
  <si>
    <t>　２４</t>
    <phoneticPr fontId="3"/>
  </si>
  <si>
    <t>　２５</t>
    <phoneticPr fontId="3"/>
  </si>
  <si>
    <t>　２６</t>
    <phoneticPr fontId="3"/>
  </si>
  <si>
    <t>　２７</t>
    <phoneticPr fontId="3"/>
  </si>
  <si>
    <t>　２９</t>
    <phoneticPr fontId="3"/>
  </si>
  <si>
    <t>　３０</t>
    <phoneticPr fontId="3"/>
  </si>
  <si>
    <t>　３１</t>
    <phoneticPr fontId="3"/>
  </si>
  <si>
    <t>　３２</t>
    <phoneticPr fontId="3"/>
  </si>
  <si>
    <t>出荷数量</t>
    <rPh sb="0" eb="2">
      <t>シュッカ</t>
    </rPh>
    <phoneticPr fontId="3"/>
  </si>
  <si>
    <t>出荷数量</t>
    <rPh sb="0" eb="2">
      <t>シュッカ</t>
    </rPh>
    <rPh sb="2" eb="3">
      <t>スウ</t>
    </rPh>
    <phoneticPr fontId="3"/>
  </si>
  <si>
    <t xml:space="preserve"> </t>
  </si>
  <si>
    <t>㎥</t>
  </si>
  <si>
    <t>千㎥</t>
  </si>
  <si>
    <t>アスファルト舗装混合材、タール舗装混合材（アスファルトブロック、タールブロックを含む）れき青乳剤、舗装用ブロック（アスファルト製）等</t>
  </si>
  <si>
    <t>生コンクリート</t>
  </si>
  <si>
    <t>他に分類されないはん用機械、同装置の部分品・取付具・附属品</t>
  </si>
  <si>
    <t>鋼製貨物船の新造（２０総ｔ以上の動力船）</t>
  </si>
  <si>
    <t>鋼製油そう船の新造（２０総ｔ以上の動力船）</t>
  </si>
  <si>
    <t>舟艇の改造・修理</t>
  </si>
  <si>
    <t>隻／総ｔ</t>
  </si>
  <si>
    <t>製造工程からでたくず・廃物（パルプ・紙・紙加工品）</t>
  </si>
  <si>
    <t>製造工程からでたくず・廃物（プラスチック製品）</t>
  </si>
  <si>
    <t>製造工程からでたくず・廃物（生産用機械器具）</t>
  </si>
  <si>
    <t>製造工程からでたくず・廃物（電気機械器具）</t>
  </si>
  <si>
    <t>製造工程からでたくず・廃物（輸送用機械器具）</t>
  </si>
  <si>
    <t>不動産業、物品賃貸業収入</t>
  </si>
  <si>
    <t>サービス業収入（上記以外のもの）</t>
  </si>
  <si>
    <t>X</t>
  </si>
  <si>
    <t>その他の畜産食料品（賃加工）</t>
  </si>
  <si>
    <t>冷凍水産食品（賃加工）</t>
  </si>
  <si>
    <t>その他の水産食料品（賃加工）</t>
  </si>
  <si>
    <t>　</t>
  </si>
  <si>
    <t>097919</t>
    <phoneticPr fontId="3"/>
  </si>
  <si>
    <t>097991</t>
    <phoneticPr fontId="3"/>
  </si>
  <si>
    <t>単体飼料（賃加工）</t>
  </si>
  <si>
    <t>ポリエステル紡績糸(混紡を含む）</t>
  </si>
  <si>
    <t>ニット製上衣・コート類（ブレザー、ジャンパー等を含む）</t>
  </si>
  <si>
    <t>その他の外衣・シャツ（賃加工）</t>
  </si>
  <si>
    <t>織物製下着（賃加工）</t>
  </si>
  <si>
    <t>洗濯用合成洗剤</t>
  </si>
  <si>
    <t>台所用合成洗剤</t>
  </si>
  <si>
    <t>香水、オーデコロン</t>
  </si>
  <si>
    <t>養毛料</t>
  </si>
  <si>
    <t>整髪料</t>
  </si>
  <si>
    <t>千個</t>
  </si>
  <si>
    <t>陶磁器用はい（坏）土（賃加工）</t>
  </si>
  <si>
    <t>耐火れんが（賃加工）</t>
  </si>
  <si>
    <t>その他の耐火物（賃加工）</t>
  </si>
  <si>
    <t>弁・同附属品（賃加工）</t>
  </si>
  <si>
    <t>その他のはん用機械、同装置</t>
  </si>
  <si>
    <t>その他の縫製機械</t>
  </si>
  <si>
    <t>食品機械・同装置・同部分品・取付具・附属品（賃加工）</t>
  </si>
  <si>
    <t>印刷機械</t>
  </si>
  <si>
    <t>製版機械（活字鋳造機を含む）</t>
  </si>
  <si>
    <t>化学装置用タンク</t>
  </si>
  <si>
    <t>ダイヤモンド工具</t>
  </si>
  <si>
    <t>　２８</t>
    <phoneticPr fontId="3"/>
  </si>
  <si>
    <t>内燃機関電装品の部分品・取付具・附属品</t>
  </si>
  <si>
    <t>空調・住宅関連機器・同部分品・取付具・附属品（賃加工）</t>
  </si>
  <si>
    <t>X</t>
    <phoneticPr fontId="3"/>
  </si>
  <si>
    <t>他に分類されない輸送用機械器具・同部分品・取付具・附属品（賃加工）</t>
  </si>
  <si>
    <t>運動用具の部分品・附属品</t>
  </si>
  <si>
    <t>製造工程からでたくず・廃物（印刷・同関連品）</t>
  </si>
  <si>
    <t>製造工程からでたくず・廃物（金属製品）</t>
  </si>
  <si>
    <t>X</t>
    <phoneticPr fontId="3"/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</si>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</sst>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 "/>
    <numFmt numFmtId="177" formatCode="#,##0_);[Red]\(#,##0\)"/>
    <numFmt numFmtId="178" formatCode="0#####"/>
    <numFmt numFmtId="179" formatCode="&quot;0&quot;General"/>
  </numFmts>
  <fonts count="10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標準明朝"/>
      <family val="1"/>
      <charset val="128"/>
    </font>
    <font>
      <b/>
      <sz val="9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2" fillId="0" borderId="0"/>
  </cellStyleXfs>
  <cellXfs count="315">
    <xf numFmtId="0" fontId="0" fillId="0" borderId="0" xfId="0"/>
    <xf numFmtId="0" fontId="4" fillId="0" borderId="0" xfId="4" applyFont="1" applyAlignment="1">
      <alignment vertical="center"/>
    </xf>
    <xf numFmtId="38" fontId="1" fillId="0" borderId="0" xfId="1" applyFont="1" applyAlignment="1">
      <alignment vertical="center"/>
    </xf>
    <xf numFmtId="0" fontId="1" fillId="0" borderId="0" xfId="4" applyFont="1" applyAlignment="1">
      <alignment vertical="center"/>
    </xf>
    <xf numFmtId="38" fontId="4" fillId="0" borderId="1" xfId="1" applyFont="1" applyBorder="1" applyAlignment="1">
      <alignment vertical="center"/>
    </xf>
    <xf numFmtId="0" fontId="4" fillId="0" borderId="0" xfId="4" applyFont="1" applyBorder="1" applyAlignment="1">
      <alignment vertical="center"/>
    </xf>
    <xf numFmtId="0" fontId="4" fillId="0" borderId="2" xfId="4" applyFont="1" applyBorder="1" applyAlignment="1">
      <alignment vertical="center"/>
    </xf>
    <xf numFmtId="0" fontId="4" fillId="0" borderId="2" xfId="4" applyFont="1" applyBorder="1" applyAlignment="1">
      <alignment vertical="center" wrapText="1"/>
    </xf>
    <xf numFmtId="0" fontId="4" fillId="0" borderId="3" xfId="4" applyFont="1" applyBorder="1" applyAlignment="1">
      <alignment vertical="center"/>
    </xf>
    <xf numFmtId="0" fontId="4" fillId="0" borderId="0" xfId="4" applyNumberFormat="1" applyFont="1" applyBorder="1" applyAlignment="1">
      <alignment vertical="center"/>
    </xf>
    <xf numFmtId="49" fontId="5" fillId="0" borderId="0" xfId="4" applyNumberFormat="1" applyFont="1" applyBorder="1" applyAlignment="1">
      <alignment horizontal="left" vertical="center"/>
    </xf>
    <xf numFmtId="0" fontId="4" fillId="0" borderId="0" xfId="4" applyFont="1" applyAlignment="1">
      <alignment vertical="center" wrapText="1"/>
    </xf>
    <xf numFmtId="38" fontId="6" fillId="0" borderId="0" xfId="1" applyFont="1" applyAlignment="1">
      <alignment vertical="center"/>
    </xf>
    <xf numFmtId="0" fontId="6" fillId="0" borderId="0" xfId="4" applyFont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0" fontId="4" fillId="0" borderId="5" xfId="4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4" fillId="0" borderId="0" xfId="4" applyFont="1" applyBorder="1" applyAlignment="1">
      <alignment horizontal="center" vertical="center"/>
    </xf>
    <xf numFmtId="38" fontId="5" fillId="0" borderId="0" xfId="1" applyFont="1" applyBorder="1" applyAlignment="1">
      <alignment vertical="center"/>
    </xf>
    <xf numFmtId="0" fontId="5" fillId="0" borderId="0" xfId="4" applyFont="1" applyBorder="1" applyAlignment="1">
      <alignment horizontal="center" vertical="center"/>
    </xf>
    <xf numFmtId="0" fontId="4" fillId="0" borderId="7" xfId="4" applyFont="1" applyBorder="1" applyAlignment="1">
      <alignment vertical="center"/>
    </xf>
    <xf numFmtId="0" fontId="4" fillId="0" borderId="1" xfId="4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4" fillId="0" borderId="0" xfId="4" applyFont="1" applyBorder="1" applyAlignment="1">
      <alignment vertical="center" wrapText="1"/>
    </xf>
    <xf numFmtId="49" fontId="4" fillId="0" borderId="11" xfId="4" applyNumberFormat="1" applyFont="1" applyBorder="1" applyAlignment="1">
      <alignment horizontal="right" vertical="center"/>
    </xf>
    <xf numFmtId="49" fontId="4" fillId="0" borderId="5" xfId="4" applyNumberFormat="1" applyFont="1" applyBorder="1" applyAlignment="1">
      <alignment horizontal="right" vertical="center"/>
    </xf>
    <xf numFmtId="49" fontId="1" fillId="0" borderId="0" xfId="4" applyNumberFormat="1" applyFont="1" applyAlignment="1">
      <alignment horizontal="right" vertical="center"/>
    </xf>
    <xf numFmtId="49" fontId="4" fillId="0" borderId="0" xfId="4" applyNumberFormat="1" applyFont="1" applyBorder="1" applyAlignment="1">
      <alignment horizontal="right" vertical="center"/>
    </xf>
    <xf numFmtId="0" fontId="4" fillId="0" borderId="0" xfId="4" applyFont="1" applyFill="1" applyAlignment="1">
      <alignment vertical="center"/>
    </xf>
    <xf numFmtId="38" fontId="4" fillId="0" borderId="0" xfId="4" applyNumberFormat="1" applyFont="1" applyAlignment="1">
      <alignment vertical="center"/>
    </xf>
    <xf numFmtId="38" fontId="4" fillId="0" borderId="0" xfId="1" applyFont="1" applyAlignment="1">
      <alignment vertical="center"/>
    </xf>
    <xf numFmtId="38" fontId="1" fillId="0" borderId="0" xfId="1" applyFont="1" applyBorder="1" applyAlignment="1">
      <alignment vertical="center"/>
    </xf>
    <xf numFmtId="0" fontId="4" fillId="0" borderId="0" xfId="4" applyFont="1" applyBorder="1" applyAlignment="1">
      <alignment horizontal="right" vertical="center"/>
    </xf>
    <xf numFmtId="38" fontId="4" fillId="0" borderId="0" xfId="1" applyFont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1" fillId="0" borderId="0" xfId="1" applyFont="1" applyAlignment="1">
      <alignment horizontal="center" vertical="center"/>
    </xf>
    <xf numFmtId="0" fontId="4" fillId="0" borderId="2" xfId="4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0" fontId="4" fillId="0" borderId="11" xfId="4" applyFont="1" applyBorder="1" applyAlignment="1">
      <alignment vertical="center"/>
    </xf>
    <xf numFmtId="0" fontId="4" fillId="0" borderId="4" xfId="4" applyFont="1" applyFill="1" applyBorder="1" applyAlignment="1">
      <alignment vertical="center" wrapText="1"/>
    </xf>
    <xf numFmtId="49" fontId="8" fillId="0" borderId="0" xfId="4" applyNumberFormat="1" applyFont="1" applyFill="1" applyBorder="1" applyAlignment="1">
      <alignment horizontal="left" vertical="center"/>
    </xf>
    <xf numFmtId="0" fontId="4" fillId="0" borderId="0" xfId="4" applyFont="1" applyAlignment="1">
      <alignment vertical="justify"/>
    </xf>
    <xf numFmtId="0" fontId="4" fillId="0" borderId="0" xfId="4" applyFont="1" applyBorder="1" applyAlignment="1">
      <alignment vertical="justify"/>
    </xf>
    <xf numFmtId="0" fontId="4" fillId="0" borderId="0" xfId="4" applyFont="1" applyFill="1" applyAlignment="1">
      <alignment vertical="justify"/>
    </xf>
    <xf numFmtId="0" fontId="4" fillId="0" borderId="0" xfId="4" applyFont="1" applyBorder="1" applyAlignment="1">
      <alignment vertical="justify" wrapText="1"/>
    </xf>
    <xf numFmtId="0" fontId="4" fillId="0" borderId="0" xfId="4" applyFont="1" applyBorder="1" applyAlignment="1">
      <alignment horizontal="left" vertical="center" wrapText="1"/>
    </xf>
    <xf numFmtId="0" fontId="4" fillId="0" borderId="2" xfId="4" applyFont="1" applyFill="1" applyBorder="1" applyAlignment="1">
      <alignment horizontal="left" vertical="center" shrinkToFit="1"/>
    </xf>
    <xf numFmtId="0" fontId="4" fillId="0" borderId="0" xfId="4" applyFont="1" applyFill="1" applyBorder="1" applyAlignment="1">
      <alignment horizontal="center" vertical="center"/>
    </xf>
    <xf numFmtId="38" fontId="1" fillId="0" borderId="0" xfId="1" applyFont="1" applyAlignment="1">
      <alignment horizontal="right" vertical="center"/>
    </xf>
    <xf numFmtId="0" fontId="4" fillId="0" borderId="0" xfId="4" applyNumberFormat="1" applyFont="1" applyFill="1" applyBorder="1" applyAlignment="1">
      <alignment vertical="center"/>
    </xf>
    <xf numFmtId="38" fontId="4" fillId="0" borderId="0" xfId="4" applyNumberFormat="1" applyFont="1" applyFill="1" applyAlignment="1">
      <alignment vertical="center"/>
    </xf>
    <xf numFmtId="0" fontId="1" fillId="0" borderId="0" xfId="4" applyFont="1" applyFill="1" applyAlignment="1">
      <alignment vertical="center"/>
    </xf>
    <xf numFmtId="3" fontId="4" fillId="0" borderId="0" xfId="4" applyNumberFormat="1" applyFont="1" applyFill="1" applyBorder="1" applyAlignment="1">
      <alignment vertical="center"/>
    </xf>
    <xf numFmtId="38" fontId="4" fillId="0" borderId="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horizontal="right" vertical="center"/>
    </xf>
    <xf numFmtId="0" fontId="5" fillId="0" borderId="0" xfId="4" applyFont="1" applyFill="1" applyBorder="1" applyAlignment="1">
      <alignment horizontal="right" vertical="center"/>
    </xf>
    <xf numFmtId="49" fontId="3" fillId="0" borderId="0" xfId="4" applyNumberFormat="1" applyFont="1" applyFill="1" applyBorder="1" applyAlignment="1">
      <alignment horizontal="left" vertical="center"/>
    </xf>
    <xf numFmtId="0" fontId="4" fillId="0" borderId="2" xfId="4" applyFont="1" applyFill="1" applyBorder="1" applyAlignment="1">
      <alignment vertical="center" wrapText="1" shrinkToFit="1"/>
    </xf>
    <xf numFmtId="0" fontId="4" fillId="0" borderId="3" xfId="4" applyFont="1" applyFill="1" applyBorder="1" applyAlignment="1">
      <alignment vertical="center"/>
    </xf>
    <xf numFmtId="0" fontId="4" fillId="0" borderId="4" xfId="4" applyFont="1" applyFill="1" applyBorder="1" applyAlignment="1">
      <alignment vertical="center"/>
    </xf>
    <xf numFmtId="0" fontId="1" fillId="0" borderId="0" xfId="4" applyFont="1" applyBorder="1" applyAlignment="1">
      <alignment vertical="center"/>
    </xf>
    <xf numFmtId="177" fontId="4" fillId="0" borderId="0" xfId="0" applyNumberFormat="1" applyFont="1" applyFill="1" applyBorder="1" applyAlignment="1">
      <alignment horizontal="right"/>
    </xf>
    <xf numFmtId="0" fontId="4" fillId="0" borderId="7" xfId="0" applyFont="1" applyFill="1" applyBorder="1" applyAlignment="1">
      <alignment vertical="center"/>
    </xf>
    <xf numFmtId="0" fontId="4" fillId="0" borderId="0" xfId="0" applyNumberFormat="1" applyFont="1" applyFill="1" applyBorder="1"/>
    <xf numFmtId="0" fontId="4" fillId="0" borderId="7" xfId="4" applyFont="1" applyFill="1" applyBorder="1" applyAlignment="1">
      <alignment vertical="center" wrapText="1"/>
    </xf>
    <xf numFmtId="0" fontId="4" fillId="0" borderId="2" xfId="4" applyFont="1" applyFill="1" applyBorder="1" applyAlignment="1">
      <alignment vertical="center" wrapText="1"/>
    </xf>
    <xf numFmtId="38" fontId="9" fillId="0" borderId="7" xfId="1" applyFont="1" applyBorder="1" applyAlignment="1">
      <alignment vertical="center"/>
    </xf>
    <xf numFmtId="38" fontId="9" fillId="0" borderId="1" xfId="1" applyFont="1" applyBorder="1" applyAlignment="1">
      <alignment horizontal="right" vertical="center"/>
    </xf>
    <xf numFmtId="38" fontId="9" fillId="0" borderId="0" xfId="1" applyFont="1" applyBorder="1" applyAlignment="1">
      <alignment horizontal="center" vertical="center"/>
    </xf>
    <xf numFmtId="38" fontId="9" fillId="0" borderId="0" xfId="1" applyFont="1" applyBorder="1" applyAlignment="1">
      <alignment vertical="center"/>
    </xf>
    <xf numFmtId="38" fontId="9" fillId="0" borderId="2" xfId="1" applyFont="1" applyBorder="1" applyAlignment="1">
      <alignment horizontal="right" vertical="center"/>
    </xf>
    <xf numFmtId="38" fontId="9" fillId="0" borderId="0" xfId="2" applyFont="1" applyBorder="1" applyAlignment="1">
      <alignment vertical="center"/>
    </xf>
    <xf numFmtId="0" fontId="9" fillId="0" borderId="5" xfId="4" applyFont="1" applyBorder="1" applyAlignment="1">
      <alignment vertical="center"/>
    </xf>
    <xf numFmtId="0" fontId="9" fillId="0" borderId="6" xfId="4" applyFont="1" applyBorder="1" applyAlignment="1">
      <alignment vertical="center"/>
    </xf>
    <xf numFmtId="38" fontId="9" fillId="0" borderId="0" xfId="2" applyFont="1" applyFill="1" applyBorder="1" applyAlignment="1">
      <alignment vertical="center"/>
    </xf>
    <xf numFmtId="38" fontId="9" fillId="0" borderId="2" xfId="1" applyFont="1" applyFill="1" applyBorder="1" applyAlignment="1">
      <alignment horizontal="right" vertical="center"/>
    </xf>
    <xf numFmtId="38" fontId="9" fillId="0" borderId="3" xfId="1" applyFont="1" applyBorder="1" applyAlignment="1">
      <alignment vertical="center"/>
    </xf>
    <xf numFmtId="38" fontId="9" fillId="0" borderId="4" xfId="1" applyFont="1" applyBorder="1" applyAlignment="1">
      <alignment horizontal="right" vertical="center"/>
    </xf>
    <xf numFmtId="38" fontId="9" fillId="0" borderId="3" xfId="1" applyFont="1" applyFill="1" applyBorder="1" applyAlignment="1">
      <alignment vertical="center"/>
    </xf>
    <xf numFmtId="38" fontId="9" fillId="0" borderId="3" xfId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right"/>
    </xf>
    <xf numFmtId="38" fontId="9" fillId="0" borderId="0" xfId="2" applyFont="1" applyFill="1" applyBorder="1" applyAlignment="1">
      <alignment horizontal="center" vertical="center"/>
    </xf>
    <xf numFmtId="0" fontId="9" fillId="0" borderId="5" xfId="4" applyFont="1" applyBorder="1" applyAlignment="1">
      <alignment horizontal="center" vertical="center"/>
    </xf>
    <xf numFmtId="0" fontId="9" fillId="0" borderId="6" xfId="4" applyFont="1" applyFill="1" applyBorder="1" applyAlignment="1">
      <alignment vertical="center"/>
    </xf>
    <xf numFmtId="38" fontId="9" fillId="0" borderId="1" xfId="1" applyFont="1" applyBorder="1" applyAlignment="1">
      <alignment vertical="center"/>
    </xf>
    <xf numFmtId="38" fontId="9" fillId="0" borderId="4" xfId="1" applyFont="1" applyBorder="1" applyAlignment="1">
      <alignment vertical="center"/>
    </xf>
    <xf numFmtId="38" fontId="9" fillId="0" borderId="0" xfId="1" applyFont="1" applyFill="1" applyBorder="1" applyAlignment="1">
      <alignment horizontal="center" vertical="center"/>
    </xf>
    <xf numFmtId="38" fontId="9" fillId="0" borderId="5" xfId="1" applyFont="1" applyFill="1" applyBorder="1" applyAlignment="1">
      <alignment vertical="center"/>
    </xf>
    <xf numFmtId="0" fontId="4" fillId="0" borderId="4" xfId="4" applyFont="1" applyFill="1" applyBorder="1" applyAlignment="1">
      <alignment horizontal="left" vertical="center"/>
    </xf>
    <xf numFmtId="38" fontId="4" fillId="0" borderId="1" xfId="1" applyFont="1" applyFill="1" applyBorder="1" applyAlignment="1">
      <alignment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vertical="center"/>
    </xf>
    <xf numFmtId="38" fontId="5" fillId="0" borderId="4" xfId="1" applyFont="1" applyFill="1" applyBorder="1" applyAlignment="1">
      <alignment horizontal="center" vertical="center"/>
    </xf>
    <xf numFmtId="0" fontId="4" fillId="0" borderId="2" xfId="4" applyFont="1" applyFill="1" applyBorder="1" applyAlignment="1">
      <alignment vertical="center" shrinkToFit="1"/>
    </xf>
    <xf numFmtId="0" fontId="4" fillId="0" borderId="4" xfId="4" applyFont="1" applyFill="1" applyBorder="1" applyAlignment="1">
      <alignment vertical="center" shrinkToFit="1"/>
    </xf>
    <xf numFmtId="38" fontId="9" fillId="0" borderId="7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vertical="center"/>
    </xf>
    <xf numFmtId="38" fontId="5" fillId="0" borderId="4" xfId="1" applyFont="1" applyFill="1" applyBorder="1" applyAlignment="1">
      <alignment vertical="center"/>
    </xf>
    <xf numFmtId="38" fontId="5" fillId="0" borderId="1" xfId="1" applyFont="1" applyFill="1" applyBorder="1" applyAlignment="1">
      <alignment horizontal="right" vertical="center"/>
    </xf>
    <xf numFmtId="38" fontId="5" fillId="0" borderId="4" xfId="1" applyFont="1" applyFill="1" applyBorder="1" applyAlignment="1">
      <alignment horizontal="right" vertical="center"/>
    </xf>
    <xf numFmtId="0" fontId="4" fillId="0" borderId="7" xfId="4" applyFont="1" applyFill="1" applyBorder="1" applyAlignment="1">
      <alignment vertical="center"/>
    </xf>
    <xf numFmtId="0" fontId="4" fillId="0" borderId="1" xfId="4" applyFont="1" applyFill="1" applyBorder="1" applyAlignment="1">
      <alignment vertical="center"/>
    </xf>
    <xf numFmtId="38" fontId="4" fillId="0" borderId="7" xfId="1" applyFont="1" applyFill="1" applyBorder="1" applyAlignment="1">
      <alignment vertical="center"/>
    </xf>
    <xf numFmtId="38" fontId="4" fillId="0" borderId="7" xfId="1" applyFont="1" applyFill="1" applyBorder="1" applyAlignment="1">
      <alignment horizontal="center" vertical="center"/>
    </xf>
    <xf numFmtId="38" fontId="9" fillId="0" borderId="11" xfId="1" applyFont="1" applyFill="1" applyBorder="1" applyAlignment="1">
      <alignment vertical="center"/>
    </xf>
    <xf numFmtId="0" fontId="4" fillId="0" borderId="2" xfId="4" applyFont="1" applyFill="1" applyBorder="1" applyAlignment="1">
      <alignment horizontal="left" vertical="center" wrapText="1" shrinkToFit="1"/>
    </xf>
    <xf numFmtId="0" fontId="4" fillId="0" borderId="2" xfId="4" applyFont="1" applyFill="1" applyBorder="1" applyAlignment="1">
      <alignment vertical="top" shrinkToFit="1"/>
    </xf>
    <xf numFmtId="38" fontId="5" fillId="0" borderId="8" xfId="1" applyFont="1" applyFill="1" applyBorder="1" applyAlignment="1">
      <alignment vertical="center"/>
    </xf>
    <xf numFmtId="38" fontId="5" fillId="0" borderId="9" xfId="1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vertical="center"/>
    </xf>
    <xf numFmtId="0" fontId="4" fillId="0" borderId="2" xfId="4" applyFont="1" applyFill="1" applyBorder="1" applyAlignment="1">
      <alignment horizontal="left" vertical="center"/>
    </xf>
    <xf numFmtId="38" fontId="4" fillId="0" borderId="0" xfId="1" applyFont="1" applyFill="1" applyBorder="1" applyAlignment="1">
      <alignment horizontal="right"/>
    </xf>
    <xf numFmtId="38" fontId="4" fillId="0" borderId="2" xfId="1" applyFont="1" applyFill="1" applyBorder="1" applyAlignment="1">
      <alignment horizontal="right"/>
    </xf>
    <xf numFmtId="38" fontId="4" fillId="0" borderId="2" xfId="1" applyFont="1" applyBorder="1" applyAlignment="1">
      <alignment horizontal="right" vertical="center"/>
    </xf>
    <xf numFmtId="38" fontId="4" fillId="0" borderId="0" xfId="2" applyFont="1" applyFill="1" applyBorder="1" applyAlignment="1">
      <alignment horizontal="center" vertical="center"/>
    </xf>
    <xf numFmtId="38" fontId="4" fillId="0" borderId="3" xfId="2" applyFont="1" applyFill="1" applyBorder="1" applyAlignment="1">
      <alignment horizontal="center" vertical="center"/>
    </xf>
    <xf numFmtId="38" fontId="1" fillId="0" borderId="0" xfId="2" applyFont="1" applyFill="1" applyAlignment="1">
      <alignment horizontal="center" vertical="center"/>
    </xf>
    <xf numFmtId="38" fontId="1" fillId="0" borderId="0" xfId="2" applyFont="1" applyBorder="1" applyAlignment="1">
      <alignment vertical="center"/>
    </xf>
    <xf numFmtId="0" fontId="4" fillId="0" borderId="2" xfId="4" applyFont="1" applyBorder="1" applyAlignment="1">
      <alignment horizontal="right" vertical="center"/>
    </xf>
    <xf numFmtId="38" fontId="4" fillId="0" borderId="0" xfId="2" applyFont="1" applyFill="1" applyAlignment="1">
      <alignment horizontal="center" vertical="center"/>
    </xf>
    <xf numFmtId="38" fontId="4" fillId="0" borderId="0" xfId="2" applyFont="1" applyFill="1" applyBorder="1" applyAlignment="1">
      <alignment horizontal="center" vertical="top"/>
    </xf>
    <xf numFmtId="0" fontId="4" fillId="0" borderId="6" xfId="4" applyFont="1" applyBorder="1" applyAlignment="1">
      <alignment vertical="center"/>
    </xf>
    <xf numFmtId="38" fontId="4" fillId="0" borderId="0" xfId="2" applyFont="1" applyBorder="1" applyAlignment="1">
      <alignment vertical="center"/>
    </xf>
    <xf numFmtId="38" fontId="4" fillId="0" borderId="0" xfId="2" applyFont="1" applyBorder="1" applyAlignment="1">
      <alignment vertical="top"/>
    </xf>
    <xf numFmtId="38" fontId="4" fillId="0" borderId="0" xfId="2" applyFont="1" applyFill="1" applyBorder="1" applyAlignment="1">
      <alignment vertical="center"/>
    </xf>
    <xf numFmtId="38" fontId="4" fillId="0" borderId="0" xfId="2" applyFont="1" applyBorder="1" applyAlignment="1">
      <alignment horizontal="right" vertical="center"/>
    </xf>
    <xf numFmtId="38" fontId="4" fillId="0" borderId="2" xfId="2" applyFont="1" applyFill="1" applyBorder="1" applyAlignment="1">
      <alignment horizontal="right" vertical="center"/>
    </xf>
    <xf numFmtId="38" fontId="4" fillId="0" borderId="0" xfId="2" applyFont="1" applyBorder="1" applyAlignment="1">
      <alignment horizontal="right" vertical="top"/>
    </xf>
    <xf numFmtId="38" fontId="4" fillId="0" borderId="0" xfId="2" applyFont="1" applyFill="1" applyAlignment="1">
      <alignment vertical="center"/>
    </xf>
    <xf numFmtId="38" fontId="4" fillId="0" borderId="0" xfId="2" applyFont="1" applyFill="1" applyBorder="1" applyAlignment="1">
      <alignment horizontal="right" vertical="top"/>
    </xf>
    <xf numFmtId="0" fontId="4" fillId="0" borderId="5" xfId="0" applyNumberFormat="1" applyFont="1" applyFill="1" applyBorder="1"/>
    <xf numFmtId="0" fontId="4" fillId="0" borderId="0" xfId="3" applyNumberFormat="1" applyFont="1" applyBorder="1"/>
    <xf numFmtId="0" fontId="4" fillId="0" borderId="5" xfId="4" applyFont="1" applyBorder="1" applyAlignment="1">
      <alignment horizontal="center" vertical="center"/>
    </xf>
    <xf numFmtId="0" fontId="4" fillId="0" borderId="5" xfId="4" applyFont="1" applyFill="1" applyBorder="1" applyAlignment="1">
      <alignment vertical="center"/>
    </xf>
    <xf numFmtId="38" fontId="4" fillId="0" borderId="2" xfId="2" applyFont="1" applyFill="1" applyBorder="1" applyAlignment="1">
      <alignment horizontal="right" vertical="center" wrapText="1"/>
    </xf>
    <xf numFmtId="0" fontId="4" fillId="0" borderId="0" xfId="3" applyNumberFormat="1" applyFont="1" applyFill="1"/>
    <xf numFmtId="38" fontId="4" fillId="0" borderId="0" xfId="2" applyFont="1" applyFill="1" applyBorder="1" applyAlignment="1">
      <alignment horizontal="right" vertical="center"/>
    </xf>
    <xf numFmtId="0" fontId="4" fillId="0" borderId="3" xfId="3" applyNumberFormat="1" applyFont="1" applyFill="1" applyBorder="1"/>
    <xf numFmtId="38" fontId="4" fillId="0" borderId="3" xfId="2" applyFont="1" applyFill="1" applyBorder="1" applyAlignment="1">
      <alignment horizontal="right" vertical="center"/>
    </xf>
    <xf numFmtId="38" fontId="4" fillId="0" borderId="4" xfId="2" applyFont="1" applyFill="1" applyBorder="1" applyAlignment="1">
      <alignment horizontal="right" vertical="center"/>
    </xf>
    <xf numFmtId="38" fontId="4" fillId="0" borderId="0" xfId="2" applyFont="1" applyAlignment="1">
      <alignment vertical="center"/>
    </xf>
    <xf numFmtId="0" fontId="4" fillId="0" borderId="0" xfId="3" applyNumberFormat="1" applyFont="1" applyFill="1" applyBorder="1" applyAlignment="1">
      <alignment vertical="center"/>
    </xf>
    <xf numFmtId="38" fontId="1" fillId="0" borderId="0" xfId="2" applyFont="1" applyFill="1" applyBorder="1" applyAlignment="1">
      <alignment horizontal="center" vertical="center"/>
    </xf>
    <xf numFmtId="38" fontId="4" fillId="0" borderId="3" xfId="2" applyFont="1" applyFill="1" applyBorder="1" applyAlignment="1">
      <alignment vertical="center"/>
    </xf>
    <xf numFmtId="38" fontId="4" fillId="0" borderId="3" xfId="2" applyFont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2" xfId="1" applyFont="1" applyBorder="1" applyAlignment="1">
      <alignment horizontal="right" vertical="center" wrapText="1"/>
    </xf>
    <xf numFmtId="41" fontId="4" fillId="0" borderId="0" xfId="2" applyNumberFormat="1" applyFont="1" applyFill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179" fontId="4" fillId="0" borderId="5" xfId="4" applyNumberFormat="1" applyFont="1" applyBorder="1" applyAlignment="1">
      <alignment horizontal="right" vertical="center"/>
    </xf>
    <xf numFmtId="38" fontId="4" fillId="3" borderId="0" xfId="1" applyFont="1" applyFill="1" applyBorder="1" applyAlignment="1">
      <alignment horizontal="right"/>
    </xf>
    <xf numFmtId="38" fontId="4" fillId="3" borderId="2" xfId="1" applyFont="1" applyFill="1" applyBorder="1" applyAlignment="1">
      <alignment horizontal="right"/>
    </xf>
    <xf numFmtId="178" fontId="4" fillId="0" borderId="5" xfId="4" applyNumberFormat="1" applyFont="1" applyBorder="1" applyAlignment="1">
      <alignment horizontal="right" vertical="center"/>
    </xf>
    <xf numFmtId="38" fontId="4" fillId="3" borderId="0" xfId="2" applyFont="1" applyFill="1" applyBorder="1" applyAlignment="1">
      <alignment vertical="center"/>
    </xf>
    <xf numFmtId="178" fontId="4" fillId="0" borderId="5" xfId="4" applyNumberFormat="1" applyFont="1" applyFill="1" applyBorder="1" applyAlignment="1">
      <alignment horizontal="right" vertical="center"/>
    </xf>
    <xf numFmtId="38" fontId="4" fillId="3" borderId="0" xfId="2" applyFont="1" applyFill="1" applyBorder="1" applyAlignment="1">
      <alignment horizontal="right" vertical="center"/>
    </xf>
    <xf numFmtId="38" fontId="4" fillId="0" borderId="0" xfId="2" applyFont="1" applyFill="1" applyAlignment="1">
      <alignment horizontal="right" vertical="center"/>
    </xf>
    <xf numFmtId="3" fontId="4" fillId="3" borderId="0" xfId="3" applyNumberFormat="1" applyFont="1" applyFill="1" applyBorder="1" applyAlignment="1">
      <alignment vertical="center"/>
    </xf>
    <xf numFmtId="0" fontId="4" fillId="3" borderId="0" xfId="4" applyFont="1" applyFill="1" applyBorder="1" applyAlignment="1">
      <alignment vertical="center"/>
    </xf>
    <xf numFmtId="38" fontId="4" fillId="3" borderId="2" xfId="1" applyFont="1" applyFill="1" applyBorder="1" applyAlignment="1">
      <alignment horizontal="right" vertical="center"/>
    </xf>
    <xf numFmtId="0" fontId="4" fillId="0" borderId="2" xfId="4" applyFont="1" applyBorder="1" applyAlignment="1">
      <alignment horizontal="center" vertical="center" wrapText="1"/>
    </xf>
    <xf numFmtId="49" fontId="5" fillId="2" borderId="5" xfId="4" applyNumberFormat="1" applyFont="1" applyFill="1" applyBorder="1" applyAlignment="1">
      <alignment vertical="center"/>
    </xf>
    <xf numFmtId="3" fontId="5" fillId="2" borderId="0" xfId="2" applyNumberFormat="1" applyFont="1" applyFill="1" applyBorder="1" applyAlignment="1">
      <alignment vertical="center"/>
    </xf>
    <xf numFmtId="38" fontId="5" fillId="2" borderId="0" xfId="2" applyFont="1" applyFill="1" applyBorder="1" applyAlignment="1">
      <alignment horizontal="center" vertical="center"/>
    </xf>
    <xf numFmtId="38" fontId="5" fillId="2" borderId="0" xfId="2" applyFont="1" applyFill="1" applyBorder="1" applyAlignment="1">
      <alignment vertical="center"/>
    </xf>
    <xf numFmtId="38" fontId="5" fillId="4" borderId="2" xfId="2" applyFont="1" applyFill="1" applyBorder="1" applyAlignment="1">
      <alignment vertical="center"/>
    </xf>
    <xf numFmtId="38" fontId="4" fillId="0" borderId="2" xfId="1" applyFont="1" applyFill="1" applyBorder="1" applyAlignment="1">
      <alignment horizontal="right" vertical="center"/>
    </xf>
    <xf numFmtId="0" fontId="4" fillId="0" borderId="5" xfId="3" applyFont="1" applyFill="1" applyBorder="1" applyAlignment="1">
      <alignment vertical="center"/>
    </xf>
    <xf numFmtId="0" fontId="4" fillId="0" borderId="5" xfId="4" applyFont="1" applyBorder="1" applyAlignment="1">
      <alignment vertical="top"/>
    </xf>
    <xf numFmtId="0" fontId="4" fillId="0" borderId="5" xfId="3" applyFont="1" applyBorder="1" applyAlignment="1">
      <alignment vertical="center"/>
    </xf>
    <xf numFmtId="0" fontId="4" fillId="0" borderId="5" xfId="4" applyFont="1" applyFill="1" applyBorder="1" applyAlignment="1">
      <alignment vertical="top"/>
    </xf>
    <xf numFmtId="0" fontId="4" fillId="0" borderId="0" xfId="3" applyNumberFormat="1" applyFont="1" applyFill="1" applyBorder="1"/>
    <xf numFmtId="0" fontId="4" fillId="0" borderId="0" xfId="3" applyNumberFormat="1" applyFont="1" applyFill="1" applyBorder="1" applyAlignment="1">
      <alignment horizontal="right" vertical="top"/>
    </xf>
    <xf numFmtId="38" fontId="4" fillId="0" borderId="2" xfId="1" applyFont="1" applyFill="1" applyBorder="1" applyAlignment="1">
      <alignment horizontal="right" vertical="top"/>
    </xf>
    <xf numFmtId="0" fontId="4" fillId="0" borderId="0" xfId="3" applyNumberFormat="1" applyFont="1" applyFill="1" applyBorder="1" applyAlignment="1">
      <alignment horizontal="right" vertical="center"/>
    </xf>
    <xf numFmtId="177" fontId="4" fillId="0" borderId="2" xfId="3" applyNumberFormat="1" applyFont="1" applyFill="1" applyBorder="1" applyAlignment="1">
      <alignment horizontal="right" vertical="center"/>
    </xf>
    <xf numFmtId="0" fontId="4" fillId="0" borderId="5" xfId="4" applyNumberFormat="1" applyFont="1" applyBorder="1" applyAlignment="1">
      <alignment vertical="center"/>
    </xf>
    <xf numFmtId="0" fontId="4" fillId="0" borderId="0" xfId="3" applyNumberFormat="1" applyFont="1" applyFill="1" applyBorder="1" applyAlignment="1">
      <alignment vertical="top"/>
    </xf>
    <xf numFmtId="38" fontId="4" fillId="0" borderId="2" xfId="2" applyFont="1" applyFill="1" applyBorder="1" applyAlignment="1">
      <alignment horizontal="right" vertical="top"/>
    </xf>
    <xf numFmtId="38" fontId="4" fillId="0" borderId="0" xfId="1" applyFont="1" applyFill="1" applyAlignment="1">
      <alignment vertical="center"/>
    </xf>
    <xf numFmtId="38" fontId="4" fillId="0" borderId="3" xfId="2" applyFont="1" applyBorder="1" applyAlignment="1">
      <alignment horizontal="right" vertical="center"/>
    </xf>
    <xf numFmtId="0" fontId="4" fillId="0" borderId="5" xfId="3" applyNumberFormat="1" applyFont="1" applyFill="1" applyBorder="1" applyAlignment="1">
      <alignment vertical="top"/>
    </xf>
    <xf numFmtId="0" fontId="4" fillId="0" borderId="5" xfId="4" applyNumberFormat="1" applyFont="1" applyFill="1" applyBorder="1" applyAlignment="1">
      <alignment vertical="center"/>
    </xf>
    <xf numFmtId="0" fontId="4" fillId="0" borderId="6" xfId="4" applyFont="1" applyFill="1" applyBorder="1" applyAlignment="1">
      <alignment vertical="center"/>
    </xf>
    <xf numFmtId="0" fontId="1" fillId="0" borderId="0" xfId="3" applyFont="1" applyAlignment="1">
      <alignment horizontal="right" vertical="center"/>
    </xf>
    <xf numFmtId="0" fontId="4" fillId="0" borderId="6" xfId="4" applyFont="1" applyBorder="1" applyAlignment="1">
      <alignment vertical="top"/>
    </xf>
    <xf numFmtId="0" fontId="4" fillId="0" borderId="3" xfId="3" applyNumberFormat="1" applyFont="1" applyFill="1" applyBorder="1" applyAlignment="1">
      <alignment horizontal="right" vertical="center"/>
    </xf>
    <xf numFmtId="38" fontId="4" fillId="0" borderId="0" xfId="2" applyFont="1" applyAlignment="1">
      <alignment horizontal="right" vertical="center"/>
    </xf>
    <xf numFmtId="0" fontId="4" fillId="0" borderId="5" xfId="4" applyFont="1" applyBorder="1" applyAlignment="1">
      <alignment horizontal="right" vertical="center"/>
    </xf>
    <xf numFmtId="0" fontId="4" fillId="0" borderId="5" xfId="4" applyFont="1" applyFill="1" applyBorder="1" applyAlignment="1">
      <alignment horizontal="right" vertical="top"/>
    </xf>
    <xf numFmtId="0" fontId="4" fillId="0" borderId="5" xfId="4" applyFont="1" applyFill="1" applyBorder="1" applyAlignment="1">
      <alignment horizontal="right" vertical="center"/>
    </xf>
    <xf numFmtId="38" fontId="4" fillId="3" borderId="0" xfId="1" applyFont="1" applyFill="1" applyBorder="1" applyAlignment="1">
      <alignment horizontal="right" vertical="center"/>
    </xf>
    <xf numFmtId="38" fontId="5" fillId="4" borderId="0" xfId="2" applyFont="1" applyFill="1" applyBorder="1" applyAlignment="1">
      <alignment horizontal="center" vertical="center"/>
    </xf>
    <xf numFmtId="0" fontId="4" fillId="0" borderId="5" xfId="4" applyFont="1" applyBorder="1" applyAlignment="1">
      <alignment horizontal="right" vertical="top"/>
    </xf>
    <xf numFmtId="38" fontId="1" fillId="0" borderId="0" xfId="2" applyFont="1" applyFill="1" applyBorder="1" applyAlignment="1">
      <alignment vertical="center"/>
    </xf>
    <xf numFmtId="0" fontId="4" fillId="0" borderId="5" xfId="3" applyNumberFormat="1" applyFont="1" applyFill="1" applyBorder="1"/>
    <xf numFmtId="0" fontId="4" fillId="0" borderId="5" xfId="3" applyNumberFormat="1" applyFont="1" applyFill="1" applyBorder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5" xfId="4" applyNumberFormat="1" applyFont="1" applyFill="1" applyBorder="1" applyAlignment="1">
      <alignment horizontal="right" vertical="center"/>
    </xf>
    <xf numFmtId="3" fontId="4" fillId="0" borderId="0" xfId="2" applyNumberFormat="1" applyFont="1" applyFill="1" applyBorder="1" applyAlignment="1">
      <alignment vertical="center"/>
    </xf>
    <xf numFmtId="49" fontId="4" fillId="0" borderId="5" xfId="4" applyNumberFormat="1" applyFont="1" applyFill="1" applyBorder="1" applyAlignment="1">
      <alignment horizontal="right" vertical="center"/>
    </xf>
    <xf numFmtId="0" fontId="4" fillId="0" borderId="2" xfId="4" applyFont="1" applyFill="1" applyBorder="1" applyAlignment="1">
      <alignment vertical="top" wrapText="1" shrinkToFit="1"/>
    </xf>
    <xf numFmtId="0" fontId="4" fillId="0" borderId="2" xfId="4" applyFont="1" applyFill="1" applyBorder="1" applyAlignment="1">
      <alignment vertical="top" wrapText="1"/>
    </xf>
    <xf numFmtId="0" fontId="4" fillId="0" borderId="2" xfId="4" applyFont="1" applyFill="1" applyBorder="1" applyAlignment="1">
      <alignment horizontal="left" vertical="top" wrapText="1" shrinkToFit="1"/>
    </xf>
    <xf numFmtId="0" fontId="5" fillId="0" borderId="2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0" fontId="4" fillId="0" borderId="0" xfId="3" applyFont="1" applyAlignment="1">
      <alignment horizontal="right" vertical="top"/>
    </xf>
    <xf numFmtId="38" fontId="4" fillId="0" borderId="0" xfId="2" applyFont="1" applyAlignment="1">
      <alignment horizontal="right" vertical="top"/>
    </xf>
    <xf numFmtId="38" fontId="4" fillId="0" borderId="0" xfId="2" applyFont="1" applyFill="1" applyAlignment="1">
      <alignment vertical="top"/>
    </xf>
    <xf numFmtId="0" fontId="5" fillId="0" borderId="2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center" vertical="center"/>
    </xf>
    <xf numFmtId="0" fontId="4" fillId="0" borderId="4" xfId="4" applyFont="1" applyBorder="1" applyAlignment="1">
      <alignment vertical="center" wrapText="1"/>
    </xf>
    <xf numFmtId="38" fontId="4" fillId="0" borderId="5" xfId="1" applyFont="1" applyBorder="1" applyAlignment="1">
      <alignment vertical="center"/>
    </xf>
    <xf numFmtId="38" fontId="1" fillId="0" borderId="0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1" fillId="0" borderId="3" xfId="1" applyFont="1" applyBorder="1" applyAlignment="1">
      <alignment horizontal="center" vertical="center"/>
    </xf>
    <xf numFmtId="38" fontId="1" fillId="0" borderId="3" xfId="1" applyFont="1" applyBorder="1" applyAlignment="1">
      <alignment vertical="center"/>
    </xf>
    <xf numFmtId="38" fontId="4" fillId="0" borderId="4" xfId="1" applyFont="1" applyBorder="1" applyAlignment="1">
      <alignment horizontal="right" vertical="center"/>
    </xf>
    <xf numFmtId="0" fontId="4" fillId="0" borderId="0" xfId="3" applyFont="1" applyFill="1" applyBorder="1" applyAlignment="1">
      <alignment vertical="center"/>
    </xf>
    <xf numFmtId="49" fontId="4" fillId="0" borderId="6" xfId="4" applyNumberFormat="1" applyFont="1" applyBorder="1" applyAlignment="1">
      <alignment horizontal="right" vertical="center"/>
    </xf>
    <xf numFmtId="0" fontId="1" fillId="0" borderId="6" xfId="4" applyFont="1" applyBorder="1" applyAlignment="1">
      <alignment vertical="center"/>
    </xf>
    <xf numFmtId="38" fontId="1" fillId="0" borderId="4" xfId="1" applyFont="1" applyBorder="1" applyAlignment="1">
      <alignment vertical="center"/>
    </xf>
    <xf numFmtId="0" fontId="4" fillId="0" borderId="0" xfId="4" applyFont="1" applyFill="1" applyBorder="1" applyAlignment="1">
      <alignment vertical="center" wrapText="1"/>
    </xf>
    <xf numFmtId="38" fontId="4" fillId="0" borderId="5" xfId="1" applyFont="1" applyFill="1" applyBorder="1" applyAlignment="1">
      <alignment horizontal="right" vertical="center"/>
    </xf>
    <xf numFmtId="3" fontId="4" fillId="0" borderId="0" xfId="2" applyNumberFormat="1" applyFont="1" applyFill="1" applyBorder="1" applyAlignment="1">
      <alignment horizontal="right" vertical="center"/>
    </xf>
    <xf numFmtId="3" fontId="4" fillId="3" borderId="0" xfId="1" applyNumberFormat="1" applyFont="1" applyFill="1" applyBorder="1" applyAlignment="1">
      <alignment horizontal="right"/>
    </xf>
    <xf numFmtId="3" fontId="4" fillId="0" borderId="0" xfId="1" applyNumberFormat="1" applyFont="1" applyFill="1" applyBorder="1" applyAlignment="1">
      <alignment horizontal="right"/>
    </xf>
    <xf numFmtId="3" fontId="4" fillId="0" borderId="0" xfId="2" applyNumberFormat="1" applyFont="1" applyBorder="1" applyAlignment="1">
      <alignment horizontal="right" vertical="top"/>
    </xf>
    <xf numFmtId="3" fontId="4" fillId="3" borderId="0" xfId="1" applyNumberFormat="1" applyFont="1" applyFill="1" applyBorder="1" applyAlignment="1">
      <alignment horizontal="right" vertical="top"/>
    </xf>
    <xf numFmtId="3" fontId="4" fillId="0" borderId="0" xfId="2" applyNumberFormat="1" applyFont="1" applyBorder="1" applyAlignment="1">
      <alignment horizontal="right" vertical="center"/>
    </xf>
    <xf numFmtId="3" fontId="4" fillId="0" borderId="0" xfId="1" applyNumberFormat="1" applyFont="1" applyFill="1" applyBorder="1" applyAlignment="1">
      <alignment horizontal="right" vertical="top"/>
    </xf>
    <xf numFmtId="3" fontId="4" fillId="0" borderId="0" xfId="2" applyNumberFormat="1" applyFont="1" applyFill="1" applyBorder="1" applyAlignment="1">
      <alignment horizontal="right" vertical="top"/>
    </xf>
    <xf numFmtId="3" fontId="4" fillId="0" borderId="0" xfId="1" applyNumberFormat="1" applyFont="1" applyBorder="1" applyAlignment="1">
      <alignment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3" xfId="1" applyFont="1" applyBorder="1" applyAlignment="1">
      <alignment horizontal="center" vertical="center"/>
    </xf>
    <xf numFmtId="0" fontId="5" fillId="0" borderId="5" xfId="4" applyFont="1" applyBorder="1" applyAlignment="1">
      <alignment horizontal="center" vertical="center"/>
    </xf>
    <xf numFmtId="38" fontId="5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2" xfId="1" applyFont="1" applyBorder="1" applyAlignment="1">
      <alignment horizontal="center" vertical="center" wrapText="1"/>
    </xf>
    <xf numFmtId="38" fontId="1" fillId="0" borderId="6" xfId="1" applyFont="1" applyBorder="1" applyAlignment="1">
      <alignment vertical="center"/>
    </xf>
    <xf numFmtId="0" fontId="5" fillId="0" borderId="5" xfId="4" applyFont="1" applyBorder="1" applyAlignment="1">
      <alignment horizontal="right" vertical="center"/>
    </xf>
    <xf numFmtId="0" fontId="4" fillId="0" borderId="2" xfId="4" applyFont="1" applyFill="1" applyBorder="1" applyAlignment="1">
      <alignment horizontal="left" vertical="center" wrapText="1"/>
    </xf>
    <xf numFmtId="38" fontId="4" fillId="0" borderId="0" xfId="1" applyFont="1" applyFill="1" applyBorder="1" applyAlignment="1">
      <alignment vertical="top"/>
    </xf>
    <xf numFmtId="38" fontId="4" fillId="0" borderId="0" xfId="1" applyFont="1" applyFill="1" applyBorder="1" applyAlignment="1">
      <alignment horizontal="center" vertical="top"/>
    </xf>
    <xf numFmtId="38" fontId="4" fillId="0" borderId="0" xfId="1" applyFont="1" applyBorder="1" applyAlignment="1">
      <alignment vertical="top"/>
    </xf>
    <xf numFmtId="38" fontId="4" fillId="0" borderId="2" xfId="1" applyFont="1" applyBorder="1" applyAlignment="1">
      <alignment horizontal="right" vertical="top" wrapText="1"/>
    </xf>
    <xf numFmtId="0" fontId="4" fillId="0" borderId="2" xfId="4" applyFont="1" applyBorder="1" applyAlignment="1">
      <alignment vertical="center" shrinkToFit="1"/>
    </xf>
    <xf numFmtId="38" fontId="4" fillId="0" borderId="5" xfId="1" applyFont="1" applyBorder="1" applyAlignment="1">
      <alignment vertical="top"/>
    </xf>
    <xf numFmtId="38" fontId="4" fillId="0" borderId="0" xfId="1" applyFont="1" applyBorder="1" applyAlignment="1">
      <alignment horizontal="center" vertical="top"/>
    </xf>
    <xf numFmtId="38" fontId="4" fillId="0" borderId="2" xfId="1" applyFont="1" applyBorder="1" applyAlignment="1">
      <alignment horizontal="right" vertical="top"/>
    </xf>
    <xf numFmtId="38" fontId="4" fillId="0" borderId="2" xfId="1" applyFont="1" applyBorder="1" applyAlignment="1">
      <alignment vertical="center"/>
    </xf>
    <xf numFmtId="38" fontId="4" fillId="0" borderId="0" xfId="2" applyFont="1" applyFill="1" applyAlignment="1">
      <alignment horizontal="center" vertical="top"/>
    </xf>
    <xf numFmtId="0" fontId="4" fillId="0" borderId="5" xfId="3" applyNumberFormat="1" applyFont="1" applyFill="1" applyBorder="1" applyAlignment="1">
      <alignment horizontal="right" vertical="top"/>
    </xf>
    <xf numFmtId="3" fontId="5" fillId="2" borderId="5" xfId="2" applyNumberFormat="1" applyFont="1" applyFill="1" applyBorder="1" applyAlignment="1">
      <alignment vertical="center"/>
    </xf>
    <xf numFmtId="38" fontId="4" fillId="0" borderId="5" xfId="2" applyFont="1" applyFill="1" applyBorder="1" applyAlignment="1">
      <alignment horizontal="right" vertical="center"/>
    </xf>
    <xf numFmtId="38" fontId="1" fillId="0" borderId="5" xfId="1" applyFont="1" applyBorder="1" applyAlignment="1">
      <alignment vertical="center"/>
    </xf>
    <xf numFmtId="38" fontId="1" fillId="0" borderId="2" xfId="1" applyFont="1" applyBorder="1" applyAlignment="1">
      <alignment vertical="center"/>
    </xf>
    <xf numFmtId="38" fontId="1" fillId="0" borderId="5" xfId="1" applyFont="1" applyBorder="1" applyAlignment="1">
      <alignment vertical="top"/>
    </xf>
    <xf numFmtId="38" fontId="1" fillId="0" borderId="0" xfId="1" applyFont="1" applyBorder="1" applyAlignment="1">
      <alignment horizontal="center" vertical="top"/>
    </xf>
    <xf numFmtId="38" fontId="1" fillId="0" borderId="2" xfId="1" applyFont="1" applyBorder="1" applyAlignment="1">
      <alignment vertical="top"/>
    </xf>
    <xf numFmtId="38" fontId="1" fillId="0" borderId="2" xfId="1" applyFont="1" applyBorder="1" applyAlignment="1">
      <alignment horizontal="right" vertical="top"/>
    </xf>
    <xf numFmtId="38" fontId="1" fillId="0" borderId="2" xfId="1" applyFont="1" applyBorder="1" applyAlignment="1">
      <alignment horizontal="right" vertical="center"/>
    </xf>
    <xf numFmtId="38" fontId="4" fillId="0" borderId="0" xfId="2" applyFont="1" applyFill="1" applyBorder="1" applyAlignment="1">
      <alignment vertical="top"/>
    </xf>
    <xf numFmtId="38" fontId="1" fillId="0" borderId="0" xfId="1" applyFont="1" applyBorder="1" applyAlignment="1">
      <alignment horizontal="right" vertical="top"/>
    </xf>
    <xf numFmtId="38" fontId="1" fillId="0" borderId="0" xfId="1" applyFont="1" applyBorder="1" applyAlignment="1">
      <alignment horizontal="right" vertical="center"/>
    </xf>
    <xf numFmtId="38" fontId="1" fillId="0" borderId="3" xfId="1" applyFont="1" applyBorder="1" applyAlignment="1">
      <alignment horizontal="right" vertical="center"/>
    </xf>
    <xf numFmtId="38" fontId="4" fillId="3" borderId="0" xfId="1" applyFont="1" applyFill="1" applyBorder="1" applyAlignment="1">
      <alignment horizontal="right" vertical="top"/>
    </xf>
    <xf numFmtId="49" fontId="5" fillId="4" borderId="5" xfId="4" applyNumberFormat="1" applyFont="1" applyFill="1" applyBorder="1" applyAlignment="1">
      <alignment horizontal="left" vertical="center"/>
    </xf>
    <xf numFmtId="0" fontId="5" fillId="4" borderId="2" xfId="4" applyFont="1" applyFill="1" applyBorder="1" applyAlignment="1">
      <alignment vertical="center" shrinkToFit="1"/>
    </xf>
    <xf numFmtId="38" fontId="5" fillId="4" borderId="0" xfId="2" applyFont="1" applyFill="1" applyAlignment="1">
      <alignment vertical="center"/>
    </xf>
    <xf numFmtId="38" fontId="5" fillId="4" borderId="0" xfId="2" applyFont="1" applyFill="1" applyBorder="1" applyAlignment="1">
      <alignment vertical="center"/>
    </xf>
    <xf numFmtId="38" fontId="5" fillId="4" borderId="2" xfId="2" applyFont="1" applyFill="1" applyBorder="1" applyAlignment="1">
      <alignment horizontal="right" vertical="center"/>
    </xf>
    <xf numFmtId="0" fontId="5" fillId="4" borderId="0" xfId="4" applyFont="1" applyFill="1" applyBorder="1" applyAlignment="1">
      <alignment vertical="center"/>
    </xf>
    <xf numFmtId="38" fontId="5" fillId="2" borderId="0" xfId="2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top"/>
    </xf>
    <xf numFmtId="0" fontId="4" fillId="0" borderId="3" xfId="4" applyFont="1" applyBorder="1" applyAlignment="1">
      <alignment vertical="center" wrapText="1"/>
    </xf>
    <xf numFmtId="0" fontId="5" fillId="0" borderId="2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178" fontId="4" fillId="0" borderId="5" xfId="4" applyNumberFormat="1" applyFont="1" applyBorder="1" applyAlignment="1">
      <alignment horizontal="right" vertical="top"/>
    </xf>
    <xf numFmtId="38" fontId="4" fillId="3" borderId="2" xfId="1" applyFont="1" applyFill="1" applyBorder="1" applyAlignment="1">
      <alignment horizontal="right" vertical="top"/>
    </xf>
    <xf numFmtId="177" fontId="4" fillId="0" borderId="2" xfId="3" applyNumberFormat="1" applyFont="1" applyFill="1" applyBorder="1" applyAlignment="1">
      <alignment horizontal="right" vertical="top"/>
    </xf>
    <xf numFmtId="0" fontId="7" fillId="0" borderId="0" xfId="4" quotePrefix="1" applyFont="1" applyAlignment="1">
      <alignment horizontal="left" vertical="top"/>
    </xf>
    <xf numFmtId="0" fontId="7" fillId="0" borderId="3" xfId="4" quotePrefix="1" applyFont="1" applyBorder="1" applyAlignment="1">
      <alignment horizontal="left" vertical="top"/>
    </xf>
    <xf numFmtId="38" fontId="5" fillId="0" borderId="8" xfId="1" applyFont="1" applyBorder="1" applyAlignment="1">
      <alignment horizontal="center" vertical="center" wrapText="1"/>
    </xf>
    <xf numFmtId="38" fontId="5" fillId="0" borderId="9" xfId="1" applyFont="1" applyBorder="1" applyAlignment="1">
      <alignment horizontal="center" vertical="center" wrapText="1"/>
    </xf>
    <xf numFmtId="38" fontId="5" fillId="0" borderId="10" xfId="1" applyFont="1" applyBorder="1" applyAlignment="1">
      <alignment horizontal="center" vertical="center" wrapText="1"/>
    </xf>
    <xf numFmtId="49" fontId="5" fillId="0" borderId="8" xfId="4" applyNumberFormat="1" applyFont="1" applyBorder="1" applyAlignment="1">
      <alignment horizontal="center" vertical="center"/>
    </xf>
    <xf numFmtId="49" fontId="5" fillId="0" borderId="9" xfId="4" applyNumberFormat="1" applyFont="1" applyBorder="1" applyAlignment="1">
      <alignment horizontal="center" vertical="center"/>
    </xf>
    <xf numFmtId="49" fontId="5" fillId="0" borderId="10" xfId="4" applyNumberFormat="1" applyFont="1" applyBorder="1" applyAlignment="1">
      <alignment horizontal="center" vertical="center"/>
    </xf>
    <xf numFmtId="0" fontId="5" fillId="0" borderId="11" xfId="4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center" vertical="center"/>
    </xf>
    <xf numFmtId="0" fontId="5" fillId="0" borderId="5" xfId="4" applyFont="1" applyFill="1" applyBorder="1" applyAlignment="1">
      <alignment horizontal="center" vertical="center"/>
    </xf>
    <xf numFmtId="0" fontId="5" fillId="0" borderId="2" xfId="4" applyFont="1" applyFill="1" applyBorder="1" applyAlignment="1">
      <alignment horizontal="center" vertical="center"/>
    </xf>
    <xf numFmtId="0" fontId="5" fillId="0" borderId="6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49" fontId="5" fillId="2" borderId="0" xfId="4" applyNumberFormat="1" applyFont="1" applyFill="1" applyBorder="1" applyAlignment="1">
      <alignment horizontal="left" vertical="center"/>
    </xf>
    <xf numFmtId="49" fontId="5" fillId="2" borderId="2" xfId="4" applyNumberFormat="1" applyFont="1" applyFill="1" applyBorder="1" applyAlignment="1">
      <alignment horizontal="left" vertical="center"/>
    </xf>
    <xf numFmtId="0" fontId="5" fillId="0" borderId="8" xfId="4" applyFont="1" applyBorder="1" applyAlignment="1">
      <alignment horizontal="center" vertical="center"/>
    </xf>
    <xf numFmtId="0" fontId="5" fillId="0" borderId="9" xfId="4" applyFont="1" applyBorder="1" applyAlignment="1">
      <alignment horizontal="center" vertical="center"/>
    </xf>
    <xf numFmtId="0" fontId="5" fillId="0" borderId="10" xfId="4" applyFont="1" applyBorder="1" applyAlignment="1">
      <alignment horizontal="center" vertical="center"/>
    </xf>
    <xf numFmtId="0" fontId="5" fillId="0" borderId="7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center" vertical="center"/>
    </xf>
    <xf numFmtId="0" fontId="5" fillId="0" borderId="3" xfId="4" applyFont="1" applyFill="1" applyBorder="1" applyAlignment="1">
      <alignment horizontal="center" vertical="center"/>
    </xf>
    <xf numFmtId="0" fontId="7" fillId="0" borderId="0" xfId="4" applyFont="1" applyAlignment="1">
      <alignment vertical="top"/>
    </xf>
    <xf numFmtId="0" fontId="1" fillId="0" borderId="0" xfId="0" applyFont="1" applyAlignment="1">
      <alignment vertical="top"/>
    </xf>
    <xf numFmtId="0" fontId="1" fillId="0" borderId="3" xfId="0" applyFont="1" applyBorder="1" applyAlignment="1">
      <alignment vertical="top"/>
    </xf>
  </cellXfs>
  <cellStyles count="5">
    <cellStyle name="桁区切り" xfId="1" builtinId="6"/>
    <cellStyle name="桁区切り 3" xfId="2" xr:uid="{00000000-0005-0000-0000-000001000000}"/>
    <cellStyle name="標準" xfId="0" builtinId="0"/>
    <cellStyle name="標準 3" xfId="3" xr:uid="{00000000-0005-0000-0000-000003000000}"/>
    <cellStyle name="標準_表09" xfId="4" xr:uid="{00000000-0005-0000-0000-000004000000}"/>
  </cellStyles>
  <dxfs count="0"/>
  <tableStyles count="0" defaultTableStyle="TableStyleMedium2" defaultPivotStyle="PivotStyleLight16"/>
  <colors>
    <mruColors>
      <color rgb="FFCCFFFF"/>
      <color rgb="FF00FFFF"/>
      <color rgb="FF33CCFF"/>
      <color rgb="FF3399FF"/>
      <color rgb="FF6666FF"/>
      <color rgb="FF6699FF"/>
      <color rgb="FF0066FF"/>
      <color rgb="FF0099FF"/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H72"/>
  <sheetViews>
    <sheetView showGridLines="0" view="pageBreakPreview" zoomScaleNormal="100" zoomScaleSheetLayoutView="100" workbookViewId="0">
      <pane ySplit="5" topLeftCell="A24" activePane="bottomLeft" state="frozen"/>
      <selection activeCell="K24" sqref="K24"/>
      <selection pane="bottomLeft" activeCell="F62" sqref="F62"/>
    </sheetView>
  </sheetViews>
  <sheetFormatPr defaultColWidth="7.7109375" defaultRowHeight="11.1" customHeight="1" x14ac:dyDescent="0.15"/>
  <cols>
    <col min="1" max="1" width="10.7109375" style="28" customWidth="1"/>
    <col min="2" max="2" width="2.7109375" style="1" customWidth="1"/>
    <col min="3" max="3" width="40.7109375" style="11" customWidth="1"/>
    <col min="4" max="4" width="10.7109375" style="32" customWidth="1"/>
    <col min="5" max="5" width="9.7109375" style="39" customWidth="1"/>
    <col min="6" max="6" width="11" style="2" customWidth="1"/>
    <col min="7" max="7" width="16.7109375" style="35" customWidth="1"/>
    <col min="8" max="8" width="7.7109375" style="3"/>
    <col min="9" max="9" width="11.28515625" style="3" bestFit="1" customWidth="1"/>
    <col min="10" max="16384" width="7.7109375" style="3"/>
  </cols>
  <sheetData>
    <row r="1" spans="1:8" s="13" customFormat="1" ht="9.75" customHeight="1" x14ac:dyDescent="0.15">
      <c r="A1" s="290" t="s">
        <v>154</v>
      </c>
      <c r="B1" s="290"/>
      <c r="C1" s="290"/>
      <c r="D1" s="290"/>
      <c r="E1" s="290"/>
      <c r="F1" s="12"/>
      <c r="G1" s="35"/>
    </row>
    <row r="2" spans="1:8" s="13" customFormat="1" ht="9.75" customHeight="1" x14ac:dyDescent="0.15">
      <c r="A2" s="291"/>
      <c r="B2" s="291"/>
      <c r="C2" s="291"/>
      <c r="D2" s="291"/>
      <c r="E2" s="291"/>
      <c r="F2" s="12"/>
      <c r="G2" s="35"/>
    </row>
    <row r="3" spans="1:8" s="1" customFormat="1" ht="9.75" customHeight="1" x14ac:dyDescent="0.15">
      <c r="A3" s="295" t="s">
        <v>2</v>
      </c>
      <c r="B3" s="298" t="s">
        <v>3</v>
      </c>
      <c r="C3" s="299"/>
      <c r="D3" s="93"/>
      <c r="E3" s="94"/>
      <c r="F3" s="14"/>
      <c r="G3" s="292" t="s">
        <v>146</v>
      </c>
    </row>
    <row r="4" spans="1:8" s="1" customFormat="1" ht="9.75" customHeight="1" x14ac:dyDescent="0.15">
      <c r="A4" s="296"/>
      <c r="B4" s="300"/>
      <c r="C4" s="301"/>
      <c r="D4" s="95" t="s">
        <v>4</v>
      </c>
      <c r="E4" s="95" t="s">
        <v>5</v>
      </c>
      <c r="F4" s="212" t="s">
        <v>756</v>
      </c>
      <c r="G4" s="293"/>
    </row>
    <row r="5" spans="1:8" s="1" customFormat="1" ht="9.75" customHeight="1" x14ac:dyDescent="0.15">
      <c r="A5" s="297"/>
      <c r="B5" s="302"/>
      <c r="C5" s="303"/>
      <c r="D5" s="96"/>
      <c r="E5" s="97"/>
      <c r="F5" s="15"/>
      <c r="G5" s="294"/>
    </row>
    <row r="6" spans="1:8" s="1" customFormat="1" ht="9" customHeight="1" x14ac:dyDescent="0.15">
      <c r="A6" s="26"/>
      <c r="B6" s="21"/>
      <c r="C6" s="22"/>
      <c r="D6" s="70"/>
      <c r="E6" s="100"/>
      <c r="F6" s="70"/>
      <c r="G6" s="71"/>
    </row>
    <row r="7" spans="1:8" s="1" customFormat="1" ht="11.25" customHeight="1" x14ac:dyDescent="0.15">
      <c r="A7" s="27"/>
      <c r="B7" s="5"/>
      <c r="C7" s="166" t="s">
        <v>6</v>
      </c>
      <c r="D7" s="116">
        <v>2757</v>
      </c>
      <c r="E7" s="38"/>
      <c r="F7" s="17">
        <v>19109130</v>
      </c>
      <c r="G7" s="117">
        <v>206983494</v>
      </c>
    </row>
    <row r="8" spans="1:8" s="1" customFormat="1" ht="7.5" customHeight="1" x14ac:dyDescent="0.15">
      <c r="A8" s="27"/>
      <c r="B8" s="5"/>
      <c r="C8" s="7"/>
      <c r="D8" s="17"/>
      <c r="E8" s="38"/>
      <c r="F8" s="17"/>
      <c r="G8" s="118"/>
    </row>
    <row r="9" spans="1:8" s="1" customFormat="1" ht="12" customHeight="1" x14ac:dyDescent="0.15">
      <c r="A9" s="167" t="s">
        <v>733</v>
      </c>
      <c r="B9" s="304" t="s">
        <v>732</v>
      </c>
      <c r="C9" s="305"/>
      <c r="D9" s="168">
        <v>484</v>
      </c>
      <c r="E9" s="169"/>
      <c r="F9" s="170">
        <v>77480</v>
      </c>
      <c r="G9" s="171">
        <v>32480913</v>
      </c>
    </row>
    <row r="10" spans="1:8" s="1" customFormat="1" ht="12" customHeight="1" x14ac:dyDescent="0.15">
      <c r="A10" s="155">
        <v>91111</v>
      </c>
      <c r="B10" s="5"/>
      <c r="C10" s="98" t="s">
        <v>158</v>
      </c>
      <c r="D10" s="129">
        <v>14</v>
      </c>
      <c r="E10" s="119" t="s">
        <v>758</v>
      </c>
      <c r="F10" s="127"/>
      <c r="G10" s="117">
        <v>1904071</v>
      </c>
      <c r="H10" s="5"/>
    </row>
    <row r="11" spans="1:8" s="1" customFormat="1" ht="12" customHeight="1" x14ac:dyDescent="0.15">
      <c r="A11" s="155">
        <v>91191</v>
      </c>
      <c r="B11" s="5"/>
      <c r="C11" s="98" t="s">
        <v>532</v>
      </c>
      <c r="D11" s="129">
        <v>2</v>
      </c>
      <c r="E11" s="119" t="s">
        <v>758</v>
      </c>
      <c r="F11" s="127"/>
      <c r="G11" s="117" t="s">
        <v>775</v>
      </c>
      <c r="H11" s="5"/>
    </row>
    <row r="12" spans="1:8" s="1" customFormat="1" ht="12" customHeight="1" x14ac:dyDescent="0.15">
      <c r="A12" s="155">
        <v>91211</v>
      </c>
      <c r="B12" s="5"/>
      <c r="C12" s="98" t="s">
        <v>159</v>
      </c>
      <c r="D12" s="129">
        <v>1</v>
      </c>
      <c r="E12" s="119" t="s">
        <v>7</v>
      </c>
      <c r="F12" s="156" t="s">
        <v>775</v>
      </c>
      <c r="G12" s="157" t="s">
        <v>775</v>
      </c>
      <c r="H12" s="5"/>
    </row>
    <row r="13" spans="1:8" s="1" customFormat="1" ht="12" customHeight="1" x14ac:dyDescent="0.15">
      <c r="A13" s="158">
        <v>91212</v>
      </c>
      <c r="B13" s="5"/>
      <c r="C13" s="98" t="s">
        <v>8</v>
      </c>
      <c r="D13" s="129">
        <v>15</v>
      </c>
      <c r="E13" s="119" t="s">
        <v>758</v>
      </c>
      <c r="F13" s="159"/>
      <c r="G13" s="157">
        <v>3109302</v>
      </c>
      <c r="H13" s="5"/>
    </row>
    <row r="14" spans="1:8" s="1" customFormat="1" ht="12" customHeight="1" x14ac:dyDescent="0.15">
      <c r="A14" s="160">
        <v>91291</v>
      </c>
      <c r="B14" s="24"/>
      <c r="C14" s="98" t="s">
        <v>533</v>
      </c>
      <c r="D14" s="129">
        <v>2</v>
      </c>
      <c r="E14" s="119" t="s">
        <v>758</v>
      </c>
      <c r="F14" s="159"/>
      <c r="G14" s="157" t="s">
        <v>775</v>
      </c>
      <c r="H14" s="5"/>
    </row>
    <row r="15" spans="1:8" s="1" customFormat="1" ht="12" customHeight="1" x14ac:dyDescent="0.15">
      <c r="A15" s="158">
        <v>91311</v>
      </c>
      <c r="B15" s="5"/>
      <c r="C15" s="98" t="s">
        <v>9</v>
      </c>
      <c r="D15" s="129">
        <v>2</v>
      </c>
      <c r="E15" s="119" t="s">
        <v>758</v>
      </c>
      <c r="F15" s="159"/>
      <c r="G15" s="157" t="s">
        <v>775</v>
      </c>
      <c r="H15" s="5"/>
    </row>
    <row r="16" spans="1:8" s="1" customFormat="1" ht="12" customHeight="1" x14ac:dyDescent="0.15">
      <c r="A16" s="158">
        <v>91312</v>
      </c>
      <c r="B16" s="5"/>
      <c r="C16" s="98" t="s">
        <v>160</v>
      </c>
      <c r="D16" s="129">
        <v>3</v>
      </c>
      <c r="E16" s="119" t="s">
        <v>758</v>
      </c>
      <c r="F16" s="159"/>
      <c r="G16" s="157">
        <v>629652</v>
      </c>
      <c r="H16" s="5"/>
    </row>
    <row r="17" spans="1:8" s="1" customFormat="1" ht="12" customHeight="1" x14ac:dyDescent="0.15">
      <c r="A17" s="158">
        <v>91391</v>
      </c>
      <c r="B17" s="5"/>
      <c r="C17" s="98" t="s">
        <v>534</v>
      </c>
      <c r="D17" s="129">
        <v>2</v>
      </c>
      <c r="E17" s="119" t="s">
        <v>758</v>
      </c>
      <c r="F17" s="156"/>
      <c r="G17" s="157" t="s">
        <v>775</v>
      </c>
      <c r="H17" s="5"/>
    </row>
    <row r="18" spans="1:8" s="1" customFormat="1" ht="12" customHeight="1" x14ac:dyDescent="0.15">
      <c r="A18" s="158">
        <v>91413</v>
      </c>
      <c r="B18" s="5"/>
      <c r="C18" s="98" t="s">
        <v>161</v>
      </c>
      <c r="D18" s="129">
        <v>1</v>
      </c>
      <c r="E18" s="119" t="s">
        <v>7</v>
      </c>
      <c r="F18" s="161" t="s">
        <v>775</v>
      </c>
      <c r="G18" s="157" t="s">
        <v>775</v>
      </c>
      <c r="H18" s="5"/>
    </row>
    <row r="19" spans="1:8" s="1" customFormat="1" ht="12" customHeight="1" x14ac:dyDescent="0.15">
      <c r="A19" s="158">
        <v>91414</v>
      </c>
      <c r="B19" s="5"/>
      <c r="C19" s="98" t="s">
        <v>162</v>
      </c>
      <c r="D19" s="129">
        <v>6</v>
      </c>
      <c r="E19" s="119" t="s">
        <v>758</v>
      </c>
      <c r="F19" s="159"/>
      <c r="G19" s="157">
        <v>1166927</v>
      </c>
      <c r="H19" s="5"/>
    </row>
    <row r="20" spans="1:8" s="1" customFormat="1" ht="12" customHeight="1" x14ac:dyDescent="0.15">
      <c r="A20" s="158">
        <v>91419</v>
      </c>
      <c r="B20" s="5"/>
      <c r="C20" s="98" t="s">
        <v>10</v>
      </c>
      <c r="D20" s="129">
        <v>2</v>
      </c>
      <c r="E20" s="119" t="s">
        <v>758</v>
      </c>
      <c r="F20" s="159"/>
      <c r="G20" s="157" t="s">
        <v>775</v>
      </c>
      <c r="H20" s="5"/>
    </row>
    <row r="21" spans="1:8" s="1" customFormat="1" ht="12" customHeight="1" x14ac:dyDescent="0.15">
      <c r="A21" s="158">
        <v>91491</v>
      </c>
      <c r="B21" s="5"/>
      <c r="C21" s="98" t="s">
        <v>535</v>
      </c>
      <c r="D21" s="129">
        <v>2</v>
      </c>
      <c r="E21" s="119" t="s">
        <v>758</v>
      </c>
      <c r="F21" s="159"/>
      <c r="G21" s="157" t="s">
        <v>775</v>
      </c>
      <c r="H21" s="5"/>
    </row>
    <row r="22" spans="1:8" s="1" customFormat="1" ht="12" customHeight="1" x14ac:dyDescent="0.15">
      <c r="A22" s="158">
        <v>91911</v>
      </c>
      <c r="B22" s="5"/>
      <c r="C22" s="98" t="s">
        <v>163</v>
      </c>
      <c r="D22" s="141">
        <v>9</v>
      </c>
      <c r="E22" s="119" t="s">
        <v>758</v>
      </c>
      <c r="F22" s="159"/>
      <c r="G22" s="157">
        <v>1818348</v>
      </c>
      <c r="H22" s="5"/>
    </row>
    <row r="23" spans="1:8" s="1" customFormat="1" ht="12" customHeight="1" x14ac:dyDescent="0.15">
      <c r="A23" s="158">
        <v>91919</v>
      </c>
      <c r="B23" s="5"/>
      <c r="C23" s="98" t="s">
        <v>164</v>
      </c>
      <c r="D23" s="141">
        <v>4</v>
      </c>
      <c r="E23" s="119" t="s">
        <v>758</v>
      </c>
      <c r="F23" s="159"/>
      <c r="G23" s="157">
        <v>595282</v>
      </c>
      <c r="H23" s="5"/>
    </row>
    <row r="24" spans="1:8" s="1" customFormat="1" ht="12" customHeight="1" x14ac:dyDescent="0.15">
      <c r="A24" s="158">
        <v>91991</v>
      </c>
      <c r="B24" s="5"/>
      <c r="C24" s="98" t="s">
        <v>776</v>
      </c>
      <c r="D24" s="129">
        <v>1</v>
      </c>
      <c r="E24" s="119" t="s">
        <v>758</v>
      </c>
      <c r="F24" s="159"/>
      <c r="G24" s="157" t="s">
        <v>775</v>
      </c>
      <c r="H24" s="5"/>
    </row>
    <row r="25" spans="1:8" s="1" customFormat="1" ht="12" customHeight="1" x14ac:dyDescent="0.15">
      <c r="A25" s="158">
        <v>92119</v>
      </c>
      <c r="B25" s="5"/>
      <c r="C25" s="98" t="s">
        <v>165</v>
      </c>
      <c r="D25" s="129">
        <v>2</v>
      </c>
      <c r="E25" s="119" t="s">
        <v>758</v>
      </c>
      <c r="F25" s="159"/>
      <c r="G25" s="157" t="s">
        <v>775</v>
      </c>
      <c r="H25" s="5"/>
    </row>
    <row r="26" spans="1:8" s="1" customFormat="1" ht="12" customHeight="1" x14ac:dyDescent="0.15">
      <c r="A26" s="158">
        <v>92212</v>
      </c>
      <c r="B26" s="5"/>
      <c r="C26" s="98" t="s">
        <v>11</v>
      </c>
      <c r="D26" s="129">
        <v>15</v>
      </c>
      <c r="E26" s="119" t="s">
        <v>758</v>
      </c>
      <c r="F26" s="159"/>
      <c r="G26" s="157">
        <v>1283073</v>
      </c>
      <c r="H26" s="5"/>
    </row>
    <row r="27" spans="1:8" s="1" customFormat="1" ht="12" customHeight="1" x14ac:dyDescent="0.15">
      <c r="A27" s="158">
        <v>92291</v>
      </c>
      <c r="B27" s="5"/>
      <c r="C27" s="98" t="s">
        <v>536</v>
      </c>
      <c r="D27" s="129">
        <v>10</v>
      </c>
      <c r="E27" s="119" t="s">
        <v>758</v>
      </c>
      <c r="F27" s="159"/>
      <c r="G27" s="157">
        <v>263749</v>
      </c>
      <c r="H27" s="5"/>
    </row>
    <row r="28" spans="1:8" s="30" customFormat="1" ht="12" customHeight="1" x14ac:dyDescent="0.15">
      <c r="A28" s="160">
        <v>92312</v>
      </c>
      <c r="B28" s="24"/>
      <c r="C28" s="98" t="s">
        <v>166</v>
      </c>
      <c r="D28" s="129">
        <v>10</v>
      </c>
      <c r="E28" s="119" t="s">
        <v>758</v>
      </c>
      <c r="F28" s="159"/>
      <c r="G28" s="157">
        <v>451622</v>
      </c>
      <c r="H28" s="5"/>
    </row>
    <row r="29" spans="1:8" s="1" customFormat="1" ht="12" customHeight="1" x14ac:dyDescent="0.15">
      <c r="A29" s="158">
        <v>92411</v>
      </c>
      <c r="B29" s="5"/>
      <c r="C29" s="98" t="s">
        <v>167</v>
      </c>
      <c r="D29" s="129">
        <v>6</v>
      </c>
      <c r="E29" s="119" t="s">
        <v>758</v>
      </c>
      <c r="F29" s="159"/>
      <c r="G29" s="157">
        <v>188071</v>
      </c>
      <c r="H29" s="5"/>
    </row>
    <row r="30" spans="1:8" s="1" customFormat="1" ht="12" customHeight="1" x14ac:dyDescent="0.15">
      <c r="A30" s="158">
        <v>92491</v>
      </c>
      <c r="B30" s="5"/>
      <c r="C30" s="98" t="s">
        <v>537</v>
      </c>
      <c r="D30" s="129">
        <v>2</v>
      </c>
      <c r="E30" s="119" t="s">
        <v>758</v>
      </c>
      <c r="F30" s="159"/>
      <c r="G30" s="157" t="s">
        <v>775</v>
      </c>
      <c r="H30" s="5"/>
    </row>
    <row r="31" spans="1:8" s="1" customFormat="1" ht="12" customHeight="1" x14ac:dyDescent="0.15">
      <c r="A31" s="158">
        <v>92511</v>
      </c>
      <c r="B31" s="5"/>
      <c r="C31" s="98" t="s">
        <v>12</v>
      </c>
      <c r="D31" s="129">
        <v>3</v>
      </c>
      <c r="E31" s="119" t="s">
        <v>758</v>
      </c>
      <c r="F31" s="159"/>
      <c r="G31" s="157">
        <v>103805</v>
      </c>
      <c r="H31" s="5"/>
    </row>
    <row r="32" spans="1:8" s="1" customFormat="1" ht="12" customHeight="1" x14ac:dyDescent="0.15">
      <c r="A32" s="158">
        <v>92591</v>
      </c>
      <c r="B32" s="5"/>
      <c r="C32" s="98" t="s">
        <v>538</v>
      </c>
      <c r="D32" s="129">
        <v>1</v>
      </c>
      <c r="E32" s="119" t="s">
        <v>758</v>
      </c>
      <c r="F32" s="159"/>
      <c r="G32" s="157" t="s">
        <v>775</v>
      </c>
      <c r="H32" s="5"/>
    </row>
    <row r="33" spans="1:8" s="1" customFormat="1" ht="12" customHeight="1" x14ac:dyDescent="0.15">
      <c r="A33" s="158">
        <v>92611</v>
      </c>
      <c r="B33" s="5"/>
      <c r="C33" s="98" t="s">
        <v>13</v>
      </c>
      <c r="D33" s="129">
        <v>9</v>
      </c>
      <c r="E33" s="119" t="s">
        <v>758</v>
      </c>
      <c r="F33" s="159"/>
      <c r="G33" s="157">
        <v>423041</v>
      </c>
      <c r="H33" s="5"/>
    </row>
    <row r="34" spans="1:8" s="1" customFormat="1" ht="12" customHeight="1" x14ac:dyDescent="0.15">
      <c r="A34" s="158">
        <v>92691</v>
      </c>
      <c r="B34" s="5"/>
      <c r="C34" s="98" t="s">
        <v>777</v>
      </c>
      <c r="D34" s="129">
        <v>1</v>
      </c>
      <c r="E34" s="119" t="s">
        <v>758</v>
      </c>
      <c r="F34" s="159"/>
      <c r="G34" s="157" t="s">
        <v>775</v>
      </c>
      <c r="H34" s="5"/>
    </row>
    <row r="35" spans="1:8" s="1" customFormat="1" ht="12" customHeight="1" x14ac:dyDescent="0.15">
      <c r="A35" s="158">
        <v>92911</v>
      </c>
      <c r="B35" s="5"/>
      <c r="C35" s="98" t="s">
        <v>168</v>
      </c>
      <c r="D35" s="129">
        <v>2</v>
      </c>
      <c r="E35" s="119" t="s">
        <v>758</v>
      </c>
      <c r="F35" s="159"/>
      <c r="G35" s="157" t="s">
        <v>775</v>
      </c>
      <c r="H35" s="5"/>
    </row>
    <row r="36" spans="1:8" s="1" customFormat="1" ht="12" customHeight="1" x14ac:dyDescent="0.15">
      <c r="A36" s="158">
        <v>92919</v>
      </c>
      <c r="B36" s="5"/>
      <c r="C36" s="98" t="s">
        <v>169</v>
      </c>
      <c r="D36" s="129">
        <v>19</v>
      </c>
      <c r="E36" s="119" t="s">
        <v>758</v>
      </c>
      <c r="F36" s="159"/>
      <c r="G36" s="157">
        <v>829975</v>
      </c>
      <c r="H36" s="5"/>
    </row>
    <row r="37" spans="1:8" s="1" customFormat="1" ht="12" customHeight="1" x14ac:dyDescent="0.15">
      <c r="A37" s="158">
        <v>92921</v>
      </c>
      <c r="B37" s="5"/>
      <c r="C37" s="98" t="s">
        <v>170</v>
      </c>
      <c r="D37" s="129">
        <v>2</v>
      </c>
      <c r="E37" s="119" t="s">
        <v>758</v>
      </c>
      <c r="F37" s="159"/>
      <c r="G37" s="157" t="s">
        <v>775</v>
      </c>
      <c r="H37" s="5"/>
    </row>
    <row r="38" spans="1:8" s="1" customFormat="1" ht="12" customHeight="1" x14ac:dyDescent="0.15">
      <c r="A38" s="158">
        <v>92991</v>
      </c>
      <c r="B38" s="5"/>
      <c r="C38" s="98" t="s">
        <v>778</v>
      </c>
      <c r="D38" s="129">
        <v>2</v>
      </c>
      <c r="E38" s="119" t="s">
        <v>758</v>
      </c>
      <c r="F38" s="159"/>
      <c r="G38" s="157" t="s">
        <v>775</v>
      </c>
      <c r="H38" s="5"/>
    </row>
    <row r="39" spans="1:8" s="1" customFormat="1" ht="12" customHeight="1" x14ac:dyDescent="0.15">
      <c r="A39" s="158">
        <v>93112</v>
      </c>
      <c r="B39" s="5"/>
      <c r="C39" s="98" t="s">
        <v>171</v>
      </c>
      <c r="D39" s="129">
        <v>2</v>
      </c>
      <c r="E39" s="119" t="s">
        <v>758</v>
      </c>
      <c r="F39" s="159"/>
      <c r="G39" s="157" t="s">
        <v>775</v>
      </c>
      <c r="H39" s="5"/>
    </row>
    <row r="40" spans="1:8" s="1" customFormat="1" ht="12" customHeight="1" x14ac:dyDescent="0.15">
      <c r="A40" s="158">
        <v>93119</v>
      </c>
      <c r="B40" s="5"/>
      <c r="C40" s="98" t="s">
        <v>172</v>
      </c>
      <c r="D40" s="129">
        <v>1</v>
      </c>
      <c r="E40" s="119" t="s">
        <v>758</v>
      </c>
      <c r="F40" s="159"/>
      <c r="G40" s="157" t="s">
        <v>775</v>
      </c>
      <c r="H40" s="5"/>
    </row>
    <row r="41" spans="1:8" s="1" customFormat="1" ht="12" customHeight="1" x14ac:dyDescent="0.15">
      <c r="A41" s="158">
        <v>93129</v>
      </c>
      <c r="B41" s="5"/>
      <c r="C41" s="98" t="s">
        <v>14</v>
      </c>
      <c r="D41" s="129">
        <v>3</v>
      </c>
      <c r="E41" s="119" t="s">
        <v>758</v>
      </c>
      <c r="F41" s="159"/>
      <c r="G41" s="157">
        <v>39263</v>
      </c>
      <c r="H41" s="5"/>
    </row>
    <row r="42" spans="1:8" s="30" customFormat="1" ht="12" customHeight="1" x14ac:dyDescent="0.15">
      <c r="A42" s="160">
        <v>93211</v>
      </c>
      <c r="B42" s="24"/>
      <c r="C42" s="98" t="s">
        <v>173</v>
      </c>
      <c r="D42" s="129">
        <v>21</v>
      </c>
      <c r="E42" s="119" t="s">
        <v>758</v>
      </c>
      <c r="F42" s="159"/>
      <c r="G42" s="157">
        <v>257190</v>
      </c>
      <c r="H42" s="5"/>
    </row>
    <row r="43" spans="1:8" s="1" customFormat="1" ht="12" customHeight="1" x14ac:dyDescent="0.15">
      <c r="A43" s="158">
        <v>93291</v>
      </c>
      <c r="B43" s="5"/>
      <c r="C43" s="98" t="s">
        <v>539</v>
      </c>
      <c r="D43" s="225">
        <v>1</v>
      </c>
      <c r="E43" s="119" t="s">
        <v>758</v>
      </c>
      <c r="F43" s="163"/>
      <c r="G43" s="157" t="s">
        <v>775</v>
      </c>
      <c r="H43" s="5"/>
    </row>
    <row r="44" spans="1:8" s="1" customFormat="1" ht="12" customHeight="1" x14ac:dyDescent="0.15">
      <c r="A44" s="158">
        <v>94111</v>
      </c>
      <c r="B44" s="5"/>
      <c r="C44" s="98" t="s">
        <v>174</v>
      </c>
      <c r="D44" s="225">
        <v>9</v>
      </c>
      <c r="E44" s="119" t="s">
        <v>7</v>
      </c>
      <c r="F44" s="163">
        <v>1318</v>
      </c>
      <c r="G44" s="157">
        <v>43683</v>
      </c>
      <c r="H44" s="5"/>
    </row>
    <row r="45" spans="1:8" s="1" customFormat="1" ht="12" customHeight="1" x14ac:dyDescent="0.15">
      <c r="A45" s="158">
        <v>94191</v>
      </c>
      <c r="B45" s="5"/>
      <c r="C45" s="98" t="s">
        <v>540</v>
      </c>
      <c r="D45" s="225">
        <v>3</v>
      </c>
      <c r="E45" s="119" t="s">
        <v>758</v>
      </c>
      <c r="F45" s="156"/>
      <c r="G45" s="157">
        <v>751</v>
      </c>
      <c r="H45" s="5"/>
    </row>
    <row r="46" spans="1:8" s="1" customFormat="1" ht="22.5" x14ac:dyDescent="0.15">
      <c r="A46" s="287">
        <v>94211</v>
      </c>
      <c r="B46" s="5"/>
      <c r="C46" s="61" t="s">
        <v>175</v>
      </c>
      <c r="D46" s="270">
        <v>11</v>
      </c>
      <c r="E46" s="125" t="s">
        <v>15</v>
      </c>
      <c r="F46" s="274">
        <v>13874</v>
      </c>
      <c r="G46" s="288">
        <v>653800</v>
      </c>
      <c r="H46" s="5"/>
    </row>
    <row r="47" spans="1:8" s="1" customFormat="1" ht="12" customHeight="1" x14ac:dyDescent="0.15">
      <c r="A47" s="158">
        <v>94311</v>
      </c>
      <c r="B47" s="5"/>
      <c r="C47" s="98" t="s">
        <v>176</v>
      </c>
      <c r="D47" s="129">
        <v>1</v>
      </c>
      <c r="E47" s="119" t="s">
        <v>15</v>
      </c>
      <c r="F47" s="161" t="s">
        <v>775</v>
      </c>
      <c r="G47" s="157" t="s">
        <v>775</v>
      </c>
      <c r="H47" s="5"/>
    </row>
    <row r="48" spans="1:8" s="1" customFormat="1" ht="12" customHeight="1" x14ac:dyDescent="0.15">
      <c r="A48" s="158">
        <v>94391</v>
      </c>
      <c r="B48" s="5"/>
      <c r="C48" s="98" t="s">
        <v>541</v>
      </c>
      <c r="D48" s="129">
        <v>1</v>
      </c>
      <c r="E48" s="119" t="s">
        <v>758</v>
      </c>
      <c r="F48" s="156"/>
      <c r="G48" s="157" t="s">
        <v>775</v>
      </c>
      <c r="H48" s="5"/>
    </row>
    <row r="49" spans="1:8" s="30" customFormat="1" ht="12" customHeight="1" x14ac:dyDescent="0.15">
      <c r="A49" s="160">
        <v>94411</v>
      </c>
      <c r="B49" s="24"/>
      <c r="C49" s="98" t="s">
        <v>16</v>
      </c>
      <c r="D49" s="129">
        <v>2</v>
      </c>
      <c r="E49" s="119" t="s">
        <v>15</v>
      </c>
      <c r="F49" s="156" t="s">
        <v>775</v>
      </c>
      <c r="G49" s="157" t="s">
        <v>775</v>
      </c>
      <c r="H49" s="5"/>
    </row>
    <row r="50" spans="1:8" s="1" customFormat="1" ht="12" customHeight="1" x14ac:dyDescent="0.15">
      <c r="A50" s="158">
        <v>94913</v>
      </c>
      <c r="B50" s="5"/>
      <c r="C50" s="98" t="s">
        <v>177</v>
      </c>
      <c r="D50" s="129">
        <v>1</v>
      </c>
      <c r="E50" s="119" t="s">
        <v>7</v>
      </c>
      <c r="F50" s="161" t="s">
        <v>775</v>
      </c>
      <c r="G50" s="157" t="s">
        <v>775</v>
      </c>
      <c r="H50" s="5"/>
    </row>
    <row r="51" spans="1:8" s="1" customFormat="1" ht="12" customHeight="1" x14ac:dyDescent="0.15">
      <c r="A51" s="158">
        <v>94919</v>
      </c>
      <c r="B51" s="5"/>
      <c r="C51" s="98" t="s">
        <v>178</v>
      </c>
      <c r="D51" s="129">
        <v>12</v>
      </c>
      <c r="E51" s="119" t="s">
        <v>758</v>
      </c>
      <c r="F51" s="161"/>
      <c r="G51" s="157">
        <v>957998</v>
      </c>
      <c r="H51" s="5"/>
    </row>
    <row r="52" spans="1:8" s="1" customFormat="1" ht="12" customHeight="1" x14ac:dyDescent="0.15">
      <c r="A52" s="158">
        <v>95312</v>
      </c>
      <c r="B52" s="5"/>
      <c r="C52" s="98" t="s">
        <v>179</v>
      </c>
      <c r="D52" s="129">
        <v>3</v>
      </c>
      <c r="E52" s="119" t="s">
        <v>7</v>
      </c>
      <c r="F52" s="156">
        <v>1208</v>
      </c>
      <c r="G52" s="157">
        <v>24577</v>
      </c>
      <c r="H52" s="5"/>
    </row>
    <row r="53" spans="1:8" s="1" customFormat="1" ht="12" customHeight="1" x14ac:dyDescent="0.15">
      <c r="A53" s="158">
        <v>96111</v>
      </c>
      <c r="B53" s="5"/>
      <c r="C53" s="98" t="s">
        <v>180</v>
      </c>
      <c r="D53" s="129">
        <v>1</v>
      </c>
      <c r="E53" s="119" t="s">
        <v>7</v>
      </c>
      <c r="F53" s="156" t="s">
        <v>775</v>
      </c>
      <c r="G53" s="157" t="s">
        <v>775</v>
      </c>
      <c r="H53" s="5"/>
    </row>
    <row r="54" spans="1:8" s="1" customFormat="1" ht="12" customHeight="1" x14ac:dyDescent="0.15">
      <c r="A54" s="158">
        <v>96112</v>
      </c>
      <c r="B54" s="5"/>
      <c r="C54" s="98" t="s">
        <v>181</v>
      </c>
      <c r="D54" s="129">
        <v>2</v>
      </c>
      <c r="E54" s="119" t="s">
        <v>7</v>
      </c>
      <c r="F54" s="161" t="s">
        <v>775</v>
      </c>
      <c r="G54" s="157" t="s">
        <v>775</v>
      </c>
      <c r="H54" s="5"/>
    </row>
    <row r="55" spans="1:8" s="1" customFormat="1" ht="12" customHeight="1" x14ac:dyDescent="0.15">
      <c r="A55" s="158">
        <v>96113</v>
      </c>
      <c r="B55" s="5"/>
      <c r="C55" s="98" t="s">
        <v>182</v>
      </c>
      <c r="D55" s="129">
        <v>6</v>
      </c>
      <c r="E55" s="119" t="s">
        <v>758</v>
      </c>
      <c r="F55" s="156"/>
      <c r="G55" s="157">
        <v>15775</v>
      </c>
      <c r="H55" s="5"/>
    </row>
    <row r="56" spans="1:8" s="1" customFormat="1" ht="12" customHeight="1" x14ac:dyDescent="0.15">
      <c r="A56" s="158">
        <v>96191</v>
      </c>
      <c r="B56" s="5"/>
      <c r="C56" s="98" t="s">
        <v>542</v>
      </c>
      <c r="D56" s="129">
        <v>3</v>
      </c>
      <c r="E56" s="119" t="s">
        <v>758</v>
      </c>
      <c r="F56" s="156"/>
      <c r="G56" s="157">
        <v>61942</v>
      </c>
      <c r="H56" s="5"/>
    </row>
    <row r="57" spans="1:8" s="1" customFormat="1" ht="12" customHeight="1" x14ac:dyDescent="0.15">
      <c r="A57" s="158">
        <v>96211</v>
      </c>
      <c r="B57" s="5"/>
      <c r="C57" s="98" t="s">
        <v>183</v>
      </c>
      <c r="D57" s="129">
        <v>1</v>
      </c>
      <c r="E57" s="119" t="s">
        <v>7</v>
      </c>
      <c r="F57" s="161" t="s">
        <v>775</v>
      </c>
      <c r="G57" s="157" t="s">
        <v>775</v>
      </c>
      <c r="H57" s="5"/>
    </row>
    <row r="58" spans="1:8" s="1" customFormat="1" ht="12" customHeight="1" x14ac:dyDescent="0.15">
      <c r="A58" s="158">
        <v>96212</v>
      </c>
      <c r="B58" s="5"/>
      <c r="C58" s="98" t="s">
        <v>184</v>
      </c>
      <c r="D58" s="129">
        <v>1</v>
      </c>
      <c r="E58" s="119" t="s">
        <v>758</v>
      </c>
      <c r="F58" s="161"/>
      <c r="G58" s="157" t="s">
        <v>775</v>
      </c>
      <c r="H58" s="5"/>
    </row>
    <row r="59" spans="1:8" s="1" customFormat="1" ht="12" customHeight="1" x14ac:dyDescent="0.15">
      <c r="A59" s="158">
        <v>96919</v>
      </c>
      <c r="B59" s="5"/>
      <c r="C59" s="98" t="s">
        <v>185</v>
      </c>
      <c r="D59" s="129">
        <v>2</v>
      </c>
      <c r="E59" s="119" t="s">
        <v>758</v>
      </c>
      <c r="F59" s="159"/>
      <c r="G59" s="157" t="s">
        <v>775</v>
      </c>
      <c r="H59" s="5"/>
    </row>
    <row r="60" spans="1:8" s="1" customFormat="1" ht="12" customHeight="1" x14ac:dyDescent="0.15">
      <c r="A60" s="158">
        <v>96991</v>
      </c>
      <c r="B60" s="5"/>
      <c r="C60" s="98" t="s">
        <v>543</v>
      </c>
      <c r="D60" s="129">
        <v>1</v>
      </c>
      <c r="E60" s="119" t="s">
        <v>758</v>
      </c>
      <c r="F60" s="159"/>
      <c r="G60" s="157" t="s">
        <v>775</v>
      </c>
      <c r="H60" s="5"/>
    </row>
    <row r="61" spans="1:8" s="30" customFormat="1" ht="12" customHeight="1" x14ac:dyDescent="0.15">
      <c r="A61" s="158">
        <v>97111</v>
      </c>
      <c r="B61" s="5"/>
      <c r="C61" s="98" t="s">
        <v>186</v>
      </c>
      <c r="D61" s="129">
        <v>6</v>
      </c>
      <c r="E61" s="119" t="s">
        <v>758</v>
      </c>
      <c r="F61" s="159"/>
      <c r="G61" s="157">
        <v>342760</v>
      </c>
      <c r="H61" s="5"/>
    </row>
    <row r="62" spans="1:8" s="1" customFormat="1" ht="12" customHeight="1" x14ac:dyDescent="0.15">
      <c r="A62" s="160">
        <v>97112</v>
      </c>
      <c r="B62" s="24"/>
      <c r="C62" s="98" t="s">
        <v>187</v>
      </c>
      <c r="D62" s="129">
        <v>8</v>
      </c>
      <c r="E62" s="119" t="s">
        <v>758</v>
      </c>
      <c r="F62" s="159"/>
      <c r="G62" s="157">
        <v>691871</v>
      </c>
      <c r="H62" s="5"/>
    </row>
    <row r="63" spans="1:8" s="1" customFormat="1" ht="12" customHeight="1" x14ac:dyDescent="0.15">
      <c r="A63" s="158">
        <v>97191</v>
      </c>
      <c r="B63" s="5"/>
      <c r="C63" s="98" t="s">
        <v>544</v>
      </c>
      <c r="D63" s="129">
        <v>2</v>
      </c>
      <c r="E63" s="119" t="s">
        <v>758</v>
      </c>
      <c r="F63" s="159"/>
      <c r="G63" s="157" t="s">
        <v>775</v>
      </c>
      <c r="H63" s="5"/>
    </row>
    <row r="64" spans="1:8" s="1" customFormat="1" ht="12" customHeight="1" x14ac:dyDescent="0.15">
      <c r="A64" s="158">
        <v>97211</v>
      </c>
      <c r="B64" s="5"/>
      <c r="C64" s="98" t="s">
        <v>188</v>
      </c>
      <c r="D64" s="129">
        <v>16</v>
      </c>
      <c r="E64" s="119" t="s">
        <v>758</v>
      </c>
      <c r="F64" s="159"/>
      <c r="G64" s="157">
        <v>1154730</v>
      </c>
      <c r="H64" s="5"/>
    </row>
    <row r="65" spans="1:8" s="1" customFormat="1" ht="12" customHeight="1" x14ac:dyDescent="0.15">
      <c r="A65" s="158">
        <v>97212</v>
      </c>
      <c r="B65" s="5"/>
      <c r="C65" s="98" t="s">
        <v>189</v>
      </c>
      <c r="D65" s="129">
        <v>31</v>
      </c>
      <c r="E65" s="119" t="s">
        <v>758</v>
      </c>
      <c r="F65" s="159"/>
      <c r="G65" s="157">
        <v>632235</v>
      </c>
      <c r="H65" s="5"/>
    </row>
    <row r="66" spans="1:8" s="1" customFormat="1" ht="12" customHeight="1" x14ac:dyDescent="0.15">
      <c r="A66" s="158">
        <v>97311</v>
      </c>
      <c r="B66" s="5"/>
      <c r="C66" s="98" t="s">
        <v>190</v>
      </c>
      <c r="D66" s="129">
        <v>4</v>
      </c>
      <c r="E66" s="119" t="s">
        <v>758</v>
      </c>
      <c r="F66" s="159"/>
      <c r="G66" s="157">
        <v>136652</v>
      </c>
      <c r="H66" s="5"/>
    </row>
    <row r="67" spans="1:8" s="1" customFormat="1" ht="12" customHeight="1" x14ac:dyDescent="0.15">
      <c r="A67" s="155">
        <v>97411</v>
      </c>
      <c r="B67" s="5" t="s">
        <v>779</v>
      </c>
      <c r="C67" s="98" t="s">
        <v>17</v>
      </c>
      <c r="D67" s="24">
        <v>2</v>
      </c>
      <c r="E67" s="119" t="s">
        <v>758</v>
      </c>
      <c r="F67" s="164"/>
      <c r="G67" s="165" t="s">
        <v>775</v>
      </c>
      <c r="H67" s="5"/>
    </row>
    <row r="68" spans="1:8" s="1" customFormat="1" ht="12" customHeight="1" x14ac:dyDescent="0.15">
      <c r="A68" s="155">
        <v>97911</v>
      </c>
      <c r="B68" s="5"/>
      <c r="C68" s="98" t="s">
        <v>18</v>
      </c>
      <c r="D68" s="24">
        <v>3</v>
      </c>
      <c r="E68" s="119" t="s">
        <v>758</v>
      </c>
      <c r="F68" s="164"/>
      <c r="G68" s="165">
        <v>13969</v>
      </c>
      <c r="H68" s="5"/>
    </row>
    <row r="69" spans="1:8" s="1" customFormat="1" ht="12" customHeight="1" x14ac:dyDescent="0.15">
      <c r="A69" s="155">
        <v>97912</v>
      </c>
      <c r="B69" s="5"/>
      <c r="C69" s="98" t="s">
        <v>191</v>
      </c>
      <c r="D69" s="24">
        <v>1</v>
      </c>
      <c r="E69" s="119" t="s">
        <v>758</v>
      </c>
      <c r="F69" s="164"/>
      <c r="G69" s="165" t="s">
        <v>775</v>
      </c>
      <c r="H69" s="5"/>
    </row>
    <row r="70" spans="1:8" ht="12" customHeight="1" x14ac:dyDescent="0.15">
      <c r="A70" s="155" t="s">
        <v>780</v>
      </c>
      <c r="B70" s="5"/>
      <c r="C70" s="7" t="s">
        <v>192</v>
      </c>
      <c r="D70" s="219">
        <v>13</v>
      </c>
      <c r="E70" s="220" t="s">
        <v>758</v>
      </c>
      <c r="F70" s="33"/>
      <c r="G70" s="118">
        <v>581982</v>
      </c>
    </row>
    <row r="71" spans="1:8" ht="12" customHeight="1" x14ac:dyDescent="0.15">
      <c r="A71" s="155" t="s">
        <v>781</v>
      </c>
      <c r="B71" s="5"/>
      <c r="C71" s="7" t="s">
        <v>545</v>
      </c>
      <c r="D71" s="219">
        <v>1</v>
      </c>
      <c r="E71" s="220" t="s">
        <v>758</v>
      </c>
      <c r="F71" s="33"/>
      <c r="G71" s="118" t="s">
        <v>775</v>
      </c>
    </row>
    <row r="72" spans="1:8" ht="12" customHeight="1" x14ac:dyDescent="0.15">
      <c r="A72" s="226"/>
      <c r="B72" s="8"/>
      <c r="C72" s="218"/>
      <c r="D72" s="221"/>
      <c r="E72" s="222"/>
      <c r="F72" s="223"/>
      <c r="G72" s="224"/>
    </row>
  </sheetData>
  <mergeCells count="5">
    <mergeCell ref="A1:E2"/>
    <mergeCell ref="G3:G5"/>
    <mergeCell ref="A3:A5"/>
    <mergeCell ref="B3:C5"/>
    <mergeCell ref="B9:C9"/>
  </mergeCells>
  <phoneticPr fontId="3"/>
  <pageMargins left="0.59055118110236227" right="0.59055118110236227" top="0.59055118110236227" bottom="0.55118110236220474" header="0.51181102362204722" footer="0.39370078740157483"/>
  <pageSetup paperSize="9" scale="8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J61"/>
  <sheetViews>
    <sheetView showGridLines="0" view="pageBreakPreview" zoomScaleNormal="100" zoomScaleSheetLayoutView="100" workbookViewId="0">
      <pane ySplit="5" topLeftCell="A21" activePane="bottomLeft" state="frozen"/>
      <selection activeCell="F62" sqref="F62"/>
      <selection pane="bottomLeft" activeCell="F62" sqref="F62"/>
    </sheetView>
  </sheetViews>
  <sheetFormatPr defaultColWidth="7.7109375" defaultRowHeight="11.1" customHeight="1" x14ac:dyDescent="0.15"/>
  <cols>
    <col min="1" max="1" width="10.7109375" style="3" customWidth="1"/>
    <col min="2" max="2" width="2.7109375" style="1" customWidth="1"/>
    <col min="3" max="3" width="40.7109375" style="11" customWidth="1"/>
    <col min="4" max="4" width="10.7109375" style="2" customWidth="1"/>
    <col min="5" max="5" width="9.7109375" style="39" customWidth="1"/>
    <col min="6" max="6" width="9.7109375" style="2" customWidth="1"/>
    <col min="7" max="7" width="16.7109375" style="2" customWidth="1"/>
    <col min="8" max="16384" width="7.7109375" style="3"/>
  </cols>
  <sheetData>
    <row r="1" spans="1:10" s="13" customFormat="1" ht="11.25" customHeight="1" x14ac:dyDescent="0.15">
      <c r="A1" s="312" t="s">
        <v>152</v>
      </c>
      <c r="B1" s="313"/>
      <c r="C1" s="313"/>
      <c r="D1" s="313"/>
      <c r="E1" s="313"/>
      <c r="F1" s="12"/>
      <c r="G1" s="12"/>
    </row>
    <row r="2" spans="1:10" s="13" customFormat="1" ht="11.25" customHeight="1" x14ac:dyDescent="0.15">
      <c r="A2" s="314"/>
      <c r="B2" s="314"/>
      <c r="C2" s="314"/>
      <c r="D2" s="314"/>
      <c r="E2" s="314"/>
      <c r="F2" s="12"/>
      <c r="G2" s="12"/>
    </row>
    <row r="3" spans="1:10" s="1" customFormat="1" ht="9.75" customHeight="1" x14ac:dyDescent="0.15">
      <c r="A3" s="306" t="s">
        <v>2</v>
      </c>
      <c r="B3" s="298" t="s">
        <v>3</v>
      </c>
      <c r="C3" s="299"/>
      <c r="D3" s="101"/>
      <c r="E3" s="94"/>
      <c r="F3" s="14"/>
      <c r="G3" s="292" t="s">
        <v>130</v>
      </c>
    </row>
    <row r="4" spans="1:10" s="1" customFormat="1" ht="9.75" customHeight="1" x14ac:dyDescent="0.15">
      <c r="A4" s="307"/>
      <c r="B4" s="300"/>
      <c r="C4" s="301"/>
      <c r="D4" s="95" t="s">
        <v>4</v>
      </c>
      <c r="E4" s="95" t="s">
        <v>5</v>
      </c>
      <c r="F4" s="212" t="s">
        <v>756</v>
      </c>
      <c r="G4" s="293"/>
    </row>
    <row r="5" spans="1:10" s="1" customFormat="1" ht="9.75" customHeight="1" x14ac:dyDescent="0.15">
      <c r="A5" s="308"/>
      <c r="B5" s="302"/>
      <c r="C5" s="303"/>
      <c r="D5" s="102"/>
      <c r="E5" s="97"/>
      <c r="F5" s="15"/>
      <c r="G5" s="294"/>
    </row>
    <row r="6" spans="1:10" s="1" customFormat="1" ht="6.75" customHeight="1" x14ac:dyDescent="0.15">
      <c r="A6" s="86"/>
      <c r="B6" s="211"/>
      <c r="C6" s="211"/>
      <c r="D6" s="109"/>
      <c r="E6" s="90"/>
      <c r="F6" s="73"/>
      <c r="G6" s="74"/>
    </row>
    <row r="7" spans="1:10" s="1" customFormat="1" ht="12" customHeight="1" x14ac:dyDescent="0.15">
      <c r="A7" s="16">
        <v>246491</v>
      </c>
      <c r="B7" s="24"/>
      <c r="C7" s="98" t="s">
        <v>632</v>
      </c>
      <c r="D7" s="177">
        <v>4</v>
      </c>
      <c r="E7" s="119" t="s">
        <v>758</v>
      </c>
      <c r="F7" s="193"/>
      <c r="G7" s="131">
        <v>219466</v>
      </c>
      <c r="H7" s="5"/>
      <c r="I7" s="25"/>
      <c r="J7" s="5"/>
    </row>
    <row r="8" spans="1:10" s="1" customFormat="1" ht="12" customHeight="1" x14ac:dyDescent="0.15">
      <c r="A8" s="16">
        <v>246591</v>
      </c>
      <c r="B8" s="24"/>
      <c r="C8" s="69" t="s">
        <v>633</v>
      </c>
      <c r="D8" s="183">
        <v>1</v>
      </c>
      <c r="E8" s="259" t="s">
        <v>758</v>
      </c>
      <c r="F8" s="214"/>
      <c r="G8" s="184" t="s">
        <v>812</v>
      </c>
      <c r="H8" s="5"/>
      <c r="I8" s="25"/>
      <c r="J8" s="5"/>
    </row>
    <row r="9" spans="1:10" s="1" customFormat="1" ht="12" customHeight="1" x14ac:dyDescent="0.15">
      <c r="A9" s="16">
        <v>246993</v>
      </c>
      <c r="B9" s="24"/>
      <c r="C9" s="69" t="s">
        <v>634</v>
      </c>
      <c r="D9" s="183">
        <v>2</v>
      </c>
      <c r="E9" s="259" t="s">
        <v>758</v>
      </c>
      <c r="F9" s="214"/>
      <c r="G9" s="184" t="s">
        <v>775</v>
      </c>
      <c r="H9" s="5"/>
    </row>
    <row r="10" spans="1:10" s="1" customFormat="1" ht="12" customHeight="1" x14ac:dyDescent="0.15">
      <c r="A10" s="16">
        <v>246994</v>
      </c>
      <c r="B10" s="24"/>
      <c r="C10" s="69" t="s">
        <v>635</v>
      </c>
      <c r="D10" s="183">
        <v>6</v>
      </c>
      <c r="E10" s="259" t="s">
        <v>758</v>
      </c>
      <c r="F10" s="214"/>
      <c r="G10" s="184">
        <v>134088</v>
      </c>
      <c r="H10" s="5"/>
    </row>
    <row r="11" spans="1:10" s="1" customFormat="1" ht="12" customHeight="1" x14ac:dyDescent="0.15">
      <c r="A11" s="16">
        <v>247911</v>
      </c>
      <c r="B11" s="24"/>
      <c r="C11" s="69" t="s">
        <v>381</v>
      </c>
      <c r="D11" s="183">
        <v>4</v>
      </c>
      <c r="E11" s="259" t="s">
        <v>7</v>
      </c>
      <c r="F11" s="214">
        <v>8885</v>
      </c>
      <c r="G11" s="184">
        <v>169265</v>
      </c>
      <c r="H11" s="5"/>
    </row>
    <row r="12" spans="1:10" s="1" customFormat="1" ht="12" customHeight="1" x14ac:dyDescent="0.15">
      <c r="A12" s="16">
        <v>247913</v>
      </c>
      <c r="B12" s="24"/>
      <c r="C12" s="69" t="s">
        <v>382</v>
      </c>
      <c r="D12" s="183">
        <v>1</v>
      </c>
      <c r="E12" s="259" t="s">
        <v>7</v>
      </c>
      <c r="F12" s="214" t="s">
        <v>775</v>
      </c>
      <c r="G12" s="184" t="s">
        <v>775</v>
      </c>
      <c r="H12" s="5"/>
    </row>
    <row r="13" spans="1:10" s="1" customFormat="1" ht="12" customHeight="1" x14ac:dyDescent="0.15">
      <c r="A13" s="16">
        <v>247919</v>
      </c>
      <c r="B13" s="24"/>
      <c r="C13" s="69" t="s">
        <v>383</v>
      </c>
      <c r="D13" s="183">
        <v>1</v>
      </c>
      <c r="E13" s="259" t="s">
        <v>758</v>
      </c>
      <c r="F13" s="214"/>
      <c r="G13" s="184" t="s">
        <v>775</v>
      </c>
      <c r="H13" s="5"/>
    </row>
    <row r="14" spans="1:10" s="1" customFormat="1" ht="12" customHeight="1" x14ac:dyDescent="0.15">
      <c r="A14" s="16">
        <v>248111</v>
      </c>
      <c r="B14" s="24"/>
      <c r="C14" s="69" t="s">
        <v>384</v>
      </c>
      <c r="D14" s="183">
        <v>4</v>
      </c>
      <c r="E14" s="259" t="s">
        <v>7</v>
      </c>
      <c r="F14" s="214">
        <v>74717</v>
      </c>
      <c r="G14" s="184">
        <v>2480593</v>
      </c>
      <c r="H14" s="5"/>
    </row>
    <row r="15" spans="1:10" s="1" customFormat="1" ht="12" customHeight="1" x14ac:dyDescent="0.15">
      <c r="A15" s="16">
        <v>248113</v>
      </c>
      <c r="B15" s="24"/>
      <c r="C15" s="69" t="s">
        <v>385</v>
      </c>
      <c r="D15" s="183">
        <v>1</v>
      </c>
      <c r="E15" s="259" t="s">
        <v>758</v>
      </c>
      <c r="F15" s="214"/>
      <c r="G15" s="184" t="s">
        <v>775</v>
      </c>
      <c r="H15" s="5"/>
    </row>
    <row r="16" spans="1:10" s="1" customFormat="1" ht="12" customHeight="1" x14ac:dyDescent="0.15">
      <c r="A16" s="16">
        <v>248119</v>
      </c>
      <c r="B16" s="24"/>
      <c r="C16" s="69" t="s">
        <v>386</v>
      </c>
      <c r="D16" s="183">
        <v>1</v>
      </c>
      <c r="E16" s="259" t="s">
        <v>758</v>
      </c>
      <c r="F16" s="214"/>
      <c r="G16" s="184" t="s">
        <v>775</v>
      </c>
      <c r="H16" s="5"/>
    </row>
    <row r="17" spans="1:8" s="1" customFormat="1" ht="22.5" x14ac:dyDescent="0.15">
      <c r="A17" s="174">
        <v>248191</v>
      </c>
      <c r="B17" s="24"/>
      <c r="C17" s="69" t="s">
        <v>636</v>
      </c>
      <c r="D17" s="183">
        <v>3</v>
      </c>
      <c r="E17" s="259" t="s">
        <v>758</v>
      </c>
      <c r="F17" s="214"/>
      <c r="G17" s="184">
        <v>24294</v>
      </c>
      <c r="H17" s="5"/>
    </row>
    <row r="18" spans="1:8" s="1" customFormat="1" ht="12" customHeight="1" x14ac:dyDescent="0.15">
      <c r="A18" s="16">
        <v>249191</v>
      </c>
      <c r="B18" s="24"/>
      <c r="C18" s="69" t="s">
        <v>637</v>
      </c>
      <c r="D18" s="183">
        <v>1</v>
      </c>
      <c r="E18" s="259" t="s">
        <v>758</v>
      </c>
      <c r="F18" s="214"/>
      <c r="G18" s="184" t="s">
        <v>775</v>
      </c>
      <c r="H18" s="5"/>
    </row>
    <row r="19" spans="1:8" s="1" customFormat="1" ht="12" customHeight="1" x14ac:dyDescent="0.15">
      <c r="A19" s="16">
        <v>249212</v>
      </c>
      <c r="B19" s="24"/>
      <c r="C19" s="69" t="s">
        <v>387</v>
      </c>
      <c r="D19" s="183">
        <v>1</v>
      </c>
      <c r="E19" s="259" t="s">
        <v>7</v>
      </c>
      <c r="F19" s="214" t="s">
        <v>775</v>
      </c>
      <c r="G19" s="184" t="s">
        <v>775</v>
      </c>
      <c r="H19" s="5"/>
    </row>
    <row r="20" spans="1:8" s="1" customFormat="1" ht="12" customHeight="1" x14ac:dyDescent="0.15">
      <c r="A20" s="16">
        <v>249213</v>
      </c>
      <c r="B20" s="24"/>
      <c r="C20" s="69" t="s">
        <v>388</v>
      </c>
      <c r="D20" s="183">
        <v>1</v>
      </c>
      <c r="E20" s="259" t="s">
        <v>7</v>
      </c>
      <c r="F20" s="214" t="s">
        <v>775</v>
      </c>
      <c r="G20" s="184" t="s">
        <v>775</v>
      </c>
      <c r="H20" s="5"/>
    </row>
    <row r="21" spans="1:8" s="1" customFormat="1" ht="12" customHeight="1" x14ac:dyDescent="0.15">
      <c r="A21" s="16">
        <v>249214</v>
      </c>
      <c r="B21" s="24"/>
      <c r="C21" s="69" t="s">
        <v>389</v>
      </c>
      <c r="D21" s="183">
        <v>1</v>
      </c>
      <c r="E21" s="259" t="s">
        <v>7</v>
      </c>
      <c r="F21" s="214" t="s">
        <v>775</v>
      </c>
      <c r="G21" s="184" t="s">
        <v>775</v>
      </c>
      <c r="H21" s="5"/>
    </row>
    <row r="22" spans="1:8" s="1" customFormat="1" ht="12" customHeight="1" x14ac:dyDescent="0.15">
      <c r="A22" s="138">
        <v>249912</v>
      </c>
      <c r="B22" s="24"/>
      <c r="C22" s="40" t="s">
        <v>390</v>
      </c>
      <c r="D22" s="177">
        <v>1</v>
      </c>
      <c r="E22" s="124" t="s">
        <v>758</v>
      </c>
      <c r="F22" s="162"/>
      <c r="G22" s="131" t="s">
        <v>775</v>
      </c>
      <c r="H22" s="5"/>
    </row>
    <row r="23" spans="1:8" s="1" customFormat="1" ht="12" customHeight="1" x14ac:dyDescent="0.15">
      <c r="A23" s="16">
        <v>249919</v>
      </c>
      <c r="B23" s="24"/>
      <c r="C23" s="40" t="s">
        <v>391</v>
      </c>
      <c r="D23" s="177">
        <v>3</v>
      </c>
      <c r="E23" s="124" t="s">
        <v>758</v>
      </c>
      <c r="F23" s="193"/>
      <c r="G23" s="131">
        <v>83613</v>
      </c>
      <c r="H23" s="5"/>
    </row>
    <row r="24" spans="1:8" s="1" customFormat="1" ht="12" customHeight="1" x14ac:dyDescent="0.15">
      <c r="A24" s="16">
        <v>249991</v>
      </c>
      <c r="B24" s="24"/>
      <c r="C24" s="40" t="s">
        <v>638</v>
      </c>
      <c r="D24" s="177">
        <v>2</v>
      </c>
      <c r="E24" s="124" t="s">
        <v>758</v>
      </c>
      <c r="F24" s="193"/>
      <c r="G24" s="131" t="s">
        <v>775</v>
      </c>
      <c r="H24" s="5"/>
    </row>
    <row r="25" spans="1:8" s="5" customFormat="1" ht="12" customHeight="1" x14ac:dyDescent="0.15">
      <c r="A25" s="16"/>
      <c r="C25" s="40"/>
      <c r="D25" s="136"/>
      <c r="E25" s="119"/>
      <c r="F25" s="130"/>
      <c r="G25" s="131"/>
    </row>
    <row r="26" spans="1:8" s="5" customFormat="1" ht="12" customHeight="1" x14ac:dyDescent="0.15">
      <c r="A26" s="167" t="s">
        <v>749</v>
      </c>
      <c r="B26" s="304" t="s">
        <v>0</v>
      </c>
      <c r="C26" s="305"/>
      <c r="D26" s="168">
        <v>87</v>
      </c>
      <c r="E26" s="169"/>
      <c r="F26" s="170">
        <v>77766</v>
      </c>
      <c r="G26" s="171">
        <v>1835677</v>
      </c>
    </row>
    <row r="27" spans="1:8" s="1" customFormat="1" ht="12" customHeight="1" x14ac:dyDescent="0.15">
      <c r="A27" s="194">
        <v>251121</v>
      </c>
      <c r="B27" s="34"/>
      <c r="C27" s="98" t="s">
        <v>392</v>
      </c>
      <c r="D27" s="177">
        <v>2</v>
      </c>
      <c r="E27" s="119" t="s">
        <v>758</v>
      </c>
      <c r="F27" s="141"/>
      <c r="G27" s="131" t="s">
        <v>775</v>
      </c>
      <c r="H27" s="5"/>
    </row>
    <row r="28" spans="1:8" s="1" customFormat="1" ht="22.5" x14ac:dyDescent="0.15">
      <c r="A28" s="195">
        <v>251221</v>
      </c>
      <c r="B28" s="58"/>
      <c r="C28" s="209" t="s">
        <v>393</v>
      </c>
      <c r="D28" s="183">
        <v>1</v>
      </c>
      <c r="E28" s="134" t="s">
        <v>758</v>
      </c>
      <c r="F28" s="134"/>
      <c r="G28" s="184" t="s">
        <v>775</v>
      </c>
      <c r="H28" s="5"/>
    </row>
    <row r="29" spans="1:8" s="1" customFormat="1" ht="22.5" x14ac:dyDescent="0.15">
      <c r="A29" s="174">
        <v>251291</v>
      </c>
      <c r="B29" s="5"/>
      <c r="C29" s="209" t="s">
        <v>639</v>
      </c>
      <c r="D29" s="183">
        <v>1</v>
      </c>
      <c r="E29" s="125" t="s">
        <v>758</v>
      </c>
      <c r="F29" s="134"/>
      <c r="G29" s="184" t="s">
        <v>775</v>
      </c>
      <c r="H29" s="5"/>
    </row>
    <row r="30" spans="1:8" s="1" customFormat="1" ht="12" customHeight="1" x14ac:dyDescent="0.15">
      <c r="A30" s="176">
        <v>251391</v>
      </c>
      <c r="B30" s="24"/>
      <c r="C30" s="98" t="s">
        <v>640</v>
      </c>
      <c r="D30" s="183">
        <v>1</v>
      </c>
      <c r="E30" s="125" t="s">
        <v>758</v>
      </c>
      <c r="F30" s="134"/>
      <c r="G30" s="184" t="s">
        <v>775</v>
      </c>
      <c r="H30" s="5"/>
    </row>
    <row r="31" spans="1:8" s="5" customFormat="1" ht="12" customHeight="1" x14ac:dyDescent="0.15">
      <c r="A31" s="138">
        <v>251991</v>
      </c>
      <c r="B31" s="24"/>
      <c r="C31" s="98" t="s">
        <v>641</v>
      </c>
      <c r="D31" s="177">
        <v>1</v>
      </c>
      <c r="E31" s="119" t="s">
        <v>758</v>
      </c>
      <c r="F31" s="116"/>
      <c r="G31" s="131" t="s">
        <v>775</v>
      </c>
    </row>
    <row r="32" spans="1:8" s="24" customFormat="1" ht="12" customHeight="1" x14ac:dyDescent="0.15">
      <c r="A32" s="138">
        <v>252111</v>
      </c>
      <c r="C32" s="98" t="s">
        <v>394</v>
      </c>
      <c r="D32" s="177">
        <v>2</v>
      </c>
      <c r="E32" s="119" t="s">
        <v>713</v>
      </c>
      <c r="F32" s="116" t="s">
        <v>775</v>
      </c>
      <c r="G32" s="131" t="s">
        <v>775</v>
      </c>
      <c r="H32" s="5"/>
    </row>
    <row r="33" spans="1:8" s="24" customFormat="1" ht="12" customHeight="1" x14ac:dyDescent="0.15">
      <c r="A33" s="138">
        <v>252112</v>
      </c>
      <c r="C33" s="98" t="s">
        <v>395</v>
      </c>
      <c r="D33" s="177">
        <v>1</v>
      </c>
      <c r="E33" s="119" t="s">
        <v>713</v>
      </c>
      <c r="F33" s="116" t="s">
        <v>775</v>
      </c>
      <c r="G33" s="131" t="s">
        <v>775</v>
      </c>
      <c r="H33" s="5"/>
    </row>
    <row r="34" spans="1:8" s="24" customFormat="1" ht="12" customHeight="1" x14ac:dyDescent="0.15">
      <c r="A34" s="138">
        <v>252113</v>
      </c>
      <c r="C34" s="98" t="s">
        <v>396</v>
      </c>
      <c r="D34" s="177">
        <v>1</v>
      </c>
      <c r="E34" s="119" t="s">
        <v>713</v>
      </c>
      <c r="F34" s="141" t="s">
        <v>775</v>
      </c>
      <c r="G34" s="131" t="s">
        <v>775</v>
      </c>
      <c r="H34" s="5"/>
    </row>
    <row r="35" spans="1:8" s="24" customFormat="1" ht="12" customHeight="1" x14ac:dyDescent="0.15">
      <c r="A35" s="138">
        <v>252114</v>
      </c>
      <c r="C35" s="98" t="s">
        <v>109</v>
      </c>
      <c r="D35" s="177">
        <v>1</v>
      </c>
      <c r="E35" s="119" t="s">
        <v>713</v>
      </c>
      <c r="F35" s="141" t="s">
        <v>775</v>
      </c>
      <c r="G35" s="131" t="s">
        <v>775</v>
      </c>
      <c r="H35" s="5"/>
    </row>
    <row r="36" spans="1:8" s="24" customFormat="1" ht="12" customHeight="1" x14ac:dyDescent="0.15">
      <c r="A36" s="138">
        <v>252119</v>
      </c>
      <c r="C36" s="98" t="s">
        <v>110</v>
      </c>
      <c r="D36" s="177">
        <v>2</v>
      </c>
      <c r="E36" s="119" t="s">
        <v>758</v>
      </c>
      <c r="F36" s="141"/>
      <c r="G36" s="131" t="s">
        <v>775</v>
      </c>
      <c r="H36" s="5"/>
    </row>
    <row r="37" spans="1:8" s="24" customFormat="1" ht="12" customHeight="1" x14ac:dyDescent="0.15">
      <c r="A37" s="138">
        <v>252121</v>
      </c>
      <c r="C37" s="98" t="s">
        <v>397</v>
      </c>
      <c r="D37" s="177">
        <v>5</v>
      </c>
      <c r="E37" s="119" t="s">
        <v>758</v>
      </c>
      <c r="F37" s="116"/>
      <c r="G37" s="131">
        <v>38894</v>
      </c>
      <c r="H37" s="5"/>
    </row>
    <row r="38" spans="1:8" s="24" customFormat="1" ht="12" customHeight="1" x14ac:dyDescent="0.15">
      <c r="A38" s="176">
        <v>252191</v>
      </c>
      <c r="C38" s="111" t="s">
        <v>642</v>
      </c>
      <c r="D38" s="183">
        <v>3</v>
      </c>
      <c r="E38" s="125" t="s">
        <v>758</v>
      </c>
      <c r="F38" s="134"/>
      <c r="G38" s="184">
        <v>47425</v>
      </c>
      <c r="H38" s="5"/>
    </row>
    <row r="39" spans="1:8" s="24" customFormat="1" ht="12" customHeight="1" x14ac:dyDescent="0.15">
      <c r="A39" s="138">
        <v>252214</v>
      </c>
      <c r="C39" s="98" t="s">
        <v>398</v>
      </c>
      <c r="D39" s="177">
        <v>1</v>
      </c>
      <c r="E39" s="119" t="s">
        <v>713</v>
      </c>
      <c r="F39" s="162" t="s">
        <v>775</v>
      </c>
      <c r="G39" s="131" t="s">
        <v>775</v>
      </c>
      <c r="H39" s="5"/>
    </row>
    <row r="40" spans="1:8" s="24" customFormat="1" ht="12" customHeight="1" x14ac:dyDescent="0.15">
      <c r="A40" s="138">
        <v>252311</v>
      </c>
      <c r="C40" s="98" t="s">
        <v>399</v>
      </c>
      <c r="D40" s="177">
        <v>1</v>
      </c>
      <c r="E40" s="119" t="s">
        <v>713</v>
      </c>
      <c r="F40" s="141" t="s">
        <v>775</v>
      </c>
      <c r="G40" s="131" t="s">
        <v>775</v>
      </c>
      <c r="H40" s="5"/>
    </row>
    <row r="41" spans="1:8" s="24" customFormat="1" ht="12" customHeight="1" x14ac:dyDescent="0.15">
      <c r="A41" s="138">
        <v>252314</v>
      </c>
      <c r="C41" s="98" t="s">
        <v>400</v>
      </c>
      <c r="D41" s="177">
        <v>2</v>
      </c>
      <c r="E41" s="119" t="s">
        <v>758</v>
      </c>
      <c r="F41" s="141"/>
      <c r="G41" s="131" t="s">
        <v>775</v>
      </c>
      <c r="H41" s="5"/>
    </row>
    <row r="42" spans="1:8" s="24" customFormat="1" ht="12" customHeight="1" x14ac:dyDescent="0.15">
      <c r="A42" s="138">
        <v>252319</v>
      </c>
      <c r="C42" s="98" t="s">
        <v>113</v>
      </c>
      <c r="D42" s="177">
        <v>2</v>
      </c>
      <c r="E42" s="119" t="s">
        <v>758</v>
      </c>
      <c r="F42" s="141"/>
      <c r="G42" s="131" t="s">
        <v>775</v>
      </c>
      <c r="H42" s="5"/>
    </row>
    <row r="43" spans="1:8" s="24" customFormat="1" ht="12" customHeight="1" x14ac:dyDescent="0.15">
      <c r="A43" s="138">
        <v>252321</v>
      </c>
      <c r="C43" s="98" t="s">
        <v>401</v>
      </c>
      <c r="D43" s="177">
        <v>1</v>
      </c>
      <c r="E43" s="119" t="s">
        <v>758</v>
      </c>
      <c r="F43" s="141"/>
      <c r="G43" s="131" t="s">
        <v>775</v>
      </c>
      <c r="H43" s="5"/>
    </row>
    <row r="44" spans="1:8" s="24" customFormat="1" ht="12" customHeight="1" x14ac:dyDescent="0.15">
      <c r="A44" s="138">
        <v>252331</v>
      </c>
      <c r="C44" s="98" t="s">
        <v>402</v>
      </c>
      <c r="D44" s="177">
        <v>2</v>
      </c>
      <c r="E44" s="119" t="s">
        <v>758</v>
      </c>
      <c r="F44" s="141"/>
      <c r="G44" s="131" t="s">
        <v>775</v>
      </c>
      <c r="H44" s="5"/>
    </row>
    <row r="45" spans="1:8" s="24" customFormat="1" ht="11.25" x14ac:dyDescent="0.15">
      <c r="A45" s="176">
        <v>252391</v>
      </c>
      <c r="C45" s="98" t="s">
        <v>643</v>
      </c>
      <c r="D45" s="183">
        <v>3</v>
      </c>
      <c r="E45" s="125" t="s">
        <v>758</v>
      </c>
      <c r="F45" s="134"/>
      <c r="G45" s="184">
        <v>20388</v>
      </c>
      <c r="H45" s="5"/>
    </row>
    <row r="46" spans="1:8" s="24" customFormat="1" ht="12" customHeight="1" x14ac:dyDescent="0.15">
      <c r="A46" s="138">
        <v>253119</v>
      </c>
      <c r="C46" s="98" t="s">
        <v>403</v>
      </c>
      <c r="D46" s="201">
        <v>1</v>
      </c>
      <c r="E46" s="119" t="s">
        <v>758</v>
      </c>
      <c r="F46" s="141"/>
      <c r="G46" s="131" t="s">
        <v>775</v>
      </c>
      <c r="H46" s="5"/>
    </row>
    <row r="47" spans="1:8" ht="12" customHeight="1" x14ac:dyDescent="0.15">
      <c r="A47" s="138">
        <v>253121</v>
      </c>
      <c r="B47" s="24"/>
      <c r="C47" s="98" t="s">
        <v>404</v>
      </c>
      <c r="D47" s="177">
        <v>3</v>
      </c>
      <c r="E47" s="119" t="s">
        <v>758</v>
      </c>
      <c r="F47" s="141"/>
      <c r="G47" s="131">
        <v>21505</v>
      </c>
      <c r="H47" s="16"/>
    </row>
    <row r="48" spans="1:8" ht="12" x14ac:dyDescent="0.15">
      <c r="A48" s="174">
        <v>253191</v>
      </c>
      <c r="B48" s="5"/>
      <c r="C48" s="254" t="s">
        <v>644</v>
      </c>
      <c r="D48" s="255">
        <v>2</v>
      </c>
      <c r="E48" s="256" t="s">
        <v>758</v>
      </c>
      <c r="F48" s="252"/>
      <c r="G48" s="257" t="s">
        <v>775</v>
      </c>
    </row>
    <row r="49" spans="1:7" ht="12" customHeight="1" x14ac:dyDescent="0.15">
      <c r="A49" s="16">
        <v>253319</v>
      </c>
      <c r="B49" s="5"/>
      <c r="C49" s="7" t="s">
        <v>405</v>
      </c>
      <c r="D49" s="219">
        <v>1</v>
      </c>
      <c r="E49" s="37" t="s">
        <v>758</v>
      </c>
      <c r="F49" s="17"/>
      <c r="G49" s="118" t="s">
        <v>775</v>
      </c>
    </row>
    <row r="50" spans="1:7" ht="12" customHeight="1" x14ac:dyDescent="0.15">
      <c r="A50" s="16">
        <v>253322</v>
      </c>
      <c r="B50" s="5"/>
      <c r="C50" s="7" t="s">
        <v>111</v>
      </c>
      <c r="D50" s="219">
        <v>3</v>
      </c>
      <c r="E50" s="37" t="s">
        <v>758</v>
      </c>
      <c r="F50" s="17"/>
      <c r="G50" s="258">
        <v>35704</v>
      </c>
    </row>
    <row r="51" spans="1:7" ht="12" customHeight="1" x14ac:dyDescent="0.15">
      <c r="A51" s="16">
        <v>253331</v>
      </c>
      <c r="B51" s="5"/>
      <c r="C51" s="7" t="s">
        <v>406</v>
      </c>
      <c r="D51" s="219">
        <v>5</v>
      </c>
      <c r="E51" s="37" t="s">
        <v>758</v>
      </c>
      <c r="F51" s="17"/>
      <c r="G51" s="258">
        <v>59700</v>
      </c>
    </row>
    <row r="52" spans="1:7" ht="12" customHeight="1" x14ac:dyDescent="0.15">
      <c r="A52" s="16">
        <v>253391</v>
      </c>
      <c r="B52" s="5"/>
      <c r="C52" s="254" t="s">
        <v>645</v>
      </c>
      <c r="D52" s="219">
        <v>3</v>
      </c>
      <c r="E52" s="37" t="s">
        <v>758</v>
      </c>
      <c r="F52" s="17"/>
      <c r="G52" s="258">
        <v>2376</v>
      </c>
    </row>
    <row r="53" spans="1:7" ht="12" customHeight="1" x14ac:dyDescent="0.15">
      <c r="A53" s="16">
        <v>253411</v>
      </c>
      <c r="B53" s="5"/>
      <c r="C53" s="7" t="s">
        <v>112</v>
      </c>
      <c r="D53" s="219">
        <v>2</v>
      </c>
      <c r="E53" s="37" t="s">
        <v>758</v>
      </c>
      <c r="F53" s="17"/>
      <c r="G53" s="118" t="s">
        <v>775</v>
      </c>
    </row>
    <row r="54" spans="1:7" ht="12" customHeight="1" x14ac:dyDescent="0.15">
      <c r="A54" s="16">
        <v>253412</v>
      </c>
      <c r="B54" s="5"/>
      <c r="C54" s="7" t="s">
        <v>407</v>
      </c>
      <c r="D54" s="219">
        <v>1</v>
      </c>
      <c r="E54" s="37" t="s">
        <v>758</v>
      </c>
      <c r="F54" s="17"/>
      <c r="G54" s="118" t="s">
        <v>775</v>
      </c>
    </row>
    <row r="55" spans="1:7" ht="12" customHeight="1" x14ac:dyDescent="0.15">
      <c r="A55" s="16">
        <v>253523</v>
      </c>
      <c r="B55" s="5"/>
      <c r="C55" s="7" t="s">
        <v>408</v>
      </c>
      <c r="D55" s="219">
        <v>2</v>
      </c>
      <c r="E55" s="37" t="s">
        <v>758</v>
      </c>
      <c r="F55" s="17"/>
      <c r="G55" s="118" t="s">
        <v>775</v>
      </c>
    </row>
    <row r="56" spans="1:7" ht="12" customHeight="1" x14ac:dyDescent="0.15">
      <c r="A56" s="16">
        <v>259112</v>
      </c>
      <c r="B56" s="5"/>
      <c r="C56" s="7" t="s">
        <v>409</v>
      </c>
      <c r="D56" s="219">
        <v>1</v>
      </c>
      <c r="E56" s="37" t="s">
        <v>758</v>
      </c>
      <c r="F56" s="17"/>
      <c r="G56" s="118" t="s">
        <v>775</v>
      </c>
    </row>
    <row r="57" spans="1:7" ht="12" customHeight="1" x14ac:dyDescent="0.15">
      <c r="A57" s="16">
        <v>259211</v>
      </c>
      <c r="B57" s="5"/>
      <c r="C57" s="7" t="s">
        <v>410</v>
      </c>
      <c r="D57" s="219">
        <v>1</v>
      </c>
      <c r="E57" s="37" t="s">
        <v>7</v>
      </c>
      <c r="F57" s="36" t="s">
        <v>775</v>
      </c>
      <c r="G57" s="118" t="s">
        <v>775</v>
      </c>
    </row>
    <row r="58" spans="1:7" ht="12" customHeight="1" x14ac:dyDescent="0.15">
      <c r="A58" s="16">
        <v>259291</v>
      </c>
      <c r="B58" s="5"/>
      <c r="C58" s="7" t="s">
        <v>796</v>
      </c>
      <c r="D58" s="219">
        <v>1</v>
      </c>
      <c r="E58" s="37" t="s">
        <v>758</v>
      </c>
      <c r="F58" s="17"/>
      <c r="G58" s="118" t="s">
        <v>775</v>
      </c>
    </row>
    <row r="59" spans="1:7" ht="22.5" x14ac:dyDescent="0.15">
      <c r="A59" s="174">
        <v>259311</v>
      </c>
      <c r="B59" s="5"/>
      <c r="C59" s="7" t="s">
        <v>411</v>
      </c>
      <c r="D59" s="255">
        <v>1</v>
      </c>
      <c r="E59" s="256" t="s">
        <v>758</v>
      </c>
      <c r="F59" s="252"/>
      <c r="G59" s="257" t="s">
        <v>775</v>
      </c>
    </row>
    <row r="60" spans="1:7" ht="12" customHeight="1" x14ac:dyDescent="0.15">
      <c r="A60" s="16">
        <v>259491</v>
      </c>
      <c r="B60" s="5"/>
      <c r="C60" s="7" t="s">
        <v>646</v>
      </c>
      <c r="D60" s="219">
        <v>1</v>
      </c>
      <c r="E60" s="37" t="s">
        <v>758</v>
      </c>
      <c r="F60" s="17"/>
      <c r="G60" s="118" t="s">
        <v>775</v>
      </c>
    </row>
    <row r="61" spans="1:7" ht="12" customHeight="1" x14ac:dyDescent="0.15">
      <c r="A61" s="227"/>
      <c r="B61" s="8"/>
      <c r="C61" s="218"/>
      <c r="D61" s="221"/>
      <c r="E61" s="242"/>
      <c r="F61" s="153"/>
      <c r="G61" s="154"/>
    </row>
  </sheetData>
  <mergeCells count="5">
    <mergeCell ref="G3:G5"/>
    <mergeCell ref="A1:E2"/>
    <mergeCell ref="A3:A5"/>
    <mergeCell ref="B3:C5"/>
    <mergeCell ref="B26:C26"/>
  </mergeCells>
  <phoneticPr fontId="3"/>
  <pageMargins left="0.59055118110236227" right="0.59055118110236227" top="0.59055118110236227" bottom="0.55118110236220474" header="0.51181102362204722" footer="0.39370078740157483"/>
  <pageSetup paperSize="9" scale="9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pageSetUpPr fitToPage="1"/>
  </sheetPr>
  <dimension ref="A1:I61"/>
  <sheetViews>
    <sheetView showGridLines="0" view="pageBreakPreview" zoomScaleNormal="100" zoomScaleSheetLayoutView="100" workbookViewId="0">
      <pane ySplit="5" topLeftCell="A51" activePane="bottomLeft" state="frozen"/>
      <selection activeCell="F62" sqref="F62"/>
      <selection pane="bottomLeft" activeCell="F62" sqref="F62"/>
    </sheetView>
  </sheetViews>
  <sheetFormatPr defaultColWidth="7.7109375" defaultRowHeight="11.1" customHeight="1" x14ac:dyDescent="0.15"/>
  <cols>
    <col min="1" max="1" width="10.7109375" style="3" customWidth="1"/>
    <col min="2" max="2" width="2.7109375" style="1" customWidth="1"/>
    <col min="3" max="3" width="40.7109375" style="11" customWidth="1"/>
    <col min="4" max="4" width="10.7109375" style="2" customWidth="1"/>
    <col min="5" max="5" width="9.7109375" style="39" customWidth="1"/>
    <col min="6" max="6" width="9.7109375" style="2" customWidth="1"/>
    <col min="7" max="7" width="16.7109375" style="2" customWidth="1"/>
    <col min="8" max="16384" width="7.7109375" style="3"/>
  </cols>
  <sheetData>
    <row r="1" spans="1:8" s="13" customFormat="1" ht="11.25" customHeight="1" x14ac:dyDescent="0.15">
      <c r="A1" s="312" t="s">
        <v>154</v>
      </c>
      <c r="B1" s="313"/>
      <c r="C1" s="313"/>
      <c r="D1" s="313"/>
      <c r="E1" s="313"/>
      <c r="F1" s="12"/>
      <c r="G1" s="12"/>
    </row>
    <row r="2" spans="1:8" s="13" customFormat="1" ht="6.75" customHeight="1" x14ac:dyDescent="0.15">
      <c r="A2" s="314"/>
      <c r="B2" s="314"/>
      <c r="C2" s="314"/>
      <c r="D2" s="314"/>
      <c r="E2" s="314"/>
      <c r="F2" s="12"/>
      <c r="G2" s="12"/>
    </row>
    <row r="3" spans="1:8" s="1" customFormat="1" ht="9.75" customHeight="1" x14ac:dyDescent="0.15">
      <c r="A3" s="306" t="s">
        <v>2</v>
      </c>
      <c r="B3" s="298" t="s">
        <v>3</v>
      </c>
      <c r="C3" s="299"/>
      <c r="D3" s="112"/>
      <c r="E3" s="94"/>
      <c r="F3" s="14"/>
      <c r="G3" s="292" t="s">
        <v>130</v>
      </c>
    </row>
    <row r="4" spans="1:8" s="1" customFormat="1" ht="9.75" customHeight="1" x14ac:dyDescent="0.15">
      <c r="A4" s="307"/>
      <c r="B4" s="300"/>
      <c r="C4" s="301"/>
      <c r="D4" s="113" t="s">
        <v>4</v>
      </c>
      <c r="E4" s="95" t="s">
        <v>5</v>
      </c>
      <c r="F4" s="212" t="s">
        <v>756</v>
      </c>
      <c r="G4" s="293"/>
    </row>
    <row r="5" spans="1:8" s="1" customFormat="1" ht="9.75" customHeight="1" x14ac:dyDescent="0.15">
      <c r="A5" s="308"/>
      <c r="B5" s="302"/>
      <c r="C5" s="303"/>
      <c r="D5" s="114"/>
      <c r="E5" s="97"/>
      <c r="F5" s="15"/>
      <c r="G5" s="294"/>
    </row>
    <row r="6" spans="1:8" s="1" customFormat="1" ht="6.75" customHeight="1" x14ac:dyDescent="0.15">
      <c r="A6" s="76"/>
      <c r="B6" s="24"/>
      <c r="C6" s="24"/>
      <c r="D6" s="109"/>
      <c r="E6" s="90"/>
      <c r="F6" s="73"/>
      <c r="G6" s="88"/>
    </row>
    <row r="7" spans="1:8" s="1" customFormat="1" ht="12" customHeight="1" x14ac:dyDescent="0.15">
      <c r="A7" s="138">
        <v>259619</v>
      </c>
      <c r="B7" s="24"/>
      <c r="C7" s="98" t="s">
        <v>797</v>
      </c>
      <c r="D7" s="202">
        <v>1</v>
      </c>
      <c r="E7" s="119" t="s">
        <v>758</v>
      </c>
      <c r="F7" s="141"/>
      <c r="G7" s="131" t="s">
        <v>775</v>
      </c>
      <c r="H7" s="5"/>
    </row>
    <row r="8" spans="1:8" s="1" customFormat="1" ht="22.5" x14ac:dyDescent="0.15">
      <c r="A8" s="176">
        <v>259629</v>
      </c>
      <c r="B8" s="24"/>
      <c r="C8" s="110" t="s">
        <v>763</v>
      </c>
      <c r="D8" s="187">
        <v>2</v>
      </c>
      <c r="E8" s="125" t="s">
        <v>758</v>
      </c>
      <c r="F8" s="134"/>
      <c r="G8" s="184" t="s">
        <v>775</v>
      </c>
      <c r="H8" s="5"/>
    </row>
    <row r="9" spans="1:8" s="1" customFormat="1" ht="22.5" x14ac:dyDescent="0.15">
      <c r="A9" s="176">
        <v>259691</v>
      </c>
      <c r="B9" s="24"/>
      <c r="C9" s="110" t="s">
        <v>647</v>
      </c>
      <c r="D9" s="260">
        <v>3</v>
      </c>
      <c r="E9" s="125" t="s">
        <v>758</v>
      </c>
      <c r="F9" s="134"/>
      <c r="G9" s="184">
        <v>10394</v>
      </c>
      <c r="H9" s="5"/>
    </row>
    <row r="10" spans="1:8" s="5" customFormat="1" ht="12" customHeight="1" x14ac:dyDescent="0.15">
      <c r="A10" s="138">
        <v>259919</v>
      </c>
      <c r="B10" s="24"/>
      <c r="C10" s="98" t="s">
        <v>412</v>
      </c>
      <c r="D10" s="201">
        <v>14</v>
      </c>
      <c r="E10" s="119" t="s">
        <v>758</v>
      </c>
      <c r="F10" s="141"/>
      <c r="G10" s="131">
        <v>184005</v>
      </c>
    </row>
    <row r="11" spans="1:8" s="5" customFormat="1" ht="12" customHeight="1" x14ac:dyDescent="0.15">
      <c r="A11" s="138">
        <v>259991</v>
      </c>
      <c r="B11" s="24"/>
      <c r="C11" s="50" t="s">
        <v>648</v>
      </c>
      <c r="D11" s="201">
        <v>6</v>
      </c>
      <c r="E11" s="119" t="s">
        <v>758</v>
      </c>
      <c r="F11" s="141"/>
      <c r="G11" s="131">
        <v>48309</v>
      </c>
    </row>
    <row r="12" spans="1:8" s="24" customFormat="1" ht="12" customHeight="1" x14ac:dyDescent="0.15">
      <c r="A12" s="16"/>
      <c r="B12" s="5"/>
      <c r="C12" s="50"/>
      <c r="D12" s="202"/>
      <c r="E12" s="119" t="s">
        <v>758</v>
      </c>
      <c r="F12" s="130"/>
      <c r="G12" s="131"/>
      <c r="H12" s="5"/>
    </row>
    <row r="13" spans="1:8" s="24" customFormat="1" ht="12" customHeight="1" x14ac:dyDescent="0.15">
      <c r="A13" s="167" t="s">
        <v>750</v>
      </c>
      <c r="B13" s="304" t="s">
        <v>1</v>
      </c>
      <c r="C13" s="305"/>
      <c r="D13" s="261">
        <v>238</v>
      </c>
      <c r="E13" s="198"/>
      <c r="F13" s="170">
        <v>4272</v>
      </c>
      <c r="G13" s="171">
        <v>9525102</v>
      </c>
      <c r="H13" s="5"/>
    </row>
    <row r="14" spans="1:8" s="30" customFormat="1" ht="12" customHeight="1" x14ac:dyDescent="0.15">
      <c r="A14" s="196">
        <v>261121</v>
      </c>
      <c r="B14" s="59"/>
      <c r="C14" s="98" t="s">
        <v>413</v>
      </c>
      <c r="D14" s="262">
        <v>1</v>
      </c>
      <c r="E14" s="119" t="s">
        <v>758</v>
      </c>
      <c r="F14" s="141"/>
      <c r="G14" s="139" t="s">
        <v>775</v>
      </c>
      <c r="H14" s="5"/>
    </row>
    <row r="15" spans="1:8" s="30" customFormat="1" ht="12" customHeight="1" x14ac:dyDescent="0.15">
      <c r="A15" s="138">
        <v>261129</v>
      </c>
      <c r="B15" s="24"/>
      <c r="C15" s="40" t="s">
        <v>414</v>
      </c>
      <c r="D15" s="201">
        <v>1</v>
      </c>
      <c r="E15" s="119" t="s">
        <v>758</v>
      </c>
      <c r="F15" s="141"/>
      <c r="G15" s="131" t="s">
        <v>775</v>
      </c>
      <c r="H15" s="5"/>
    </row>
    <row r="16" spans="1:8" s="30" customFormat="1" ht="12" customHeight="1" x14ac:dyDescent="0.15">
      <c r="A16" s="138">
        <v>261131</v>
      </c>
      <c r="B16" s="24"/>
      <c r="C16" s="40" t="s">
        <v>415</v>
      </c>
      <c r="D16" s="201">
        <v>1</v>
      </c>
      <c r="E16" s="119" t="s">
        <v>713</v>
      </c>
      <c r="F16" s="156" t="s">
        <v>775</v>
      </c>
      <c r="G16" s="131" t="s">
        <v>775</v>
      </c>
      <c r="H16" s="5"/>
    </row>
    <row r="17" spans="1:8" s="30" customFormat="1" ht="12" customHeight="1" x14ac:dyDescent="0.15">
      <c r="A17" s="138">
        <v>261139</v>
      </c>
      <c r="B17" s="24"/>
      <c r="C17" s="40" t="s">
        <v>103</v>
      </c>
      <c r="D17" s="201">
        <v>3</v>
      </c>
      <c r="E17" s="119" t="s">
        <v>758</v>
      </c>
      <c r="F17" s="141"/>
      <c r="G17" s="131">
        <v>59461</v>
      </c>
      <c r="H17" s="5"/>
    </row>
    <row r="18" spans="1:8" s="30" customFormat="1" ht="12" customHeight="1" x14ac:dyDescent="0.15">
      <c r="A18" s="138">
        <v>261141</v>
      </c>
      <c r="B18" s="24"/>
      <c r="C18" s="98" t="s">
        <v>416</v>
      </c>
      <c r="D18" s="201">
        <v>1</v>
      </c>
      <c r="E18" s="119" t="s">
        <v>758</v>
      </c>
      <c r="F18" s="141"/>
      <c r="G18" s="131" t="s">
        <v>775</v>
      </c>
      <c r="H18" s="5"/>
    </row>
    <row r="19" spans="1:8" s="30" customFormat="1" ht="12" customHeight="1" x14ac:dyDescent="0.15">
      <c r="A19" s="138">
        <v>261149</v>
      </c>
      <c r="B19" s="24"/>
      <c r="C19" s="98" t="s">
        <v>417</v>
      </c>
      <c r="D19" s="201">
        <v>1</v>
      </c>
      <c r="E19" s="119" t="s">
        <v>758</v>
      </c>
      <c r="F19" s="141"/>
      <c r="G19" s="131" t="s">
        <v>775</v>
      </c>
      <c r="H19" s="5"/>
    </row>
    <row r="20" spans="1:8" s="30" customFormat="1" ht="12" customHeight="1" x14ac:dyDescent="0.15">
      <c r="A20" s="138">
        <v>261151</v>
      </c>
      <c r="B20" s="24"/>
      <c r="C20" s="98" t="s">
        <v>418</v>
      </c>
      <c r="D20" s="201">
        <v>5</v>
      </c>
      <c r="E20" s="119" t="s">
        <v>758</v>
      </c>
      <c r="F20" s="141"/>
      <c r="G20" s="131">
        <v>18094</v>
      </c>
      <c r="H20" s="5"/>
    </row>
    <row r="21" spans="1:8" s="30" customFormat="1" ht="12" customHeight="1" x14ac:dyDescent="0.15">
      <c r="A21" s="138">
        <v>261191</v>
      </c>
      <c r="B21" s="24"/>
      <c r="C21" s="98" t="s">
        <v>649</v>
      </c>
      <c r="D21" s="201">
        <v>2</v>
      </c>
      <c r="E21" s="119" t="s">
        <v>758</v>
      </c>
      <c r="F21" s="141"/>
      <c r="G21" s="131" t="s">
        <v>775</v>
      </c>
      <c r="H21" s="5"/>
    </row>
    <row r="22" spans="1:8" s="30" customFormat="1" ht="12" customHeight="1" x14ac:dyDescent="0.15">
      <c r="A22" s="138">
        <v>262115</v>
      </c>
      <c r="B22" s="24"/>
      <c r="C22" s="98" t="s">
        <v>135</v>
      </c>
      <c r="D22" s="201">
        <v>2</v>
      </c>
      <c r="E22" s="119" t="s">
        <v>713</v>
      </c>
      <c r="F22" s="141" t="s">
        <v>775</v>
      </c>
      <c r="G22" s="131" t="s">
        <v>775</v>
      </c>
      <c r="H22" s="5"/>
    </row>
    <row r="23" spans="1:8" s="30" customFormat="1" ht="12" customHeight="1" x14ac:dyDescent="0.15">
      <c r="A23" s="138">
        <v>262117</v>
      </c>
      <c r="B23" s="24"/>
      <c r="C23" s="98" t="s">
        <v>104</v>
      </c>
      <c r="D23" s="201">
        <v>6</v>
      </c>
      <c r="E23" s="119" t="s">
        <v>713</v>
      </c>
      <c r="F23" s="156">
        <v>608</v>
      </c>
      <c r="G23" s="131">
        <v>640293</v>
      </c>
      <c r="H23" s="5"/>
    </row>
    <row r="24" spans="1:8" s="30" customFormat="1" ht="12" customHeight="1" x14ac:dyDescent="0.15">
      <c r="A24" s="138">
        <v>262118</v>
      </c>
      <c r="B24" s="24"/>
      <c r="C24" s="98" t="s">
        <v>419</v>
      </c>
      <c r="D24" s="201">
        <v>2</v>
      </c>
      <c r="E24" s="119" t="s">
        <v>713</v>
      </c>
      <c r="F24" s="156" t="s">
        <v>775</v>
      </c>
      <c r="G24" s="131" t="s">
        <v>775</v>
      </c>
      <c r="H24" s="5"/>
    </row>
    <row r="25" spans="1:8" s="30" customFormat="1" ht="12" customHeight="1" x14ac:dyDescent="0.15">
      <c r="A25" s="138">
        <v>262131</v>
      </c>
      <c r="B25" s="24"/>
      <c r="C25" s="98" t="s">
        <v>134</v>
      </c>
      <c r="D25" s="201">
        <v>2</v>
      </c>
      <c r="E25" s="119" t="s">
        <v>713</v>
      </c>
      <c r="F25" s="156" t="s">
        <v>775</v>
      </c>
      <c r="G25" s="131" t="s">
        <v>775</v>
      </c>
      <c r="H25" s="5"/>
    </row>
    <row r="26" spans="1:8" s="30" customFormat="1" ht="12" customHeight="1" x14ac:dyDescent="0.15">
      <c r="A26" s="138">
        <v>262132</v>
      </c>
      <c r="B26" s="24"/>
      <c r="C26" s="98" t="s">
        <v>105</v>
      </c>
      <c r="D26" s="201">
        <v>3</v>
      </c>
      <c r="E26" s="119" t="s">
        <v>758</v>
      </c>
      <c r="F26" s="141"/>
      <c r="G26" s="131">
        <v>243778</v>
      </c>
      <c r="H26" s="5"/>
    </row>
    <row r="27" spans="1:8" s="30" customFormat="1" ht="12" customHeight="1" x14ac:dyDescent="0.15">
      <c r="A27" s="138">
        <v>262133</v>
      </c>
      <c r="B27" s="24"/>
      <c r="C27" s="98" t="s">
        <v>420</v>
      </c>
      <c r="D27" s="201">
        <v>1</v>
      </c>
      <c r="E27" s="119" t="s">
        <v>758</v>
      </c>
      <c r="F27" s="141"/>
      <c r="G27" s="131" t="s">
        <v>775</v>
      </c>
      <c r="H27" s="5"/>
    </row>
    <row r="28" spans="1:8" s="30" customFormat="1" ht="12" customHeight="1" x14ac:dyDescent="0.15">
      <c r="A28" s="138">
        <v>262134</v>
      </c>
      <c r="B28" s="24"/>
      <c r="C28" s="98" t="s">
        <v>421</v>
      </c>
      <c r="D28" s="201">
        <v>2</v>
      </c>
      <c r="E28" s="119" t="s">
        <v>758</v>
      </c>
      <c r="F28" s="141"/>
      <c r="G28" s="131" t="s">
        <v>775</v>
      </c>
      <c r="H28" s="5"/>
    </row>
    <row r="29" spans="1:8" s="30" customFormat="1" ht="12" customHeight="1" x14ac:dyDescent="0.15">
      <c r="A29" s="138">
        <v>262139</v>
      </c>
      <c r="B29" s="24"/>
      <c r="C29" s="98" t="s">
        <v>422</v>
      </c>
      <c r="D29" s="201">
        <v>3</v>
      </c>
      <c r="E29" s="119" t="s">
        <v>758</v>
      </c>
      <c r="F29" s="141"/>
      <c r="G29" s="131">
        <v>301745</v>
      </c>
      <c r="H29" s="5"/>
    </row>
    <row r="30" spans="1:8" s="30" customFormat="1" ht="12" customHeight="1" x14ac:dyDescent="0.15">
      <c r="A30" s="138">
        <v>262141</v>
      </c>
      <c r="B30" s="24"/>
      <c r="C30" s="98" t="s">
        <v>423</v>
      </c>
      <c r="D30" s="201">
        <v>14</v>
      </c>
      <c r="E30" s="119" t="s">
        <v>758</v>
      </c>
      <c r="F30" s="141"/>
      <c r="G30" s="131">
        <v>465203</v>
      </c>
      <c r="H30" s="5"/>
    </row>
    <row r="31" spans="1:8" s="30" customFormat="1" ht="22.5" x14ac:dyDescent="0.15">
      <c r="A31" s="176">
        <v>262191</v>
      </c>
      <c r="B31" s="24"/>
      <c r="C31" s="61" t="s">
        <v>650</v>
      </c>
      <c r="D31" s="187">
        <v>16</v>
      </c>
      <c r="E31" s="125" t="s">
        <v>758</v>
      </c>
      <c r="F31" s="134"/>
      <c r="G31" s="184">
        <v>211291</v>
      </c>
      <c r="H31" s="5"/>
    </row>
    <row r="32" spans="1:8" s="30" customFormat="1" ht="12" customHeight="1" x14ac:dyDescent="0.15">
      <c r="A32" s="138">
        <v>263519</v>
      </c>
      <c r="B32" s="24"/>
      <c r="C32" s="98" t="s">
        <v>798</v>
      </c>
      <c r="D32" s="201">
        <v>1</v>
      </c>
      <c r="E32" s="119" t="s">
        <v>758</v>
      </c>
      <c r="F32" s="141"/>
      <c r="G32" s="131" t="s">
        <v>775</v>
      </c>
      <c r="H32" s="5"/>
    </row>
    <row r="33" spans="1:9" s="30" customFormat="1" ht="12" customHeight="1" x14ac:dyDescent="0.15">
      <c r="A33" s="138">
        <v>264111</v>
      </c>
      <c r="B33" s="24"/>
      <c r="C33" s="98" t="s">
        <v>424</v>
      </c>
      <c r="D33" s="201">
        <v>1</v>
      </c>
      <c r="E33" s="119" t="s">
        <v>758</v>
      </c>
      <c r="F33" s="141"/>
      <c r="G33" s="131" t="s">
        <v>775</v>
      </c>
      <c r="H33" s="5"/>
    </row>
    <row r="34" spans="1:9" s="30" customFormat="1" ht="12" customHeight="1" x14ac:dyDescent="0.15">
      <c r="A34" s="138">
        <v>264112</v>
      </c>
      <c r="B34" s="24"/>
      <c r="C34" s="98" t="s">
        <v>425</v>
      </c>
      <c r="D34" s="201">
        <v>1</v>
      </c>
      <c r="E34" s="119" t="s">
        <v>758</v>
      </c>
      <c r="F34" s="141"/>
      <c r="G34" s="131" t="s">
        <v>775</v>
      </c>
      <c r="H34" s="5"/>
    </row>
    <row r="35" spans="1:9" s="30" customFormat="1" ht="12" customHeight="1" x14ac:dyDescent="0.15">
      <c r="A35" s="138">
        <v>264113</v>
      </c>
      <c r="B35" s="24"/>
      <c r="C35" s="98" t="s">
        <v>426</v>
      </c>
      <c r="D35" s="201">
        <v>1</v>
      </c>
      <c r="E35" s="119" t="s">
        <v>758</v>
      </c>
      <c r="F35" s="141"/>
      <c r="G35" s="131" t="s">
        <v>775</v>
      </c>
      <c r="H35" s="5"/>
    </row>
    <row r="36" spans="1:9" s="30" customFormat="1" ht="12" customHeight="1" x14ac:dyDescent="0.15">
      <c r="A36" s="138">
        <v>264115</v>
      </c>
      <c r="B36" s="24"/>
      <c r="C36" s="98" t="s">
        <v>427</v>
      </c>
      <c r="D36" s="201">
        <v>3</v>
      </c>
      <c r="E36" s="119" t="s">
        <v>758</v>
      </c>
      <c r="F36" s="141"/>
      <c r="G36" s="131">
        <v>59601</v>
      </c>
      <c r="H36" s="5"/>
    </row>
    <row r="37" spans="1:9" s="30" customFormat="1" ht="12" customHeight="1" x14ac:dyDescent="0.15">
      <c r="A37" s="138">
        <v>264119</v>
      </c>
      <c r="B37" s="24"/>
      <c r="C37" s="98" t="s">
        <v>428</v>
      </c>
      <c r="D37" s="202">
        <v>2</v>
      </c>
      <c r="E37" s="119" t="s">
        <v>758</v>
      </c>
      <c r="F37" s="141"/>
      <c r="G37" s="131" t="s">
        <v>775</v>
      </c>
      <c r="H37" s="5"/>
    </row>
    <row r="38" spans="1:9" s="5" customFormat="1" ht="12" customHeight="1" x14ac:dyDescent="0.15">
      <c r="A38" s="138">
        <v>264121</v>
      </c>
      <c r="B38" s="24"/>
      <c r="C38" s="98" t="s">
        <v>429</v>
      </c>
      <c r="D38" s="202">
        <v>8</v>
      </c>
      <c r="E38" s="147" t="s">
        <v>758</v>
      </c>
      <c r="F38" s="141"/>
      <c r="G38" s="131">
        <v>21076</v>
      </c>
    </row>
    <row r="39" spans="1:9" s="5" customFormat="1" ht="22.5" x14ac:dyDescent="0.15">
      <c r="A39" s="176">
        <v>264191</v>
      </c>
      <c r="B39" s="24"/>
      <c r="C39" s="61" t="s">
        <v>799</v>
      </c>
      <c r="D39" s="187">
        <v>1</v>
      </c>
      <c r="E39" s="125" t="s">
        <v>758</v>
      </c>
      <c r="F39" s="274"/>
      <c r="G39" s="184" t="s">
        <v>775</v>
      </c>
      <c r="I39" s="1"/>
    </row>
    <row r="40" spans="1:9" s="5" customFormat="1" ht="12" customHeight="1" x14ac:dyDescent="0.15">
      <c r="A40" s="176">
        <v>264212</v>
      </c>
      <c r="B40" s="24"/>
      <c r="C40" s="98" t="s">
        <v>430</v>
      </c>
      <c r="D40" s="187">
        <v>1</v>
      </c>
      <c r="E40" s="125" t="s">
        <v>713</v>
      </c>
      <c r="F40" s="134" t="s">
        <v>775</v>
      </c>
      <c r="G40" s="184" t="s">
        <v>775</v>
      </c>
      <c r="I40" s="1"/>
    </row>
    <row r="41" spans="1:9" s="5" customFormat="1" ht="12" customHeight="1" x14ac:dyDescent="0.15">
      <c r="A41" s="138">
        <v>264291</v>
      </c>
      <c r="B41" s="24"/>
      <c r="C41" s="98" t="s">
        <v>651</v>
      </c>
      <c r="D41" s="201">
        <v>1</v>
      </c>
      <c r="E41" s="119" t="s">
        <v>758</v>
      </c>
      <c r="F41" s="141"/>
      <c r="G41" s="131" t="s">
        <v>775</v>
      </c>
      <c r="I41" s="1"/>
    </row>
    <row r="42" spans="1:9" ht="12" customHeight="1" x14ac:dyDescent="0.15">
      <c r="A42" s="138">
        <v>264321</v>
      </c>
      <c r="B42" s="24"/>
      <c r="C42" s="98" t="s">
        <v>431</v>
      </c>
      <c r="D42" s="201">
        <v>1</v>
      </c>
      <c r="E42" s="119" t="s">
        <v>758</v>
      </c>
      <c r="F42" s="141"/>
      <c r="G42" s="131" t="s">
        <v>775</v>
      </c>
      <c r="H42" s="5"/>
    </row>
    <row r="43" spans="1:9" ht="12" customHeight="1" x14ac:dyDescent="0.15">
      <c r="A43" s="138">
        <v>264411</v>
      </c>
      <c r="B43" s="24"/>
      <c r="C43" s="98" t="s">
        <v>800</v>
      </c>
      <c r="D43" s="201">
        <v>1</v>
      </c>
      <c r="E43" s="119" t="s">
        <v>758</v>
      </c>
      <c r="F43" s="141"/>
      <c r="G43" s="131" t="s">
        <v>775</v>
      </c>
      <c r="H43" s="5"/>
    </row>
    <row r="44" spans="1:9" ht="12" customHeight="1" x14ac:dyDescent="0.15">
      <c r="A44" s="138">
        <v>264413</v>
      </c>
      <c r="B44" s="24"/>
      <c r="C44" s="98" t="s">
        <v>108</v>
      </c>
      <c r="D44" s="201">
        <v>1</v>
      </c>
      <c r="E44" s="119" t="s">
        <v>758</v>
      </c>
      <c r="F44" s="141"/>
      <c r="G44" s="131" t="s">
        <v>775</v>
      </c>
      <c r="H44" s="5"/>
    </row>
    <row r="45" spans="1:9" ht="12" customHeight="1" x14ac:dyDescent="0.15">
      <c r="A45" s="138">
        <v>264414</v>
      </c>
      <c r="B45" s="24"/>
      <c r="C45" s="98" t="s">
        <v>801</v>
      </c>
      <c r="D45" s="201">
        <v>1</v>
      </c>
      <c r="E45" s="119" t="s">
        <v>758</v>
      </c>
      <c r="F45" s="141"/>
      <c r="G45" s="131" t="s">
        <v>775</v>
      </c>
      <c r="H45" s="5"/>
    </row>
    <row r="46" spans="1:9" ht="12" customHeight="1" x14ac:dyDescent="0.15">
      <c r="A46" s="138">
        <v>264511</v>
      </c>
      <c r="B46" s="24"/>
      <c r="C46" s="98" t="s">
        <v>432</v>
      </c>
      <c r="D46" s="201">
        <v>1</v>
      </c>
      <c r="E46" s="119" t="s">
        <v>758</v>
      </c>
      <c r="F46" s="141"/>
      <c r="G46" s="131" t="s">
        <v>775</v>
      </c>
      <c r="H46" s="5"/>
    </row>
    <row r="47" spans="1:9" ht="12" customHeight="1" x14ac:dyDescent="0.15">
      <c r="A47" s="138">
        <v>265211</v>
      </c>
      <c r="B47" s="24"/>
      <c r="C47" s="98" t="s">
        <v>114</v>
      </c>
      <c r="D47" s="201">
        <v>4</v>
      </c>
      <c r="E47" s="119" t="s">
        <v>758</v>
      </c>
      <c r="F47" s="141"/>
      <c r="G47" s="131">
        <v>1147722</v>
      </c>
      <c r="H47" s="5"/>
    </row>
    <row r="48" spans="1:9" ht="12" customHeight="1" x14ac:dyDescent="0.15">
      <c r="A48" s="138">
        <v>265213</v>
      </c>
      <c r="B48" s="24"/>
      <c r="C48" s="98" t="s">
        <v>433</v>
      </c>
      <c r="D48" s="201">
        <v>1</v>
      </c>
      <c r="E48" s="119" t="s">
        <v>758</v>
      </c>
      <c r="F48" s="141"/>
      <c r="G48" s="131" t="s">
        <v>775</v>
      </c>
      <c r="H48" s="5"/>
    </row>
    <row r="49" spans="1:7" ht="22.5" x14ac:dyDescent="0.15">
      <c r="A49" s="174">
        <v>265214</v>
      </c>
      <c r="B49" s="5"/>
      <c r="C49" s="7" t="s">
        <v>434</v>
      </c>
      <c r="D49" s="265">
        <v>2</v>
      </c>
      <c r="E49" s="266" t="s">
        <v>758</v>
      </c>
      <c r="F49" s="271"/>
      <c r="G49" s="268" t="s">
        <v>775</v>
      </c>
    </row>
    <row r="50" spans="1:7" ht="12" customHeight="1" x14ac:dyDescent="0.15">
      <c r="A50" s="16">
        <v>265217</v>
      </c>
      <c r="B50" s="5"/>
      <c r="C50" s="7" t="s">
        <v>115</v>
      </c>
      <c r="D50" s="263">
        <v>2</v>
      </c>
      <c r="E50" s="220" t="s">
        <v>758</v>
      </c>
      <c r="F50" s="272"/>
      <c r="G50" s="269" t="s">
        <v>775</v>
      </c>
    </row>
    <row r="51" spans="1:7" ht="12" customHeight="1" x14ac:dyDescent="0.15">
      <c r="A51" s="16">
        <v>265221</v>
      </c>
      <c r="B51" s="5"/>
      <c r="C51" s="7" t="s">
        <v>802</v>
      </c>
      <c r="D51" s="263">
        <v>1</v>
      </c>
      <c r="E51" s="220" t="s">
        <v>758</v>
      </c>
      <c r="F51" s="272"/>
      <c r="G51" s="269" t="s">
        <v>775</v>
      </c>
    </row>
    <row r="52" spans="1:7" ht="12" customHeight="1" x14ac:dyDescent="0.15">
      <c r="A52" s="16">
        <v>265222</v>
      </c>
      <c r="B52" s="5"/>
      <c r="C52" s="7" t="s">
        <v>435</v>
      </c>
      <c r="D52" s="263">
        <v>2</v>
      </c>
      <c r="E52" s="220" t="s">
        <v>758</v>
      </c>
      <c r="F52" s="272"/>
      <c r="G52" s="269" t="s">
        <v>775</v>
      </c>
    </row>
    <row r="53" spans="1:7" ht="12" customHeight="1" x14ac:dyDescent="0.15">
      <c r="A53" s="16">
        <v>265229</v>
      </c>
      <c r="B53" s="5"/>
      <c r="C53" s="7" t="s">
        <v>436</v>
      </c>
      <c r="D53" s="263">
        <v>1</v>
      </c>
      <c r="E53" s="220" t="s">
        <v>758</v>
      </c>
      <c r="F53" s="272"/>
      <c r="G53" s="269" t="s">
        <v>775</v>
      </c>
    </row>
    <row r="54" spans="1:7" ht="12" customHeight="1" x14ac:dyDescent="0.15">
      <c r="A54" s="16">
        <v>265231</v>
      </c>
      <c r="B54" s="5"/>
      <c r="C54" s="7" t="s">
        <v>437</v>
      </c>
      <c r="D54" s="263">
        <v>3</v>
      </c>
      <c r="E54" s="220" t="s">
        <v>758</v>
      </c>
      <c r="F54" s="272"/>
      <c r="G54" s="264">
        <v>5691</v>
      </c>
    </row>
    <row r="55" spans="1:7" ht="12" customHeight="1" x14ac:dyDescent="0.15">
      <c r="A55" s="16">
        <v>265312</v>
      </c>
      <c r="B55" s="5"/>
      <c r="C55" s="7" t="s">
        <v>438</v>
      </c>
      <c r="D55" s="263">
        <v>1</v>
      </c>
      <c r="E55" s="220" t="s">
        <v>713</v>
      </c>
      <c r="F55" s="272" t="s">
        <v>775</v>
      </c>
      <c r="G55" s="269" t="s">
        <v>775</v>
      </c>
    </row>
    <row r="56" spans="1:7" ht="22.5" x14ac:dyDescent="0.15">
      <c r="A56" s="174">
        <v>265319</v>
      </c>
      <c r="B56" s="5"/>
      <c r="C56" s="7" t="s">
        <v>439</v>
      </c>
      <c r="D56" s="265">
        <v>2</v>
      </c>
      <c r="E56" s="266" t="s">
        <v>758</v>
      </c>
      <c r="F56" s="271"/>
      <c r="G56" s="268" t="s">
        <v>775</v>
      </c>
    </row>
    <row r="57" spans="1:7" ht="22.5" x14ac:dyDescent="0.15">
      <c r="A57" s="174">
        <v>265321</v>
      </c>
      <c r="B57" s="5"/>
      <c r="C57" s="7" t="s">
        <v>440</v>
      </c>
      <c r="D57" s="265">
        <v>3</v>
      </c>
      <c r="E57" s="266" t="s">
        <v>758</v>
      </c>
      <c r="F57" s="271"/>
      <c r="G57" s="267">
        <v>22955</v>
      </c>
    </row>
    <row r="58" spans="1:7" ht="22.5" x14ac:dyDescent="0.15">
      <c r="A58" s="174">
        <v>265391</v>
      </c>
      <c r="B58" s="5"/>
      <c r="C58" s="7" t="s">
        <v>652</v>
      </c>
      <c r="D58" s="265">
        <v>1</v>
      </c>
      <c r="E58" s="266" t="s">
        <v>758</v>
      </c>
      <c r="F58" s="271"/>
      <c r="G58" s="268" t="s">
        <v>775</v>
      </c>
    </row>
    <row r="59" spans="1:7" ht="12" customHeight="1" x14ac:dyDescent="0.15">
      <c r="A59" s="16">
        <v>266111</v>
      </c>
      <c r="B59" s="5"/>
      <c r="C59" s="7" t="s">
        <v>441</v>
      </c>
      <c r="D59" s="263">
        <v>1</v>
      </c>
      <c r="E59" s="220" t="s">
        <v>713</v>
      </c>
      <c r="F59" s="272" t="s">
        <v>775</v>
      </c>
      <c r="G59" s="269" t="s">
        <v>775</v>
      </c>
    </row>
    <row r="60" spans="1:7" ht="12" customHeight="1" x14ac:dyDescent="0.15">
      <c r="A60" s="16">
        <v>266124</v>
      </c>
      <c r="B60" s="5"/>
      <c r="C60" s="7" t="s">
        <v>442</v>
      </c>
      <c r="D60" s="263">
        <v>1</v>
      </c>
      <c r="E60" s="220" t="s">
        <v>713</v>
      </c>
      <c r="F60" s="272" t="s">
        <v>775</v>
      </c>
      <c r="G60" s="269" t="s">
        <v>775</v>
      </c>
    </row>
    <row r="61" spans="1:7" ht="12" customHeight="1" x14ac:dyDescent="0.15">
      <c r="A61" s="126"/>
      <c r="B61" s="8"/>
      <c r="C61" s="218"/>
      <c r="D61" s="247"/>
      <c r="E61" s="222"/>
      <c r="F61" s="273"/>
      <c r="G61" s="228"/>
    </row>
  </sheetData>
  <mergeCells count="5">
    <mergeCell ref="G3:G5"/>
    <mergeCell ref="A1:E2"/>
    <mergeCell ref="A3:A5"/>
    <mergeCell ref="B3:C5"/>
    <mergeCell ref="B13:C13"/>
  </mergeCells>
  <phoneticPr fontId="3"/>
  <pageMargins left="0.59055118110236227" right="0.59055118110236227" top="0.59055118110236227" bottom="0.55118110236220474" header="0.51181102362204722" footer="0.39370078740157483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  <pageSetUpPr fitToPage="1"/>
  </sheetPr>
  <dimension ref="A1:I66"/>
  <sheetViews>
    <sheetView showGridLines="0" view="pageBreakPreview" zoomScaleNormal="100" zoomScaleSheetLayoutView="100" workbookViewId="0">
      <pane ySplit="5" topLeftCell="A6" activePane="bottomLeft" state="frozen"/>
      <selection activeCell="F62" sqref="F62"/>
      <selection pane="bottomLeft" activeCell="F62" sqref="F62"/>
    </sheetView>
  </sheetViews>
  <sheetFormatPr defaultColWidth="7.7109375" defaultRowHeight="11.1" customHeight="1" x14ac:dyDescent="0.15"/>
  <cols>
    <col min="1" max="1" width="10.7109375" style="3" customWidth="1"/>
    <col min="2" max="2" width="2.7109375" style="1" customWidth="1"/>
    <col min="3" max="3" width="40.7109375" style="11" customWidth="1"/>
    <col min="4" max="4" width="10.7109375" style="2" customWidth="1"/>
    <col min="5" max="5" width="9.7109375" style="39" customWidth="1"/>
    <col min="6" max="6" width="9.7109375" style="2" customWidth="1"/>
    <col min="7" max="7" width="15.85546875" style="2" customWidth="1"/>
    <col min="8" max="8" width="7.7109375" style="3" customWidth="1"/>
    <col min="9" max="9" width="9.85546875" style="3" customWidth="1"/>
    <col min="10" max="16384" width="7.7109375" style="3"/>
  </cols>
  <sheetData>
    <row r="1" spans="1:8" s="13" customFormat="1" ht="10.5" customHeight="1" x14ac:dyDescent="0.15">
      <c r="A1" s="312" t="s">
        <v>155</v>
      </c>
      <c r="B1" s="313"/>
      <c r="C1" s="313"/>
      <c r="D1" s="313"/>
      <c r="E1" s="313"/>
      <c r="F1" s="12"/>
      <c r="G1" s="12"/>
    </row>
    <row r="2" spans="1:8" s="13" customFormat="1" ht="4.5" customHeight="1" x14ac:dyDescent="0.15">
      <c r="A2" s="314"/>
      <c r="B2" s="314"/>
      <c r="C2" s="314"/>
      <c r="D2" s="314"/>
      <c r="E2" s="314"/>
      <c r="F2" s="12"/>
      <c r="G2" s="12"/>
    </row>
    <row r="3" spans="1:8" s="1" customFormat="1" ht="9.75" customHeight="1" x14ac:dyDescent="0.15">
      <c r="A3" s="306" t="s">
        <v>2</v>
      </c>
      <c r="B3" s="298" t="s">
        <v>3</v>
      </c>
      <c r="C3" s="309"/>
      <c r="D3" s="112"/>
      <c r="E3" s="94"/>
      <c r="F3" s="14"/>
      <c r="G3" s="292" t="s">
        <v>130</v>
      </c>
    </row>
    <row r="4" spans="1:8" s="1" customFormat="1" ht="9.75" customHeight="1" x14ac:dyDescent="0.15">
      <c r="A4" s="307"/>
      <c r="B4" s="300"/>
      <c r="C4" s="310"/>
      <c r="D4" s="113" t="s">
        <v>4</v>
      </c>
      <c r="E4" s="95" t="s">
        <v>5</v>
      </c>
      <c r="F4" s="212" t="s">
        <v>756</v>
      </c>
      <c r="G4" s="293"/>
    </row>
    <row r="5" spans="1:8" s="1" customFormat="1" ht="9.75" customHeight="1" x14ac:dyDescent="0.15">
      <c r="A5" s="308"/>
      <c r="B5" s="302"/>
      <c r="C5" s="311"/>
      <c r="D5" s="114"/>
      <c r="E5" s="97"/>
      <c r="F5" s="15"/>
      <c r="G5" s="294"/>
    </row>
    <row r="6" spans="1:8" s="1" customFormat="1" ht="4.5" customHeight="1" x14ac:dyDescent="0.15">
      <c r="A6" s="76"/>
      <c r="B6" s="24"/>
      <c r="C6" s="24"/>
      <c r="D6" s="91"/>
      <c r="E6" s="90"/>
      <c r="F6" s="73"/>
      <c r="G6" s="88"/>
    </row>
    <row r="7" spans="1:8" s="1" customFormat="1" ht="12" customHeight="1" x14ac:dyDescent="0.15">
      <c r="A7" s="176">
        <v>266125</v>
      </c>
      <c r="B7" s="24"/>
      <c r="C7" s="207" t="s">
        <v>443</v>
      </c>
      <c r="D7" s="178">
        <v>1</v>
      </c>
      <c r="E7" s="125" t="s">
        <v>713</v>
      </c>
      <c r="F7" s="134" t="s">
        <v>775</v>
      </c>
      <c r="G7" s="184" t="s">
        <v>775</v>
      </c>
      <c r="H7" s="5"/>
    </row>
    <row r="8" spans="1:8" s="1" customFormat="1" ht="12" customHeight="1" x14ac:dyDescent="0.15">
      <c r="A8" s="138">
        <v>266127</v>
      </c>
      <c r="B8" s="24"/>
      <c r="C8" s="98" t="s">
        <v>444</v>
      </c>
      <c r="D8" s="177">
        <v>1</v>
      </c>
      <c r="E8" s="119" t="s">
        <v>713</v>
      </c>
      <c r="F8" s="141" t="s">
        <v>775</v>
      </c>
      <c r="G8" s="131" t="s">
        <v>775</v>
      </c>
    </row>
    <row r="9" spans="1:8" s="1" customFormat="1" ht="12" customHeight="1" x14ac:dyDescent="0.15">
      <c r="A9" s="138">
        <v>266129</v>
      </c>
      <c r="B9" s="24"/>
      <c r="C9" s="98" t="s">
        <v>445</v>
      </c>
      <c r="D9" s="177">
        <v>1</v>
      </c>
      <c r="E9" s="119" t="s">
        <v>758</v>
      </c>
      <c r="F9" s="141"/>
      <c r="G9" s="131" t="s">
        <v>775</v>
      </c>
    </row>
    <row r="10" spans="1:8" s="1" customFormat="1" ht="12" customHeight="1" x14ac:dyDescent="0.15">
      <c r="A10" s="138">
        <v>266191</v>
      </c>
      <c r="B10" s="24"/>
      <c r="C10" s="98" t="s">
        <v>653</v>
      </c>
      <c r="D10" s="177">
        <v>2</v>
      </c>
      <c r="E10" s="119" t="s">
        <v>758</v>
      </c>
      <c r="F10" s="141"/>
      <c r="G10" s="131" t="s">
        <v>775</v>
      </c>
    </row>
    <row r="11" spans="1:8" s="1" customFormat="1" ht="12" customHeight="1" x14ac:dyDescent="0.15">
      <c r="A11" s="138">
        <v>266213</v>
      </c>
      <c r="B11" s="24"/>
      <c r="C11" s="98" t="s">
        <v>446</v>
      </c>
      <c r="D11" s="177">
        <v>1</v>
      </c>
      <c r="E11" s="119" t="s">
        <v>713</v>
      </c>
      <c r="F11" s="162" t="s">
        <v>775</v>
      </c>
      <c r="G11" s="131" t="s">
        <v>775</v>
      </c>
    </row>
    <row r="12" spans="1:8" s="1" customFormat="1" ht="12" customHeight="1" x14ac:dyDescent="0.15">
      <c r="A12" s="138">
        <v>266214</v>
      </c>
      <c r="B12" s="24"/>
      <c r="C12" s="98" t="s">
        <v>447</v>
      </c>
      <c r="D12" s="177">
        <v>2</v>
      </c>
      <c r="E12" s="119" t="s">
        <v>713</v>
      </c>
      <c r="F12" s="162" t="s">
        <v>775</v>
      </c>
      <c r="G12" s="131" t="s">
        <v>775</v>
      </c>
    </row>
    <row r="13" spans="1:8" s="1" customFormat="1" ht="12" customHeight="1" x14ac:dyDescent="0.15">
      <c r="A13" s="174">
        <v>266229</v>
      </c>
      <c r="B13" s="24"/>
      <c r="C13" s="207" t="s">
        <v>448</v>
      </c>
      <c r="D13" s="183">
        <v>1</v>
      </c>
      <c r="E13" s="125" t="s">
        <v>758</v>
      </c>
      <c r="F13" s="132"/>
      <c r="G13" s="184" t="s">
        <v>775</v>
      </c>
    </row>
    <row r="14" spans="1:8" s="1" customFormat="1" ht="12" customHeight="1" x14ac:dyDescent="0.15">
      <c r="A14" s="174">
        <v>266291</v>
      </c>
      <c r="B14" s="24"/>
      <c r="C14" s="207" t="s">
        <v>654</v>
      </c>
      <c r="D14" s="183">
        <v>1</v>
      </c>
      <c r="E14" s="125" t="s">
        <v>758</v>
      </c>
      <c r="F14" s="132"/>
      <c r="G14" s="184" t="s">
        <v>775</v>
      </c>
    </row>
    <row r="15" spans="1:8" s="1" customFormat="1" ht="12" customHeight="1" x14ac:dyDescent="0.15">
      <c r="A15" s="199">
        <v>266311</v>
      </c>
      <c r="B15" s="24"/>
      <c r="C15" s="207" t="s">
        <v>449</v>
      </c>
      <c r="D15" s="183">
        <v>9</v>
      </c>
      <c r="E15" s="125" t="s">
        <v>758</v>
      </c>
      <c r="F15" s="132"/>
      <c r="G15" s="184">
        <v>84095</v>
      </c>
    </row>
    <row r="16" spans="1:8" s="1" customFormat="1" ht="12" customHeight="1" x14ac:dyDescent="0.15">
      <c r="A16" s="16">
        <v>266313</v>
      </c>
      <c r="B16" s="24"/>
      <c r="C16" s="98" t="s">
        <v>450</v>
      </c>
      <c r="D16" s="177">
        <v>6</v>
      </c>
      <c r="E16" s="119" t="s">
        <v>758</v>
      </c>
      <c r="F16" s="197"/>
      <c r="G16" s="131">
        <v>41153</v>
      </c>
    </row>
    <row r="17" spans="1:7" s="1" customFormat="1" ht="22.5" x14ac:dyDescent="0.15">
      <c r="A17" s="174">
        <v>266391</v>
      </c>
      <c r="B17" s="24"/>
      <c r="C17" s="61" t="s">
        <v>655</v>
      </c>
      <c r="D17" s="183">
        <v>14</v>
      </c>
      <c r="E17" s="125" t="s">
        <v>758</v>
      </c>
      <c r="F17" s="274"/>
      <c r="G17" s="184">
        <v>99393</v>
      </c>
    </row>
    <row r="18" spans="1:7" s="1" customFormat="1" ht="12" customHeight="1" x14ac:dyDescent="0.15">
      <c r="A18" s="16">
        <v>266411</v>
      </c>
      <c r="B18" s="24"/>
      <c r="C18" s="98" t="s">
        <v>106</v>
      </c>
      <c r="D18" s="177">
        <v>3</v>
      </c>
      <c r="E18" s="119" t="s">
        <v>758</v>
      </c>
      <c r="F18" s="197"/>
      <c r="G18" s="131">
        <v>360733</v>
      </c>
    </row>
    <row r="19" spans="1:7" s="1" customFormat="1" ht="12" customHeight="1" x14ac:dyDescent="0.15">
      <c r="A19" s="16">
        <v>266412</v>
      </c>
      <c r="B19" s="24"/>
      <c r="C19" s="98" t="s">
        <v>451</v>
      </c>
      <c r="D19" s="200">
        <v>3</v>
      </c>
      <c r="E19" s="147" t="s">
        <v>758</v>
      </c>
      <c r="F19" s="162"/>
      <c r="G19" s="131">
        <v>396800</v>
      </c>
    </row>
    <row r="20" spans="1:7" s="1" customFormat="1" ht="12" customHeight="1" x14ac:dyDescent="0.15">
      <c r="A20" s="16">
        <v>266413</v>
      </c>
      <c r="B20" s="24"/>
      <c r="C20" s="98" t="s">
        <v>803</v>
      </c>
      <c r="D20" s="177">
        <v>1</v>
      </c>
      <c r="E20" s="119" t="s">
        <v>758</v>
      </c>
      <c r="F20" s="162"/>
      <c r="G20" s="131" t="s">
        <v>775</v>
      </c>
    </row>
    <row r="21" spans="1:7" s="1" customFormat="1" ht="12" customHeight="1" x14ac:dyDescent="0.15">
      <c r="A21" s="16">
        <v>266414</v>
      </c>
      <c r="B21" s="24"/>
      <c r="C21" s="98" t="s">
        <v>107</v>
      </c>
      <c r="D21" s="177">
        <v>4</v>
      </c>
      <c r="E21" s="119" t="s">
        <v>758</v>
      </c>
      <c r="F21" s="197"/>
      <c r="G21" s="131">
        <v>365222</v>
      </c>
    </row>
    <row r="22" spans="1:7" s="1" customFormat="1" ht="12" customHeight="1" x14ac:dyDescent="0.15">
      <c r="A22" s="16">
        <v>266491</v>
      </c>
      <c r="B22" s="24"/>
      <c r="C22" s="98" t="s">
        <v>656</v>
      </c>
      <c r="D22" s="177">
        <v>2</v>
      </c>
      <c r="E22" s="119" t="s">
        <v>758</v>
      </c>
      <c r="F22" s="197"/>
      <c r="G22" s="131" t="s">
        <v>775</v>
      </c>
    </row>
    <row r="23" spans="1:7" s="1" customFormat="1" ht="12" customHeight="1" x14ac:dyDescent="0.15">
      <c r="A23" s="16">
        <v>267112</v>
      </c>
      <c r="B23" s="24"/>
      <c r="C23" s="98" t="s">
        <v>452</v>
      </c>
      <c r="D23" s="177">
        <v>1</v>
      </c>
      <c r="E23" s="119" t="s">
        <v>758</v>
      </c>
      <c r="F23" s="141"/>
      <c r="G23" s="131" t="s">
        <v>775</v>
      </c>
    </row>
    <row r="24" spans="1:7" s="1" customFormat="1" ht="12" customHeight="1" x14ac:dyDescent="0.15">
      <c r="A24" s="16">
        <v>267119</v>
      </c>
      <c r="B24" s="24"/>
      <c r="C24" s="98" t="s">
        <v>453</v>
      </c>
      <c r="D24" s="177">
        <v>1</v>
      </c>
      <c r="E24" s="119" t="s">
        <v>758</v>
      </c>
      <c r="F24" s="162"/>
      <c r="G24" s="131" t="s">
        <v>775</v>
      </c>
    </row>
    <row r="25" spans="1:7" s="1" customFormat="1" ht="12" customHeight="1" x14ac:dyDescent="0.15">
      <c r="A25" s="16">
        <v>267121</v>
      </c>
      <c r="B25" s="24"/>
      <c r="C25" s="98" t="s">
        <v>454</v>
      </c>
      <c r="D25" s="177">
        <v>9</v>
      </c>
      <c r="E25" s="119" t="s">
        <v>758</v>
      </c>
      <c r="F25" s="162"/>
      <c r="G25" s="131">
        <v>358664</v>
      </c>
    </row>
    <row r="26" spans="1:7" s="1" customFormat="1" ht="12" customHeight="1" x14ac:dyDescent="0.15">
      <c r="A26" s="16">
        <v>267191</v>
      </c>
      <c r="B26" s="24"/>
      <c r="C26" s="98" t="s">
        <v>657</v>
      </c>
      <c r="D26" s="177">
        <v>6</v>
      </c>
      <c r="E26" s="119" t="s">
        <v>758</v>
      </c>
      <c r="F26" s="141"/>
      <c r="G26" s="131">
        <v>532721</v>
      </c>
    </row>
    <row r="27" spans="1:7" s="1" customFormat="1" ht="12" customHeight="1" x14ac:dyDescent="0.15">
      <c r="A27" s="16">
        <v>267211</v>
      </c>
      <c r="B27" s="24"/>
      <c r="C27" s="98" t="s">
        <v>455</v>
      </c>
      <c r="D27" s="177">
        <v>2</v>
      </c>
      <c r="E27" s="119" t="s">
        <v>758</v>
      </c>
      <c r="F27" s="141"/>
      <c r="G27" s="131" t="s">
        <v>775</v>
      </c>
    </row>
    <row r="28" spans="1:7" s="1" customFormat="1" ht="22.5" x14ac:dyDescent="0.15">
      <c r="A28" s="174">
        <v>267291</v>
      </c>
      <c r="B28" s="24"/>
      <c r="C28" s="61" t="s">
        <v>658</v>
      </c>
      <c r="D28" s="183">
        <v>2</v>
      </c>
      <c r="E28" s="125" t="s">
        <v>758</v>
      </c>
      <c r="F28" s="132"/>
      <c r="G28" s="184" t="s">
        <v>775</v>
      </c>
    </row>
    <row r="29" spans="1:7" s="1" customFormat="1" ht="12" customHeight="1" x14ac:dyDescent="0.15">
      <c r="A29" s="16">
        <v>269111</v>
      </c>
      <c r="B29" s="24"/>
      <c r="C29" s="98" t="s">
        <v>116</v>
      </c>
      <c r="D29" s="177">
        <v>3</v>
      </c>
      <c r="E29" s="119" t="s">
        <v>758</v>
      </c>
      <c r="F29" s="130"/>
      <c r="G29" s="131">
        <v>46298</v>
      </c>
    </row>
    <row r="30" spans="1:7" s="1" customFormat="1" ht="12" customHeight="1" x14ac:dyDescent="0.15">
      <c r="A30" s="16">
        <v>269191</v>
      </c>
      <c r="B30" s="24"/>
      <c r="C30" s="98" t="s">
        <v>659</v>
      </c>
      <c r="D30" s="177">
        <v>3</v>
      </c>
      <c r="E30" s="119" t="s">
        <v>758</v>
      </c>
      <c r="F30" s="130"/>
      <c r="G30" s="131">
        <v>35187</v>
      </c>
    </row>
    <row r="31" spans="1:7" s="1" customFormat="1" ht="12" customHeight="1" x14ac:dyDescent="0.15">
      <c r="A31" s="16">
        <v>269211</v>
      </c>
      <c r="B31" s="24"/>
      <c r="C31" s="98" t="s">
        <v>117</v>
      </c>
      <c r="D31" s="177">
        <v>4</v>
      </c>
      <c r="E31" s="119" t="s">
        <v>758</v>
      </c>
      <c r="F31" s="130"/>
      <c r="G31" s="131">
        <v>52527</v>
      </c>
    </row>
    <row r="32" spans="1:7" s="1" customFormat="1" ht="12" customHeight="1" x14ac:dyDescent="0.15">
      <c r="A32" s="16">
        <v>269212</v>
      </c>
      <c r="B32" s="24"/>
      <c r="C32" s="61" t="s">
        <v>456</v>
      </c>
      <c r="D32" s="146">
        <v>1</v>
      </c>
      <c r="E32" s="119" t="s">
        <v>758</v>
      </c>
      <c r="F32" s="141"/>
      <c r="G32" s="131" t="s">
        <v>775</v>
      </c>
    </row>
    <row r="33" spans="1:9" s="1" customFormat="1" ht="12" customHeight="1" x14ac:dyDescent="0.15">
      <c r="A33" s="16">
        <v>269219</v>
      </c>
      <c r="B33" s="24"/>
      <c r="C33" s="98" t="s">
        <v>457</v>
      </c>
      <c r="D33" s="177">
        <v>2</v>
      </c>
      <c r="E33" s="119" t="s">
        <v>758</v>
      </c>
      <c r="F33" s="130"/>
      <c r="G33" s="131" t="s">
        <v>775</v>
      </c>
    </row>
    <row r="34" spans="1:9" s="1" customFormat="1" ht="12" customHeight="1" x14ac:dyDescent="0.15">
      <c r="A34" s="16">
        <v>269291</v>
      </c>
      <c r="B34" s="24"/>
      <c r="C34" s="98" t="s">
        <v>660</v>
      </c>
      <c r="D34" s="177">
        <v>1</v>
      </c>
      <c r="E34" s="119" t="s">
        <v>758</v>
      </c>
      <c r="F34" s="130"/>
      <c r="G34" s="131" t="s">
        <v>775</v>
      </c>
    </row>
    <row r="35" spans="1:9" s="1" customFormat="1" ht="12" customHeight="1" x14ac:dyDescent="0.15">
      <c r="A35" s="16">
        <v>269312</v>
      </c>
      <c r="B35" s="24"/>
      <c r="C35" s="98" t="s">
        <v>458</v>
      </c>
      <c r="D35" s="177">
        <v>2</v>
      </c>
      <c r="E35" s="119" t="s">
        <v>713</v>
      </c>
      <c r="F35" s="130" t="s">
        <v>775</v>
      </c>
      <c r="G35" s="131" t="s">
        <v>775</v>
      </c>
      <c r="I35" s="31"/>
    </row>
    <row r="36" spans="1:9" s="1" customFormat="1" ht="12" customHeight="1" x14ac:dyDescent="0.15">
      <c r="A36" s="16">
        <v>269313</v>
      </c>
      <c r="B36" s="24"/>
      <c r="C36" s="98" t="s">
        <v>459</v>
      </c>
      <c r="D36" s="177">
        <v>2</v>
      </c>
      <c r="E36" s="119" t="s">
        <v>758</v>
      </c>
      <c r="F36" s="130"/>
      <c r="G36" s="131" t="s">
        <v>775</v>
      </c>
      <c r="I36" s="31"/>
    </row>
    <row r="37" spans="1:9" s="1" customFormat="1" ht="12" customHeight="1" x14ac:dyDescent="0.15">
      <c r="A37" s="16">
        <v>269491</v>
      </c>
      <c r="B37" s="24"/>
      <c r="C37" s="98" t="s">
        <v>661</v>
      </c>
      <c r="D37" s="177">
        <v>2</v>
      </c>
      <c r="E37" s="119" t="s">
        <v>758</v>
      </c>
      <c r="F37" s="130"/>
      <c r="G37" s="131" t="s">
        <v>775</v>
      </c>
    </row>
    <row r="38" spans="1:9" s="1" customFormat="1" ht="12" customHeight="1" x14ac:dyDescent="0.15">
      <c r="A38" s="16">
        <v>269911</v>
      </c>
      <c r="B38" s="24"/>
      <c r="C38" s="98" t="s">
        <v>460</v>
      </c>
      <c r="D38" s="177">
        <v>3</v>
      </c>
      <c r="E38" s="119" t="s">
        <v>758</v>
      </c>
      <c r="F38" s="130"/>
      <c r="G38" s="131">
        <v>70878</v>
      </c>
    </row>
    <row r="39" spans="1:9" s="1" customFormat="1" ht="12" customHeight="1" x14ac:dyDescent="0.15">
      <c r="A39" s="174">
        <v>269912</v>
      </c>
      <c r="B39" s="24"/>
      <c r="C39" s="207" t="s">
        <v>461</v>
      </c>
      <c r="D39" s="183">
        <v>1</v>
      </c>
      <c r="E39" s="125" t="s">
        <v>758</v>
      </c>
      <c r="F39" s="213"/>
      <c r="G39" s="184" t="s">
        <v>775</v>
      </c>
    </row>
    <row r="40" spans="1:9" s="1" customFormat="1" ht="12" customHeight="1" x14ac:dyDescent="0.15">
      <c r="A40" s="174">
        <v>269919</v>
      </c>
      <c r="B40" s="24"/>
      <c r="C40" s="207" t="s">
        <v>462</v>
      </c>
      <c r="D40" s="183">
        <v>8</v>
      </c>
      <c r="E40" s="125" t="s">
        <v>758</v>
      </c>
      <c r="F40" s="213"/>
      <c r="G40" s="184">
        <v>343020</v>
      </c>
    </row>
    <row r="41" spans="1:9" s="1" customFormat="1" ht="22.5" x14ac:dyDescent="0.15">
      <c r="A41" s="174">
        <v>269929</v>
      </c>
      <c r="B41" s="24"/>
      <c r="C41" s="61" t="s">
        <v>463</v>
      </c>
      <c r="D41" s="183">
        <v>10</v>
      </c>
      <c r="E41" s="125" t="s">
        <v>758</v>
      </c>
      <c r="F41" s="213"/>
      <c r="G41" s="184">
        <v>283552</v>
      </c>
    </row>
    <row r="42" spans="1:9" s="1" customFormat="1" ht="22.5" x14ac:dyDescent="0.15">
      <c r="A42" s="174">
        <v>269991</v>
      </c>
      <c r="B42" s="24"/>
      <c r="C42" s="61" t="s">
        <v>662</v>
      </c>
      <c r="D42" s="183">
        <v>7</v>
      </c>
      <c r="E42" s="125" t="s">
        <v>758</v>
      </c>
      <c r="F42" s="213"/>
      <c r="G42" s="184">
        <v>121976</v>
      </c>
    </row>
    <row r="43" spans="1:9" s="30" customFormat="1" ht="12" customHeight="1" x14ac:dyDescent="0.15">
      <c r="A43" s="16"/>
      <c r="B43" s="5"/>
      <c r="C43" s="61"/>
      <c r="D43" s="146"/>
      <c r="E43" s="119"/>
      <c r="F43" s="127"/>
      <c r="G43" s="131"/>
    </row>
    <row r="44" spans="1:9" s="30" customFormat="1" ht="12" customHeight="1" x14ac:dyDescent="0.15">
      <c r="A44" s="167" t="s">
        <v>751</v>
      </c>
      <c r="B44" s="304" t="s">
        <v>139</v>
      </c>
      <c r="C44" s="305"/>
      <c r="D44" s="168">
        <v>7</v>
      </c>
      <c r="E44" s="169"/>
      <c r="F44" s="170"/>
      <c r="G44" s="171">
        <v>422601</v>
      </c>
    </row>
    <row r="45" spans="1:9" s="30" customFormat="1" ht="12" customHeight="1" x14ac:dyDescent="0.15">
      <c r="A45" s="16">
        <v>271121</v>
      </c>
      <c r="B45" s="5"/>
      <c r="C45" s="98" t="s">
        <v>464</v>
      </c>
      <c r="D45" s="133">
        <v>1</v>
      </c>
      <c r="E45" s="119" t="s">
        <v>758</v>
      </c>
      <c r="F45" s="130"/>
      <c r="G45" s="131" t="s">
        <v>775</v>
      </c>
    </row>
    <row r="46" spans="1:9" s="30" customFormat="1" ht="22.5" x14ac:dyDescent="0.15">
      <c r="A46" s="174">
        <v>271991</v>
      </c>
      <c r="B46" s="5"/>
      <c r="C46" s="207" t="s">
        <v>663</v>
      </c>
      <c r="D46" s="215">
        <v>1</v>
      </c>
      <c r="E46" s="125" t="s">
        <v>758</v>
      </c>
      <c r="F46" s="128"/>
      <c r="G46" s="184" t="s">
        <v>775</v>
      </c>
    </row>
    <row r="47" spans="1:9" s="30" customFormat="1" ht="12" customHeight="1" x14ac:dyDescent="0.15">
      <c r="A47" s="16">
        <v>272211</v>
      </c>
      <c r="B47" s="5"/>
      <c r="C47" s="40" t="s">
        <v>465</v>
      </c>
      <c r="D47" s="133">
        <v>1</v>
      </c>
      <c r="E47" s="119" t="s">
        <v>758</v>
      </c>
      <c r="F47" s="127"/>
      <c r="G47" s="131" t="s">
        <v>775</v>
      </c>
    </row>
    <row r="48" spans="1:9" s="30" customFormat="1" ht="12" customHeight="1" x14ac:dyDescent="0.15">
      <c r="A48" s="16">
        <v>273811</v>
      </c>
      <c r="B48" s="5"/>
      <c r="C48" s="40" t="s">
        <v>466</v>
      </c>
      <c r="D48" s="133">
        <v>1</v>
      </c>
      <c r="E48" s="119" t="s">
        <v>758</v>
      </c>
      <c r="F48" s="127"/>
      <c r="G48" s="131" t="s">
        <v>775</v>
      </c>
    </row>
    <row r="49" spans="1:7" ht="12" customHeight="1" x14ac:dyDescent="0.15">
      <c r="A49" s="16">
        <v>274113</v>
      </c>
      <c r="B49" s="5"/>
      <c r="C49" s="40" t="s">
        <v>467</v>
      </c>
      <c r="D49" s="133">
        <v>1</v>
      </c>
      <c r="E49" s="119" t="s">
        <v>758</v>
      </c>
      <c r="F49" s="127"/>
      <c r="G49" s="131" t="s">
        <v>775</v>
      </c>
    </row>
    <row r="50" spans="1:7" ht="12" customHeight="1" x14ac:dyDescent="0.15">
      <c r="A50" s="16">
        <v>274311</v>
      </c>
      <c r="B50" s="5"/>
      <c r="C50" s="40" t="s">
        <v>468</v>
      </c>
      <c r="D50" s="133">
        <v>1</v>
      </c>
      <c r="E50" s="119" t="s">
        <v>758</v>
      </c>
      <c r="F50" s="127"/>
      <c r="G50" s="131" t="s">
        <v>775</v>
      </c>
    </row>
    <row r="51" spans="1:7" ht="12" customHeight="1" x14ac:dyDescent="0.15">
      <c r="A51" s="16">
        <v>276191</v>
      </c>
      <c r="B51" s="5"/>
      <c r="C51" s="98" t="s">
        <v>664</v>
      </c>
      <c r="D51" s="133">
        <v>1</v>
      </c>
      <c r="E51" s="119" t="s">
        <v>758</v>
      </c>
      <c r="F51" s="127"/>
      <c r="G51" s="131" t="s">
        <v>775</v>
      </c>
    </row>
    <row r="52" spans="1:7" ht="12" customHeight="1" x14ac:dyDescent="0.15">
      <c r="A52" s="16"/>
      <c r="B52" s="5"/>
      <c r="C52" s="98"/>
      <c r="D52" s="133"/>
      <c r="E52" s="119"/>
      <c r="F52" s="127"/>
      <c r="G52" s="131"/>
    </row>
    <row r="53" spans="1:7" ht="12" customHeight="1" x14ac:dyDescent="0.15">
      <c r="A53" s="275" t="s">
        <v>804</v>
      </c>
      <c r="B53" s="280" t="s">
        <v>145</v>
      </c>
      <c r="C53" s="276"/>
      <c r="D53" s="277">
        <v>18</v>
      </c>
      <c r="E53" s="198" t="s">
        <v>758</v>
      </c>
      <c r="F53" s="278"/>
      <c r="G53" s="279">
        <v>18756149</v>
      </c>
    </row>
    <row r="54" spans="1:7" ht="12" customHeight="1" x14ac:dyDescent="0.15">
      <c r="A54" s="16">
        <v>281412</v>
      </c>
      <c r="B54" s="5"/>
      <c r="C54" s="98" t="s">
        <v>469</v>
      </c>
      <c r="D54" s="133">
        <v>1</v>
      </c>
      <c r="E54" s="119" t="s">
        <v>758</v>
      </c>
      <c r="F54" s="127"/>
      <c r="G54" s="131" t="s">
        <v>775</v>
      </c>
    </row>
    <row r="55" spans="1:7" ht="12" customHeight="1" x14ac:dyDescent="0.15">
      <c r="A55" s="16">
        <v>282112</v>
      </c>
      <c r="B55" s="5"/>
      <c r="C55" s="98" t="s">
        <v>470</v>
      </c>
      <c r="D55" s="133">
        <v>1</v>
      </c>
      <c r="E55" s="119" t="s">
        <v>758</v>
      </c>
      <c r="F55" s="127"/>
      <c r="G55" s="131" t="s">
        <v>775</v>
      </c>
    </row>
    <row r="56" spans="1:7" ht="12" customHeight="1" x14ac:dyDescent="0.15">
      <c r="A56" s="16">
        <v>282391</v>
      </c>
      <c r="B56" s="5"/>
      <c r="C56" s="98" t="s">
        <v>665</v>
      </c>
      <c r="D56" s="133">
        <v>2</v>
      </c>
      <c r="E56" s="119" t="s">
        <v>758</v>
      </c>
      <c r="F56" s="127"/>
      <c r="G56" s="131" t="s">
        <v>775</v>
      </c>
    </row>
    <row r="57" spans="1:7" ht="12" customHeight="1" x14ac:dyDescent="0.15">
      <c r="A57" s="16">
        <v>284191</v>
      </c>
      <c r="B57" s="5"/>
      <c r="C57" s="98" t="s">
        <v>666</v>
      </c>
      <c r="D57" s="133">
        <v>1</v>
      </c>
      <c r="E57" s="119" t="s">
        <v>758</v>
      </c>
      <c r="F57" s="127"/>
      <c r="G57" s="131" t="s">
        <v>775</v>
      </c>
    </row>
    <row r="58" spans="1:7" ht="12" customHeight="1" x14ac:dyDescent="0.15">
      <c r="A58" s="16">
        <v>284291</v>
      </c>
      <c r="B58" s="5"/>
      <c r="C58" s="98" t="s">
        <v>667</v>
      </c>
      <c r="D58" s="133">
        <v>2</v>
      </c>
      <c r="E58" s="119" t="s">
        <v>758</v>
      </c>
      <c r="F58" s="127"/>
      <c r="G58" s="131" t="s">
        <v>775</v>
      </c>
    </row>
    <row r="59" spans="1:7" ht="12" customHeight="1" x14ac:dyDescent="0.15">
      <c r="A59" s="16">
        <v>285991</v>
      </c>
      <c r="B59" s="5"/>
      <c r="C59" s="98" t="s">
        <v>668</v>
      </c>
      <c r="D59" s="133">
        <v>1</v>
      </c>
      <c r="E59" s="119" t="s">
        <v>758</v>
      </c>
      <c r="F59" s="127"/>
      <c r="G59" s="131" t="s">
        <v>775</v>
      </c>
    </row>
    <row r="60" spans="1:7" ht="12" customHeight="1" x14ac:dyDescent="0.15">
      <c r="A60" s="16">
        <v>289911</v>
      </c>
      <c r="B60" s="5"/>
      <c r="C60" s="40" t="s">
        <v>471</v>
      </c>
      <c r="D60" s="133">
        <v>1</v>
      </c>
      <c r="E60" s="119" t="s">
        <v>758</v>
      </c>
      <c r="F60" s="127"/>
      <c r="G60" s="131" t="s">
        <v>775</v>
      </c>
    </row>
    <row r="61" spans="1:7" ht="12" customHeight="1" x14ac:dyDescent="0.15">
      <c r="A61" s="126"/>
      <c r="B61" s="8"/>
      <c r="C61" s="63"/>
      <c r="D61" s="148"/>
      <c r="E61" s="120"/>
      <c r="F61" s="149"/>
      <c r="G61" s="144"/>
    </row>
    <row r="64" spans="1:7" ht="10.5" customHeight="1" x14ac:dyDescent="0.15"/>
    <row r="66" ht="14.25" customHeight="1" x14ac:dyDescent="0.15"/>
  </sheetData>
  <mergeCells count="5">
    <mergeCell ref="A3:A5"/>
    <mergeCell ref="B3:C5"/>
    <mergeCell ref="G3:G5"/>
    <mergeCell ref="A1:E2"/>
    <mergeCell ref="B44:C44"/>
  </mergeCells>
  <phoneticPr fontId="3"/>
  <pageMargins left="0.59055118110236227" right="0.59055118110236227" top="0.59055118110236227" bottom="0.55118110236220474" header="0.51181102362204722" footer="0.39370078740157483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  <pageSetUpPr fitToPage="1"/>
  </sheetPr>
  <dimension ref="A1:G57"/>
  <sheetViews>
    <sheetView showGridLines="0" view="pageBreakPreview" zoomScaleNormal="100" zoomScaleSheetLayoutView="100" workbookViewId="0">
      <pane ySplit="5" topLeftCell="A45" activePane="bottomLeft" state="frozen"/>
      <selection activeCell="F62" sqref="F62"/>
      <selection pane="bottomLeft" activeCell="F62" sqref="F62"/>
    </sheetView>
  </sheetViews>
  <sheetFormatPr defaultColWidth="7.7109375" defaultRowHeight="11.1" customHeight="1" x14ac:dyDescent="0.15"/>
  <cols>
    <col min="1" max="1" width="10.7109375" style="3" customWidth="1"/>
    <col min="2" max="2" width="2.7109375" style="1" customWidth="1"/>
    <col min="3" max="3" width="40.7109375" style="11" customWidth="1"/>
    <col min="4" max="4" width="10.7109375" style="2" customWidth="1"/>
    <col min="5" max="5" width="9.7109375" style="39" customWidth="1"/>
    <col min="6" max="6" width="9.7109375" style="2" customWidth="1"/>
    <col min="7" max="7" width="16.7109375" style="2" customWidth="1"/>
    <col min="8" max="16384" width="7.7109375" style="3"/>
  </cols>
  <sheetData>
    <row r="1" spans="1:7" s="13" customFormat="1" ht="11.25" customHeight="1" x14ac:dyDescent="0.15">
      <c r="A1" s="312" t="s">
        <v>154</v>
      </c>
      <c r="B1" s="313"/>
      <c r="C1" s="313"/>
      <c r="D1" s="313"/>
      <c r="E1" s="313"/>
      <c r="F1" s="12"/>
      <c r="G1" s="12"/>
    </row>
    <row r="2" spans="1:7" s="13" customFormat="1" ht="11.25" customHeight="1" x14ac:dyDescent="0.15">
      <c r="A2" s="314"/>
      <c r="B2" s="314"/>
      <c r="C2" s="314"/>
      <c r="D2" s="314"/>
      <c r="E2" s="314"/>
      <c r="F2" s="12"/>
      <c r="G2" s="12"/>
    </row>
    <row r="3" spans="1:7" s="1" customFormat="1" ht="9.75" customHeight="1" x14ac:dyDescent="0.15">
      <c r="A3" s="306" t="s">
        <v>2</v>
      </c>
      <c r="B3" s="298" t="s">
        <v>3</v>
      </c>
      <c r="C3" s="299"/>
      <c r="D3" s="101"/>
      <c r="E3" s="94"/>
      <c r="F3" s="14"/>
      <c r="G3" s="292" t="s">
        <v>130</v>
      </c>
    </row>
    <row r="4" spans="1:7" s="1" customFormat="1" ht="9.75" customHeight="1" x14ac:dyDescent="0.15">
      <c r="A4" s="307"/>
      <c r="B4" s="300"/>
      <c r="C4" s="301"/>
      <c r="D4" s="95" t="s">
        <v>4</v>
      </c>
      <c r="E4" s="95" t="s">
        <v>5</v>
      </c>
      <c r="F4" s="212" t="s">
        <v>756</v>
      </c>
      <c r="G4" s="293"/>
    </row>
    <row r="5" spans="1:7" s="1" customFormat="1" ht="9.75" customHeight="1" x14ac:dyDescent="0.15">
      <c r="A5" s="308"/>
      <c r="B5" s="302"/>
      <c r="C5" s="303"/>
      <c r="D5" s="102"/>
      <c r="E5" s="97"/>
      <c r="F5" s="15"/>
      <c r="G5" s="294"/>
    </row>
    <row r="6" spans="1:7" s="1" customFormat="1" ht="6.75" customHeight="1" x14ac:dyDescent="0.15">
      <c r="A6" s="196"/>
      <c r="B6" s="51"/>
      <c r="C6" s="115"/>
      <c r="D6" s="177"/>
      <c r="E6" s="119"/>
      <c r="F6" s="129"/>
      <c r="G6" s="131"/>
    </row>
    <row r="7" spans="1:7" s="1" customFormat="1" ht="12" customHeight="1" x14ac:dyDescent="0.15">
      <c r="A7" s="194">
        <v>289913</v>
      </c>
      <c r="B7" s="18"/>
      <c r="C7" s="115" t="s">
        <v>472</v>
      </c>
      <c r="D7" s="177">
        <v>5</v>
      </c>
      <c r="E7" s="119" t="s">
        <v>758</v>
      </c>
      <c r="F7" s="127"/>
      <c r="G7" s="131">
        <v>15339085</v>
      </c>
    </row>
    <row r="8" spans="1:7" s="1" customFormat="1" ht="12" customHeight="1" x14ac:dyDescent="0.15">
      <c r="A8" s="194">
        <v>289919</v>
      </c>
      <c r="B8" s="18"/>
      <c r="C8" s="115" t="s">
        <v>473</v>
      </c>
      <c r="D8" s="177">
        <v>1</v>
      </c>
      <c r="E8" s="119" t="s">
        <v>758</v>
      </c>
      <c r="F8" s="127"/>
      <c r="G8" s="131" t="s">
        <v>775</v>
      </c>
    </row>
    <row r="9" spans="1:7" s="1" customFormat="1" ht="12" customHeight="1" x14ac:dyDescent="0.15">
      <c r="A9" s="194">
        <v>289929</v>
      </c>
      <c r="B9" s="18"/>
      <c r="C9" s="115" t="s">
        <v>474</v>
      </c>
      <c r="D9" s="177">
        <v>1</v>
      </c>
      <c r="E9" s="119" t="s">
        <v>758</v>
      </c>
      <c r="F9" s="127"/>
      <c r="G9" s="131" t="s">
        <v>775</v>
      </c>
    </row>
    <row r="10" spans="1:7" s="1" customFormat="1" ht="12" customHeight="1" x14ac:dyDescent="0.15">
      <c r="A10" s="196">
        <v>289991</v>
      </c>
      <c r="B10" s="51"/>
      <c r="C10" s="115" t="s">
        <v>669</v>
      </c>
      <c r="D10" s="177">
        <v>2</v>
      </c>
      <c r="E10" s="119" t="s">
        <v>758</v>
      </c>
      <c r="F10" s="129"/>
      <c r="G10" s="131" t="s">
        <v>775</v>
      </c>
    </row>
    <row r="11" spans="1:7" s="1" customFormat="1" ht="12" customHeight="1" x14ac:dyDescent="0.15">
      <c r="A11" s="137"/>
      <c r="B11" s="20"/>
      <c r="C11" s="210"/>
      <c r="D11" s="150"/>
      <c r="E11" s="38"/>
      <c r="F11" s="17"/>
      <c r="G11" s="151"/>
    </row>
    <row r="12" spans="1:7" s="1" customFormat="1" ht="12" customHeight="1" x14ac:dyDescent="0.15">
      <c r="A12" s="167" t="s">
        <v>752</v>
      </c>
      <c r="B12" s="304" t="s">
        <v>140</v>
      </c>
      <c r="C12" s="305"/>
      <c r="D12" s="168">
        <v>107</v>
      </c>
      <c r="E12" s="169"/>
      <c r="F12" s="170">
        <v>59199</v>
      </c>
      <c r="G12" s="171">
        <v>17960702</v>
      </c>
    </row>
    <row r="13" spans="1:7" s="1" customFormat="1" ht="12" customHeight="1" x14ac:dyDescent="0.15">
      <c r="A13" s="16">
        <v>291112</v>
      </c>
      <c r="B13" s="5"/>
      <c r="C13" s="98" t="s">
        <v>475</v>
      </c>
      <c r="D13" s="177">
        <v>1</v>
      </c>
      <c r="E13" s="119" t="s">
        <v>713</v>
      </c>
      <c r="F13" s="197" t="s">
        <v>775</v>
      </c>
      <c r="G13" s="131" t="s">
        <v>775</v>
      </c>
    </row>
    <row r="14" spans="1:7" s="1" customFormat="1" ht="22.5" x14ac:dyDescent="0.15">
      <c r="A14" s="174">
        <v>291151</v>
      </c>
      <c r="B14" s="5"/>
      <c r="C14" s="61" t="s">
        <v>476</v>
      </c>
      <c r="D14" s="183">
        <v>4</v>
      </c>
      <c r="E14" s="125" t="s">
        <v>758</v>
      </c>
      <c r="F14" s="134"/>
      <c r="G14" s="184">
        <v>59805</v>
      </c>
    </row>
    <row r="15" spans="1:7" s="1" customFormat="1" ht="22.5" x14ac:dyDescent="0.15">
      <c r="A15" s="174">
        <v>291191</v>
      </c>
      <c r="B15" s="5"/>
      <c r="C15" s="61" t="s">
        <v>670</v>
      </c>
      <c r="D15" s="183">
        <v>4</v>
      </c>
      <c r="E15" s="125" t="s">
        <v>758</v>
      </c>
      <c r="F15" s="134"/>
      <c r="G15" s="184">
        <v>31803</v>
      </c>
    </row>
    <row r="16" spans="1:7" s="1" customFormat="1" ht="12" customHeight="1" x14ac:dyDescent="0.15">
      <c r="A16" s="174">
        <v>291212</v>
      </c>
      <c r="B16" s="5"/>
      <c r="C16" s="61" t="s">
        <v>118</v>
      </c>
      <c r="D16" s="183">
        <v>3</v>
      </c>
      <c r="E16" s="125" t="s">
        <v>713</v>
      </c>
      <c r="F16" s="134">
        <v>24884</v>
      </c>
      <c r="G16" s="184">
        <v>386329</v>
      </c>
    </row>
    <row r="17" spans="1:7" s="1" customFormat="1" ht="12" customHeight="1" x14ac:dyDescent="0.15">
      <c r="A17" s="16">
        <v>291214</v>
      </c>
      <c r="B17" s="5"/>
      <c r="C17" s="98" t="s">
        <v>477</v>
      </c>
      <c r="D17" s="177">
        <v>1</v>
      </c>
      <c r="E17" s="119" t="s">
        <v>713</v>
      </c>
      <c r="F17" s="197" t="s">
        <v>775</v>
      </c>
      <c r="G17" s="131" t="s">
        <v>775</v>
      </c>
    </row>
    <row r="18" spans="1:7" s="1" customFormat="1" ht="12" customHeight="1" x14ac:dyDescent="0.15">
      <c r="A18" s="16">
        <v>291215</v>
      </c>
      <c r="B18" s="5"/>
      <c r="C18" s="98" t="s">
        <v>478</v>
      </c>
      <c r="D18" s="177">
        <v>1</v>
      </c>
      <c r="E18" s="119" t="s">
        <v>758</v>
      </c>
      <c r="F18" s="141"/>
      <c r="G18" s="131" t="s">
        <v>775</v>
      </c>
    </row>
    <row r="19" spans="1:7" s="1" customFormat="1" ht="12" customHeight="1" x14ac:dyDescent="0.15">
      <c r="A19" s="16">
        <v>291216</v>
      </c>
      <c r="B19" s="5"/>
      <c r="C19" s="98" t="s">
        <v>479</v>
      </c>
      <c r="D19" s="177">
        <v>4</v>
      </c>
      <c r="E19" s="119" t="s">
        <v>758</v>
      </c>
      <c r="F19" s="130"/>
      <c r="G19" s="131">
        <v>96116</v>
      </c>
    </row>
    <row r="20" spans="1:7" s="1" customFormat="1" ht="12" customHeight="1" x14ac:dyDescent="0.15">
      <c r="A20" s="16">
        <v>291291</v>
      </c>
      <c r="B20" s="5"/>
      <c r="C20" s="98" t="s">
        <v>671</v>
      </c>
      <c r="D20" s="177">
        <v>1</v>
      </c>
      <c r="E20" s="119" t="s">
        <v>758</v>
      </c>
      <c r="F20" s="130"/>
      <c r="G20" s="131" t="s">
        <v>775</v>
      </c>
    </row>
    <row r="21" spans="1:7" s="1" customFormat="1" ht="12" customHeight="1" x14ac:dyDescent="0.15">
      <c r="A21" s="16">
        <v>291311</v>
      </c>
      <c r="B21" s="5"/>
      <c r="C21" s="98" t="s">
        <v>480</v>
      </c>
      <c r="D21" s="177">
        <v>1</v>
      </c>
      <c r="E21" s="119" t="s">
        <v>758</v>
      </c>
      <c r="F21" s="130"/>
      <c r="G21" s="131" t="s">
        <v>775</v>
      </c>
    </row>
    <row r="22" spans="1:7" s="1" customFormat="1" ht="12" customHeight="1" x14ac:dyDescent="0.15">
      <c r="A22" s="16">
        <v>291313</v>
      </c>
      <c r="B22" s="5"/>
      <c r="C22" s="98" t="s">
        <v>122</v>
      </c>
      <c r="D22" s="177">
        <v>3</v>
      </c>
      <c r="E22" s="119" t="s">
        <v>758</v>
      </c>
      <c r="F22" s="130"/>
      <c r="G22" s="131">
        <v>1630840</v>
      </c>
    </row>
    <row r="23" spans="1:7" s="1" customFormat="1" ht="12" customHeight="1" x14ac:dyDescent="0.15">
      <c r="A23" s="16">
        <v>291315</v>
      </c>
      <c r="B23" s="5"/>
      <c r="C23" s="98" t="s">
        <v>481</v>
      </c>
      <c r="D23" s="177">
        <v>4</v>
      </c>
      <c r="E23" s="119" t="s">
        <v>758</v>
      </c>
      <c r="F23" s="130"/>
      <c r="G23" s="131">
        <v>133982</v>
      </c>
    </row>
    <row r="24" spans="1:7" s="1" customFormat="1" ht="12" customHeight="1" x14ac:dyDescent="0.15">
      <c r="A24" s="16">
        <v>291391</v>
      </c>
      <c r="B24" s="5"/>
      <c r="C24" s="98" t="s">
        <v>672</v>
      </c>
      <c r="D24" s="177">
        <v>1</v>
      </c>
      <c r="E24" s="119" t="s">
        <v>758</v>
      </c>
      <c r="F24" s="130"/>
      <c r="G24" s="131" t="s">
        <v>775</v>
      </c>
    </row>
    <row r="25" spans="1:7" s="1" customFormat="1" ht="12" customHeight="1" x14ac:dyDescent="0.15">
      <c r="A25" s="16">
        <v>291411</v>
      </c>
      <c r="B25" s="5"/>
      <c r="C25" s="98" t="s">
        <v>119</v>
      </c>
      <c r="D25" s="177">
        <v>13</v>
      </c>
      <c r="E25" s="119" t="s">
        <v>758</v>
      </c>
      <c r="F25" s="130"/>
      <c r="G25" s="131">
        <v>2442219</v>
      </c>
    </row>
    <row r="26" spans="1:7" s="1" customFormat="1" ht="12" customHeight="1" x14ac:dyDescent="0.15">
      <c r="A26" s="16">
        <v>291412</v>
      </c>
      <c r="B26" s="5"/>
      <c r="C26" s="98" t="s">
        <v>120</v>
      </c>
      <c r="D26" s="177">
        <v>6</v>
      </c>
      <c r="E26" s="119" t="s">
        <v>758</v>
      </c>
      <c r="F26" s="130"/>
      <c r="G26" s="131">
        <v>207219</v>
      </c>
    </row>
    <row r="27" spans="1:7" s="1" customFormat="1" ht="12" customHeight="1" x14ac:dyDescent="0.15">
      <c r="A27" s="16">
        <v>291413</v>
      </c>
      <c r="B27" s="5"/>
      <c r="C27" s="98" t="s">
        <v>121</v>
      </c>
      <c r="D27" s="177">
        <v>5</v>
      </c>
      <c r="E27" s="119" t="s">
        <v>758</v>
      </c>
      <c r="F27" s="130"/>
      <c r="G27" s="131">
        <v>367118</v>
      </c>
    </row>
    <row r="28" spans="1:7" s="1" customFormat="1" ht="12" customHeight="1" x14ac:dyDescent="0.15">
      <c r="A28" s="16">
        <v>291419</v>
      </c>
      <c r="B28" s="5"/>
      <c r="C28" s="98" t="s">
        <v>482</v>
      </c>
      <c r="D28" s="177">
        <v>3</v>
      </c>
      <c r="E28" s="119" t="s">
        <v>758</v>
      </c>
      <c r="F28" s="130"/>
      <c r="G28" s="131">
        <v>238790</v>
      </c>
    </row>
    <row r="29" spans="1:7" s="1" customFormat="1" ht="12" customHeight="1" x14ac:dyDescent="0.15">
      <c r="A29" s="16">
        <v>291421</v>
      </c>
      <c r="B29" s="5"/>
      <c r="C29" s="98" t="s">
        <v>483</v>
      </c>
      <c r="D29" s="177">
        <v>5</v>
      </c>
      <c r="E29" s="119" t="s">
        <v>758</v>
      </c>
      <c r="F29" s="130"/>
      <c r="G29" s="131">
        <v>178824</v>
      </c>
    </row>
    <row r="30" spans="1:7" s="1" customFormat="1" ht="22.5" x14ac:dyDescent="0.15">
      <c r="A30" s="174">
        <v>291491</v>
      </c>
      <c r="B30" s="5"/>
      <c r="C30" s="61" t="s">
        <v>673</v>
      </c>
      <c r="D30" s="183">
        <v>8</v>
      </c>
      <c r="E30" s="125" t="s">
        <v>758</v>
      </c>
      <c r="F30" s="132"/>
      <c r="G30" s="184">
        <v>48237</v>
      </c>
    </row>
    <row r="31" spans="1:7" s="1" customFormat="1" ht="12" customHeight="1" x14ac:dyDescent="0.15">
      <c r="A31" s="16">
        <v>291519</v>
      </c>
      <c r="B31" s="5"/>
      <c r="C31" s="98" t="s">
        <v>484</v>
      </c>
      <c r="D31" s="177">
        <v>1</v>
      </c>
      <c r="E31" s="119" t="s">
        <v>758</v>
      </c>
      <c r="F31" s="130"/>
      <c r="G31" s="131" t="s">
        <v>775</v>
      </c>
    </row>
    <row r="32" spans="1:7" s="1" customFormat="1" ht="12" customHeight="1" x14ac:dyDescent="0.15">
      <c r="A32" s="16">
        <v>292113</v>
      </c>
      <c r="B32" s="5"/>
      <c r="C32" s="98" t="s">
        <v>485</v>
      </c>
      <c r="D32" s="177">
        <v>1</v>
      </c>
      <c r="E32" s="119" t="s">
        <v>758</v>
      </c>
      <c r="F32" s="130"/>
      <c r="G32" s="131" t="s">
        <v>775</v>
      </c>
    </row>
    <row r="33" spans="1:7" s="1" customFormat="1" ht="12" customHeight="1" x14ac:dyDescent="0.15">
      <c r="A33" s="16">
        <v>292221</v>
      </c>
      <c r="B33" s="5"/>
      <c r="C33" s="98" t="s">
        <v>805</v>
      </c>
      <c r="D33" s="177">
        <v>1</v>
      </c>
      <c r="E33" s="119" t="s">
        <v>758</v>
      </c>
      <c r="F33" s="130"/>
      <c r="G33" s="131" t="s">
        <v>775</v>
      </c>
    </row>
    <row r="34" spans="1:7" s="1" customFormat="1" ht="12" customHeight="1" x14ac:dyDescent="0.15">
      <c r="A34" s="16">
        <v>292291</v>
      </c>
      <c r="B34" s="5"/>
      <c r="C34" s="98" t="s">
        <v>674</v>
      </c>
      <c r="D34" s="177">
        <v>2</v>
      </c>
      <c r="E34" s="119" t="s">
        <v>758</v>
      </c>
      <c r="F34" s="130"/>
      <c r="G34" s="131" t="s">
        <v>775</v>
      </c>
    </row>
    <row r="35" spans="1:7" s="1" customFormat="1" ht="12" customHeight="1" x14ac:dyDescent="0.15">
      <c r="A35" s="16">
        <v>292911</v>
      </c>
      <c r="B35" s="5"/>
      <c r="C35" s="98" t="s">
        <v>486</v>
      </c>
      <c r="D35" s="177">
        <v>1</v>
      </c>
      <c r="E35" s="119" t="s">
        <v>758</v>
      </c>
      <c r="F35" s="130"/>
      <c r="G35" s="131" t="s">
        <v>775</v>
      </c>
    </row>
    <row r="36" spans="1:7" s="1" customFormat="1" ht="12" customHeight="1" x14ac:dyDescent="0.15">
      <c r="A36" s="16">
        <v>292912</v>
      </c>
      <c r="B36" s="5"/>
      <c r="C36" s="98" t="s">
        <v>123</v>
      </c>
      <c r="D36" s="177">
        <v>2</v>
      </c>
      <c r="E36" s="119" t="s">
        <v>713</v>
      </c>
      <c r="F36" s="197" t="s">
        <v>775</v>
      </c>
      <c r="G36" s="131" t="s">
        <v>775</v>
      </c>
    </row>
    <row r="37" spans="1:7" s="1" customFormat="1" ht="12" customHeight="1" x14ac:dyDescent="0.15">
      <c r="A37" s="16">
        <v>292914</v>
      </c>
      <c r="B37" s="5"/>
      <c r="C37" s="98" t="s">
        <v>129</v>
      </c>
      <c r="D37" s="177">
        <v>1</v>
      </c>
      <c r="E37" s="119" t="s">
        <v>758</v>
      </c>
      <c r="F37" s="141"/>
      <c r="G37" s="131" t="s">
        <v>775</v>
      </c>
    </row>
    <row r="38" spans="1:7" s="1" customFormat="1" ht="22.5" x14ac:dyDescent="0.15">
      <c r="A38" s="174">
        <v>292929</v>
      </c>
      <c r="B38" s="5"/>
      <c r="C38" s="69" t="s">
        <v>487</v>
      </c>
      <c r="D38" s="183">
        <v>2</v>
      </c>
      <c r="E38" s="125" t="s">
        <v>758</v>
      </c>
      <c r="F38" s="134"/>
      <c r="G38" s="184" t="s">
        <v>775</v>
      </c>
    </row>
    <row r="39" spans="1:7" ht="22.5" x14ac:dyDescent="0.15">
      <c r="A39" s="174">
        <v>292991</v>
      </c>
      <c r="B39" s="5"/>
      <c r="C39" s="61" t="s">
        <v>675</v>
      </c>
      <c r="D39" s="183">
        <v>1</v>
      </c>
      <c r="E39" s="125" t="s">
        <v>758</v>
      </c>
      <c r="F39" s="134"/>
      <c r="G39" s="184" t="s">
        <v>775</v>
      </c>
    </row>
    <row r="40" spans="1:7" ht="12" customHeight="1" x14ac:dyDescent="0.15">
      <c r="A40" s="16">
        <v>293121</v>
      </c>
      <c r="B40" s="5"/>
      <c r="C40" s="98" t="s">
        <v>488</v>
      </c>
      <c r="D40" s="177">
        <v>1</v>
      </c>
      <c r="E40" s="119" t="s">
        <v>758</v>
      </c>
      <c r="F40" s="141"/>
      <c r="G40" s="131" t="s">
        <v>775</v>
      </c>
    </row>
    <row r="41" spans="1:7" ht="12" customHeight="1" x14ac:dyDescent="0.15">
      <c r="A41" s="16">
        <v>293212</v>
      </c>
      <c r="B41" s="5"/>
      <c r="C41" s="98" t="s">
        <v>489</v>
      </c>
      <c r="D41" s="177">
        <v>1</v>
      </c>
      <c r="E41" s="119" t="s">
        <v>713</v>
      </c>
      <c r="F41" s="197" t="s">
        <v>775</v>
      </c>
      <c r="G41" s="131" t="s">
        <v>775</v>
      </c>
    </row>
    <row r="42" spans="1:7" ht="12" customHeight="1" x14ac:dyDescent="0.15">
      <c r="A42" s="16">
        <v>293221</v>
      </c>
      <c r="B42" s="5"/>
      <c r="C42" s="98" t="s">
        <v>490</v>
      </c>
      <c r="D42" s="177">
        <v>2</v>
      </c>
      <c r="E42" s="119" t="s">
        <v>758</v>
      </c>
      <c r="F42" s="130"/>
      <c r="G42" s="131" t="s">
        <v>775</v>
      </c>
    </row>
    <row r="43" spans="1:7" ht="22.5" x14ac:dyDescent="0.15">
      <c r="A43" s="174">
        <v>293291</v>
      </c>
      <c r="B43" s="5"/>
      <c r="C43" s="61" t="s">
        <v>806</v>
      </c>
      <c r="D43" s="183">
        <v>1</v>
      </c>
      <c r="E43" s="125" t="s">
        <v>758</v>
      </c>
      <c r="F43" s="132"/>
      <c r="G43" s="184" t="s">
        <v>775</v>
      </c>
    </row>
    <row r="44" spans="1:7" ht="22.5" x14ac:dyDescent="0.15">
      <c r="A44" s="174">
        <v>293929</v>
      </c>
      <c r="B44" s="5"/>
      <c r="C44" s="61" t="s">
        <v>491</v>
      </c>
      <c r="D44" s="183">
        <v>1</v>
      </c>
      <c r="E44" s="125" t="s">
        <v>758</v>
      </c>
      <c r="F44" s="132"/>
      <c r="G44" s="184" t="s">
        <v>775</v>
      </c>
    </row>
    <row r="45" spans="1:7" ht="22.5" x14ac:dyDescent="0.15">
      <c r="A45" s="174">
        <v>293991</v>
      </c>
      <c r="B45" s="5"/>
      <c r="C45" s="61" t="s">
        <v>676</v>
      </c>
      <c r="D45" s="183">
        <v>1</v>
      </c>
      <c r="E45" s="125" t="s">
        <v>758</v>
      </c>
      <c r="F45" s="132"/>
      <c r="G45" s="184" t="s">
        <v>775</v>
      </c>
    </row>
    <row r="46" spans="1:7" ht="12" customHeight="1" x14ac:dyDescent="0.15">
      <c r="A46" s="16">
        <v>294219</v>
      </c>
      <c r="B46" s="5"/>
      <c r="C46" s="98" t="s">
        <v>492</v>
      </c>
      <c r="D46" s="177">
        <v>2</v>
      </c>
      <c r="E46" s="119" t="s">
        <v>758</v>
      </c>
      <c r="F46" s="130"/>
      <c r="G46" s="131" t="s">
        <v>775</v>
      </c>
    </row>
    <row r="47" spans="1:7" ht="12" customHeight="1" x14ac:dyDescent="0.15">
      <c r="A47" s="138">
        <v>294221</v>
      </c>
      <c r="B47" s="24"/>
      <c r="C47" s="98" t="s">
        <v>493</v>
      </c>
      <c r="D47" s="177">
        <v>2</v>
      </c>
      <c r="E47" s="119" t="s">
        <v>758</v>
      </c>
      <c r="F47" s="130"/>
      <c r="G47" s="131" t="s">
        <v>775</v>
      </c>
    </row>
    <row r="48" spans="1:7" ht="12" x14ac:dyDescent="0.15">
      <c r="A48" s="138">
        <v>294291</v>
      </c>
      <c r="B48" s="24"/>
      <c r="C48" s="98" t="s">
        <v>677</v>
      </c>
      <c r="D48" s="177">
        <v>1</v>
      </c>
      <c r="E48" s="119" t="s">
        <v>758</v>
      </c>
      <c r="F48" s="130"/>
      <c r="G48" s="131" t="s">
        <v>775</v>
      </c>
    </row>
    <row r="49" spans="1:7" ht="12" customHeight="1" x14ac:dyDescent="0.15">
      <c r="A49" s="138">
        <v>295114</v>
      </c>
      <c r="B49" s="24"/>
      <c r="C49" s="98" t="s">
        <v>494</v>
      </c>
      <c r="D49" s="177">
        <v>1</v>
      </c>
      <c r="E49" s="119" t="s">
        <v>758</v>
      </c>
      <c r="F49" s="130"/>
      <c r="G49" s="131" t="s">
        <v>775</v>
      </c>
    </row>
    <row r="50" spans="1:7" ht="12" customHeight="1" x14ac:dyDescent="0.15">
      <c r="A50" s="176">
        <v>296911</v>
      </c>
      <c r="B50" s="24"/>
      <c r="C50" s="61" t="s">
        <v>495</v>
      </c>
      <c r="D50" s="183">
        <v>1</v>
      </c>
      <c r="E50" s="125" t="s">
        <v>758</v>
      </c>
      <c r="F50" s="132"/>
      <c r="G50" s="184" t="s">
        <v>775</v>
      </c>
    </row>
    <row r="51" spans="1:7" ht="22.5" x14ac:dyDescent="0.15">
      <c r="A51" s="176">
        <v>296991</v>
      </c>
      <c r="B51" s="24"/>
      <c r="C51" s="69" t="s">
        <v>678</v>
      </c>
      <c r="D51" s="183">
        <v>1</v>
      </c>
      <c r="E51" s="125" t="s">
        <v>758</v>
      </c>
      <c r="F51" s="132"/>
      <c r="G51" s="184" t="s">
        <v>775</v>
      </c>
    </row>
    <row r="52" spans="1:7" ht="12" customHeight="1" x14ac:dyDescent="0.15">
      <c r="A52" s="138">
        <v>297112</v>
      </c>
      <c r="B52" s="24"/>
      <c r="C52" s="98" t="s">
        <v>496</v>
      </c>
      <c r="D52" s="177">
        <v>1</v>
      </c>
      <c r="E52" s="119" t="s">
        <v>758</v>
      </c>
      <c r="F52" s="130"/>
      <c r="G52" s="131" t="s">
        <v>775</v>
      </c>
    </row>
    <row r="53" spans="1:7" ht="12" customHeight="1" x14ac:dyDescent="0.15">
      <c r="A53" s="138">
        <v>297191</v>
      </c>
      <c r="B53" s="24"/>
      <c r="C53" s="98" t="s">
        <v>679</v>
      </c>
      <c r="D53" s="177">
        <v>1</v>
      </c>
      <c r="E53" s="119" t="s">
        <v>758</v>
      </c>
      <c r="F53" s="130"/>
      <c r="G53" s="131" t="s">
        <v>775</v>
      </c>
    </row>
    <row r="54" spans="1:7" ht="12" customHeight="1" x14ac:dyDescent="0.15">
      <c r="A54" s="138">
        <v>297212</v>
      </c>
      <c r="B54" s="24"/>
      <c r="C54" s="98" t="s">
        <v>497</v>
      </c>
      <c r="D54" s="177">
        <v>1</v>
      </c>
      <c r="E54" s="119" t="s">
        <v>758</v>
      </c>
      <c r="F54" s="130"/>
      <c r="G54" s="131" t="s">
        <v>775</v>
      </c>
    </row>
    <row r="55" spans="1:7" ht="12" customHeight="1" x14ac:dyDescent="0.15">
      <c r="A55" s="138">
        <v>299919</v>
      </c>
      <c r="B55" s="24"/>
      <c r="C55" s="98" t="s">
        <v>498</v>
      </c>
      <c r="D55" s="177">
        <v>4</v>
      </c>
      <c r="E55" s="119" t="s">
        <v>758</v>
      </c>
      <c r="F55" s="130"/>
      <c r="G55" s="131">
        <v>832770</v>
      </c>
    </row>
    <row r="56" spans="1:7" ht="12" customHeight="1" x14ac:dyDescent="0.15">
      <c r="A56" s="16">
        <v>299991</v>
      </c>
      <c r="B56" s="5"/>
      <c r="C56" s="69" t="s">
        <v>680</v>
      </c>
      <c r="D56" s="150">
        <v>5</v>
      </c>
      <c r="E56" s="38" t="s">
        <v>758</v>
      </c>
      <c r="F56" s="17"/>
      <c r="G56" s="258">
        <v>97119</v>
      </c>
    </row>
    <row r="57" spans="1:7" ht="12" customHeight="1" x14ac:dyDescent="0.15">
      <c r="A57" s="227"/>
      <c r="B57" s="8"/>
      <c r="C57" s="218"/>
      <c r="D57" s="247"/>
      <c r="E57" s="222"/>
      <c r="F57" s="223"/>
      <c r="G57" s="228"/>
    </row>
  </sheetData>
  <mergeCells count="5">
    <mergeCell ref="B12:C12"/>
    <mergeCell ref="G3:G5"/>
    <mergeCell ref="A1:E2"/>
    <mergeCell ref="A3:A5"/>
    <mergeCell ref="B3:C5"/>
  </mergeCells>
  <phoneticPr fontId="3"/>
  <pageMargins left="0.59055118110236227" right="0.59055118110236227" top="0.59055118110236227" bottom="0.55118110236220474" header="0.51181102362204722" footer="0.39370078740157483"/>
  <pageSetup paperSize="9" scale="9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  <pageSetUpPr fitToPage="1"/>
  </sheetPr>
  <dimension ref="A1:I42"/>
  <sheetViews>
    <sheetView showGridLines="0" view="pageBreakPreview" zoomScaleNormal="100" zoomScaleSheetLayoutView="100" workbookViewId="0">
      <pane ySplit="5" topLeftCell="A6" activePane="bottomLeft" state="frozen"/>
      <selection activeCell="F62" sqref="F62"/>
      <selection pane="bottomLeft" activeCell="F62" sqref="F62"/>
    </sheetView>
  </sheetViews>
  <sheetFormatPr defaultColWidth="7.7109375" defaultRowHeight="11.1" customHeight="1" x14ac:dyDescent="0.15"/>
  <cols>
    <col min="1" max="1" width="10.5703125" style="3" customWidth="1"/>
    <col min="2" max="2" width="2.7109375" style="1" customWidth="1"/>
    <col min="3" max="3" width="43.140625" style="11" customWidth="1"/>
    <col min="4" max="4" width="10.42578125" style="2" customWidth="1"/>
    <col min="5" max="5" width="9.7109375" style="39" customWidth="1"/>
    <col min="6" max="6" width="9.7109375" style="2" customWidth="1"/>
    <col min="7" max="7" width="16.7109375" style="2" customWidth="1"/>
    <col min="8" max="8" width="7.7109375" style="3" customWidth="1"/>
    <col min="9" max="9" width="11.28515625" style="3" customWidth="1"/>
    <col min="10" max="16384" width="7.7109375" style="3"/>
  </cols>
  <sheetData>
    <row r="1" spans="1:8" s="13" customFormat="1" ht="9.75" customHeight="1" x14ac:dyDescent="0.15">
      <c r="A1" s="312" t="s">
        <v>153</v>
      </c>
      <c r="B1" s="313"/>
      <c r="C1" s="313"/>
      <c r="D1" s="313"/>
      <c r="E1" s="313"/>
      <c r="F1" s="12"/>
      <c r="G1" s="12"/>
    </row>
    <row r="2" spans="1:8" s="13" customFormat="1" ht="9.75" customHeight="1" x14ac:dyDescent="0.15">
      <c r="A2" s="314"/>
      <c r="B2" s="314"/>
      <c r="C2" s="314"/>
      <c r="D2" s="314"/>
      <c r="E2" s="314"/>
      <c r="F2" s="12"/>
      <c r="G2" s="12"/>
    </row>
    <row r="3" spans="1:8" s="1" customFormat="1" ht="9.75" customHeight="1" x14ac:dyDescent="0.15">
      <c r="A3" s="306" t="s">
        <v>2</v>
      </c>
      <c r="B3" s="298" t="s">
        <v>3</v>
      </c>
      <c r="C3" s="299"/>
      <c r="D3" s="101"/>
      <c r="E3" s="94"/>
      <c r="F3" s="14"/>
      <c r="G3" s="292" t="s">
        <v>130</v>
      </c>
      <c r="H3" s="5"/>
    </row>
    <row r="4" spans="1:8" s="1" customFormat="1" ht="9.75" customHeight="1" x14ac:dyDescent="0.15">
      <c r="A4" s="307"/>
      <c r="B4" s="300"/>
      <c r="C4" s="301"/>
      <c r="D4" s="95" t="s">
        <v>4</v>
      </c>
      <c r="E4" s="95" t="s">
        <v>5</v>
      </c>
      <c r="F4" s="212" t="s">
        <v>756</v>
      </c>
      <c r="G4" s="293"/>
      <c r="H4" s="5"/>
    </row>
    <row r="5" spans="1:8" s="1" customFormat="1" ht="9.75" customHeight="1" x14ac:dyDescent="0.15">
      <c r="A5" s="308"/>
      <c r="B5" s="302"/>
      <c r="C5" s="303"/>
      <c r="D5" s="102"/>
      <c r="E5" s="97"/>
      <c r="F5" s="15"/>
      <c r="G5" s="294"/>
      <c r="H5" s="5"/>
    </row>
    <row r="6" spans="1:8" s="1" customFormat="1" ht="6.75" customHeight="1" x14ac:dyDescent="0.15">
      <c r="A6" s="243"/>
      <c r="B6" s="285"/>
      <c r="C6" s="284"/>
      <c r="D6" s="244"/>
      <c r="E6" s="245"/>
      <c r="F6" s="19"/>
      <c r="G6" s="246"/>
      <c r="H6" s="5"/>
    </row>
    <row r="7" spans="1:8" s="1" customFormat="1" ht="12" customHeight="1" x14ac:dyDescent="0.15">
      <c r="A7" s="167" t="s">
        <v>753</v>
      </c>
      <c r="B7" s="304" t="s">
        <v>136</v>
      </c>
      <c r="C7" s="305"/>
      <c r="D7" s="168">
        <v>13</v>
      </c>
      <c r="E7" s="169"/>
      <c r="F7" s="281" t="s">
        <v>807</v>
      </c>
      <c r="G7" s="171">
        <v>779113</v>
      </c>
    </row>
    <row r="8" spans="1:8" s="1" customFormat="1" ht="12" customHeight="1" x14ac:dyDescent="0.15">
      <c r="A8" s="16">
        <v>301129</v>
      </c>
      <c r="B8" s="5"/>
      <c r="C8" s="98" t="s">
        <v>499</v>
      </c>
      <c r="D8" s="177">
        <v>1</v>
      </c>
      <c r="E8" s="119" t="s">
        <v>758</v>
      </c>
      <c r="F8" s="141"/>
      <c r="G8" s="131" t="s">
        <v>775</v>
      </c>
      <c r="H8" s="5"/>
    </row>
    <row r="9" spans="1:8" s="1" customFormat="1" ht="12" customHeight="1" x14ac:dyDescent="0.15">
      <c r="A9" s="16">
        <v>301131</v>
      </c>
      <c r="B9" s="5"/>
      <c r="C9" s="40" t="s">
        <v>500</v>
      </c>
      <c r="D9" s="201">
        <v>2</v>
      </c>
      <c r="E9" s="119" t="s">
        <v>758</v>
      </c>
      <c r="F9" s="141"/>
      <c r="G9" s="131" t="s">
        <v>775</v>
      </c>
      <c r="H9" s="5"/>
    </row>
    <row r="10" spans="1:8" s="1" customFormat="1" ht="12" customHeight="1" x14ac:dyDescent="0.15">
      <c r="A10" s="16">
        <v>301319</v>
      </c>
      <c r="B10" s="5"/>
      <c r="C10" s="40" t="s">
        <v>501</v>
      </c>
      <c r="D10" s="201">
        <v>2</v>
      </c>
      <c r="E10" s="119" t="s">
        <v>758</v>
      </c>
      <c r="F10" s="141"/>
      <c r="G10" s="131" t="s">
        <v>775</v>
      </c>
      <c r="H10" s="5"/>
    </row>
    <row r="11" spans="1:8" s="1" customFormat="1" ht="12" customHeight="1" x14ac:dyDescent="0.15">
      <c r="A11" s="16">
        <v>301991</v>
      </c>
      <c r="B11" s="5"/>
      <c r="C11" s="40" t="s">
        <v>681</v>
      </c>
      <c r="D11" s="201">
        <v>1</v>
      </c>
      <c r="E11" s="119" t="s">
        <v>758</v>
      </c>
      <c r="F11" s="141"/>
      <c r="G11" s="131" t="s">
        <v>775</v>
      </c>
      <c r="H11" s="5"/>
    </row>
    <row r="12" spans="1:8" s="1" customFormat="1" ht="12" customHeight="1" x14ac:dyDescent="0.15">
      <c r="A12" s="138">
        <v>302112</v>
      </c>
      <c r="B12" s="24"/>
      <c r="C12" s="40" t="s">
        <v>502</v>
      </c>
      <c r="D12" s="201">
        <v>1</v>
      </c>
      <c r="E12" s="119" t="s">
        <v>713</v>
      </c>
      <c r="F12" s="141" t="s">
        <v>775</v>
      </c>
      <c r="G12" s="131" t="s">
        <v>775</v>
      </c>
      <c r="H12" s="5"/>
    </row>
    <row r="13" spans="1:8" s="1" customFormat="1" ht="12" customHeight="1" x14ac:dyDescent="0.15">
      <c r="A13" s="138">
        <v>302113</v>
      </c>
      <c r="B13" s="24"/>
      <c r="C13" s="40" t="s">
        <v>503</v>
      </c>
      <c r="D13" s="201">
        <v>1</v>
      </c>
      <c r="E13" s="119" t="s">
        <v>758</v>
      </c>
      <c r="F13" s="162"/>
      <c r="G13" s="131" t="s">
        <v>775</v>
      </c>
      <c r="H13" s="5"/>
    </row>
    <row r="14" spans="1:8" s="1" customFormat="1" ht="12" customHeight="1" x14ac:dyDescent="0.15">
      <c r="A14" s="138">
        <v>302319</v>
      </c>
      <c r="B14" s="24"/>
      <c r="C14" s="40" t="s">
        <v>504</v>
      </c>
      <c r="D14" s="201">
        <v>1</v>
      </c>
      <c r="E14" s="119" t="s">
        <v>758</v>
      </c>
      <c r="F14" s="141"/>
      <c r="G14" s="131" t="s">
        <v>775</v>
      </c>
      <c r="H14" s="5"/>
    </row>
    <row r="15" spans="1:8" s="30" customFormat="1" ht="12" customHeight="1" x14ac:dyDescent="0.15">
      <c r="A15" s="138">
        <v>302322</v>
      </c>
      <c r="B15" s="24"/>
      <c r="C15" s="40" t="s">
        <v>505</v>
      </c>
      <c r="D15" s="202">
        <v>1</v>
      </c>
      <c r="E15" s="119" t="s">
        <v>758</v>
      </c>
      <c r="F15" s="141"/>
      <c r="G15" s="131" t="s">
        <v>775</v>
      </c>
      <c r="H15" s="5"/>
    </row>
    <row r="16" spans="1:8" s="30" customFormat="1" ht="22.5" x14ac:dyDescent="0.15">
      <c r="A16" s="176">
        <v>302391</v>
      </c>
      <c r="B16" s="24"/>
      <c r="C16" s="61" t="s">
        <v>682</v>
      </c>
      <c r="D16" s="187">
        <v>1</v>
      </c>
      <c r="E16" s="125" t="s">
        <v>758</v>
      </c>
      <c r="F16" s="134"/>
      <c r="G16" s="184" t="s">
        <v>775</v>
      </c>
      <c r="H16" s="5"/>
    </row>
    <row r="17" spans="1:8" s="30" customFormat="1" ht="12" customHeight="1" x14ac:dyDescent="0.15">
      <c r="A17" s="176">
        <v>303591</v>
      </c>
      <c r="B17" s="24"/>
      <c r="C17" s="98" t="s">
        <v>683</v>
      </c>
      <c r="D17" s="187">
        <v>1</v>
      </c>
      <c r="E17" s="125" t="s">
        <v>758</v>
      </c>
      <c r="F17" s="134"/>
      <c r="G17" s="184" t="s">
        <v>775</v>
      </c>
      <c r="H17" s="5"/>
    </row>
    <row r="18" spans="1:8" s="30" customFormat="1" ht="22.5" x14ac:dyDescent="0.15">
      <c r="A18" s="176">
        <v>303991</v>
      </c>
      <c r="B18" s="24"/>
      <c r="C18" s="61" t="s">
        <v>684</v>
      </c>
      <c r="D18" s="187">
        <v>1</v>
      </c>
      <c r="E18" s="125" t="s">
        <v>758</v>
      </c>
      <c r="F18" s="134"/>
      <c r="G18" s="184" t="s">
        <v>775</v>
      </c>
      <c r="H18" s="5"/>
    </row>
    <row r="19" spans="1:8" s="30" customFormat="1" ht="12" customHeight="1" x14ac:dyDescent="0.15">
      <c r="A19" s="16"/>
      <c r="B19" s="5"/>
      <c r="C19" s="40"/>
      <c r="D19" s="133"/>
      <c r="E19" s="119"/>
      <c r="F19" s="130"/>
      <c r="G19" s="131"/>
      <c r="H19" s="5"/>
    </row>
    <row r="20" spans="1:8" s="30" customFormat="1" ht="12" customHeight="1" x14ac:dyDescent="0.15">
      <c r="A20" s="167" t="s">
        <v>754</v>
      </c>
      <c r="B20" s="304" t="s">
        <v>151</v>
      </c>
      <c r="C20" s="305"/>
      <c r="D20" s="168">
        <v>73</v>
      </c>
      <c r="E20" s="169"/>
      <c r="F20" s="170">
        <v>1057852</v>
      </c>
      <c r="G20" s="171">
        <v>24565811</v>
      </c>
      <c r="H20" s="5"/>
    </row>
    <row r="21" spans="1:8" s="30" customFormat="1" ht="12" customHeight="1" x14ac:dyDescent="0.15">
      <c r="A21" s="194">
        <v>311213</v>
      </c>
      <c r="B21" s="18"/>
      <c r="C21" s="98" t="s">
        <v>124</v>
      </c>
      <c r="D21" s="201">
        <v>1</v>
      </c>
      <c r="E21" s="119" t="s">
        <v>758</v>
      </c>
      <c r="F21" s="141"/>
      <c r="G21" s="131" t="s">
        <v>775</v>
      </c>
      <c r="H21" s="5"/>
    </row>
    <row r="22" spans="1:8" s="30" customFormat="1" ht="12" customHeight="1" x14ac:dyDescent="0.15">
      <c r="A22" s="194">
        <v>311314</v>
      </c>
      <c r="B22" s="18"/>
      <c r="C22" s="115" t="s">
        <v>506</v>
      </c>
      <c r="D22" s="201">
        <v>1</v>
      </c>
      <c r="E22" s="119" t="s">
        <v>758</v>
      </c>
      <c r="F22" s="141"/>
      <c r="G22" s="131" t="s">
        <v>775</v>
      </c>
      <c r="H22" s="5"/>
    </row>
    <row r="23" spans="1:8" s="30" customFormat="1" ht="12" customHeight="1" x14ac:dyDescent="0.15">
      <c r="A23" s="194">
        <v>311317</v>
      </c>
      <c r="B23" s="18"/>
      <c r="C23" s="115" t="s">
        <v>507</v>
      </c>
      <c r="D23" s="201">
        <v>3</v>
      </c>
      <c r="E23" s="119" t="s">
        <v>758</v>
      </c>
      <c r="F23" s="141"/>
      <c r="G23" s="131">
        <v>1712746</v>
      </c>
      <c r="H23" s="5"/>
    </row>
    <row r="24" spans="1:8" s="30" customFormat="1" ht="12" customHeight="1" x14ac:dyDescent="0.15">
      <c r="A24" s="194">
        <v>311322</v>
      </c>
      <c r="B24" s="18"/>
      <c r="C24" s="115" t="s">
        <v>508</v>
      </c>
      <c r="D24" s="201">
        <v>1</v>
      </c>
      <c r="E24" s="119" t="s">
        <v>758</v>
      </c>
      <c r="F24" s="141"/>
      <c r="G24" s="131" t="s">
        <v>775</v>
      </c>
      <c r="H24" s="5"/>
    </row>
    <row r="25" spans="1:8" s="30" customFormat="1" ht="12" customHeight="1" x14ac:dyDescent="0.15">
      <c r="A25" s="194">
        <v>311329</v>
      </c>
      <c r="B25" s="18"/>
      <c r="C25" s="115" t="s">
        <v>509</v>
      </c>
      <c r="D25" s="201">
        <v>5</v>
      </c>
      <c r="E25" s="119" t="s">
        <v>758</v>
      </c>
      <c r="F25" s="141"/>
      <c r="G25" s="131">
        <v>100824</v>
      </c>
      <c r="H25" s="5"/>
    </row>
    <row r="26" spans="1:8" s="30" customFormat="1" ht="22.5" x14ac:dyDescent="0.15">
      <c r="A26" s="199">
        <v>311391</v>
      </c>
      <c r="B26" s="18"/>
      <c r="C26" s="110" t="s">
        <v>685</v>
      </c>
      <c r="D26" s="187">
        <v>16</v>
      </c>
      <c r="E26" s="125" t="s">
        <v>758</v>
      </c>
      <c r="F26" s="134"/>
      <c r="G26" s="184">
        <v>692045</v>
      </c>
      <c r="H26" s="5"/>
    </row>
    <row r="27" spans="1:8" s="30" customFormat="1" ht="12" customHeight="1" x14ac:dyDescent="0.15">
      <c r="A27" s="196">
        <v>313113</v>
      </c>
      <c r="B27" s="51"/>
      <c r="C27" s="50" t="s">
        <v>764</v>
      </c>
      <c r="D27" s="201">
        <v>1</v>
      </c>
      <c r="E27" s="119" t="s">
        <v>767</v>
      </c>
      <c r="F27" s="141" t="s">
        <v>775</v>
      </c>
      <c r="G27" s="131" t="s">
        <v>775</v>
      </c>
      <c r="H27" s="5"/>
    </row>
    <row r="28" spans="1:8" s="30" customFormat="1" ht="12" customHeight="1" x14ac:dyDescent="0.15">
      <c r="A28" s="195">
        <v>313114</v>
      </c>
      <c r="B28" s="51"/>
      <c r="C28" s="50" t="s">
        <v>765</v>
      </c>
      <c r="D28" s="202">
        <v>1</v>
      </c>
      <c r="E28" s="119" t="s">
        <v>767</v>
      </c>
      <c r="F28" s="203" t="s">
        <v>775</v>
      </c>
      <c r="G28" s="131" t="s">
        <v>775</v>
      </c>
      <c r="H28" s="5"/>
    </row>
    <row r="29" spans="1:8" s="1" customFormat="1" ht="12" customHeight="1" x14ac:dyDescent="0.15">
      <c r="A29" s="196">
        <v>313191</v>
      </c>
      <c r="B29" s="51"/>
      <c r="C29" s="50" t="s">
        <v>686</v>
      </c>
      <c r="D29" s="201">
        <v>5</v>
      </c>
      <c r="E29" s="119" t="s">
        <v>758</v>
      </c>
      <c r="F29" s="203"/>
      <c r="G29" s="131">
        <v>139936</v>
      </c>
      <c r="H29" s="5"/>
    </row>
    <row r="30" spans="1:8" s="1" customFormat="1" ht="12" customHeight="1" x14ac:dyDescent="0.15">
      <c r="A30" s="196">
        <v>313291</v>
      </c>
      <c r="B30" s="51"/>
      <c r="C30" s="50" t="s">
        <v>687</v>
      </c>
      <c r="D30" s="201">
        <v>8</v>
      </c>
      <c r="E30" s="119" t="s">
        <v>758</v>
      </c>
      <c r="F30" s="162"/>
      <c r="G30" s="131">
        <v>296885</v>
      </c>
      <c r="H30" s="5"/>
    </row>
    <row r="31" spans="1:8" s="1" customFormat="1" ht="12" customHeight="1" x14ac:dyDescent="0.15">
      <c r="A31" s="196">
        <v>313312</v>
      </c>
      <c r="B31" s="51"/>
      <c r="C31" s="115" t="s">
        <v>125</v>
      </c>
      <c r="D31" s="201">
        <v>3</v>
      </c>
      <c r="E31" s="119" t="s">
        <v>714</v>
      </c>
      <c r="F31" s="141">
        <v>55</v>
      </c>
      <c r="G31" s="131">
        <v>54098</v>
      </c>
      <c r="H31" s="5"/>
    </row>
    <row r="32" spans="1:8" s="1" customFormat="1" ht="12" customHeight="1" x14ac:dyDescent="0.15">
      <c r="A32" s="196">
        <v>313313</v>
      </c>
      <c r="B32" s="51"/>
      <c r="C32" s="115" t="s">
        <v>766</v>
      </c>
      <c r="D32" s="201">
        <v>3</v>
      </c>
      <c r="E32" s="119" t="s">
        <v>714</v>
      </c>
      <c r="F32" s="141">
        <v>55</v>
      </c>
      <c r="G32" s="131">
        <v>5765</v>
      </c>
      <c r="H32" s="5"/>
    </row>
    <row r="33" spans="1:9" s="1" customFormat="1" ht="12" customHeight="1" x14ac:dyDescent="0.15">
      <c r="A33" s="196">
        <v>313421</v>
      </c>
      <c r="B33" s="51"/>
      <c r="C33" s="115" t="s">
        <v>510</v>
      </c>
      <c r="D33" s="201">
        <v>7</v>
      </c>
      <c r="E33" s="119" t="s">
        <v>758</v>
      </c>
      <c r="F33" s="162"/>
      <c r="G33" s="131">
        <v>585631</v>
      </c>
      <c r="H33" s="5"/>
    </row>
    <row r="34" spans="1:9" s="1" customFormat="1" ht="12" customHeight="1" x14ac:dyDescent="0.15">
      <c r="A34" s="196">
        <v>313491</v>
      </c>
      <c r="B34" s="51"/>
      <c r="C34" s="115" t="s">
        <v>688</v>
      </c>
      <c r="D34" s="201">
        <v>9</v>
      </c>
      <c r="E34" s="119" t="s">
        <v>758</v>
      </c>
      <c r="F34" s="141"/>
      <c r="G34" s="131">
        <v>72234</v>
      </c>
      <c r="H34" s="5"/>
    </row>
    <row r="35" spans="1:9" s="1" customFormat="1" ht="12" customHeight="1" x14ac:dyDescent="0.15">
      <c r="A35" s="196">
        <v>315112</v>
      </c>
      <c r="B35" s="51"/>
      <c r="C35" s="115" t="s">
        <v>511</v>
      </c>
      <c r="D35" s="201">
        <v>1</v>
      </c>
      <c r="E35" s="119" t="s">
        <v>758</v>
      </c>
      <c r="F35" s="141"/>
      <c r="G35" s="131" t="s">
        <v>775</v>
      </c>
      <c r="H35" s="5"/>
    </row>
    <row r="36" spans="1:9" s="30" customFormat="1" ht="12" customHeight="1" x14ac:dyDescent="0.15">
      <c r="A36" s="196">
        <v>315921</v>
      </c>
      <c r="B36" s="51"/>
      <c r="C36" s="115" t="s">
        <v>512</v>
      </c>
      <c r="D36" s="201">
        <v>2</v>
      </c>
      <c r="E36" s="119" t="s">
        <v>758</v>
      </c>
      <c r="F36" s="141"/>
      <c r="G36" s="131" t="s">
        <v>775</v>
      </c>
      <c r="H36" s="5"/>
    </row>
    <row r="37" spans="1:9" s="30" customFormat="1" ht="22.5" x14ac:dyDescent="0.15">
      <c r="A37" s="195">
        <v>315991</v>
      </c>
      <c r="B37" s="51"/>
      <c r="C37" s="249" t="s">
        <v>689</v>
      </c>
      <c r="D37" s="187">
        <v>1</v>
      </c>
      <c r="E37" s="125" t="s">
        <v>758</v>
      </c>
      <c r="F37" s="134"/>
      <c r="G37" s="184" t="s">
        <v>775</v>
      </c>
      <c r="H37" s="5"/>
    </row>
    <row r="38" spans="1:9" s="30" customFormat="1" ht="12" customHeight="1" x14ac:dyDescent="0.15">
      <c r="A38" s="195">
        <v>319111</v>
      </c>
      <c r="B38" s="51"/>
      <c r="C38" s="209" t="s">
        <v>513</v>
      </c>
      <c r="D38" s="187">
        <v>1</v>
      </c>
      <c r="E38" s="125" t="s">
        <v>713</v>
      </c>
      <c r="F38" s="134" t="s">
        <v>775</v>
      </c>
      <c r="G38" s="184" t="s">
        <v>775</v>
      </c>
      <c r="H38" s="5"/>
    </row>
    <row r="39" spans="1:9" s="30" customFormat="1" ht="22.5" x14ac:dyDescent="0.15">
      <c r="A39" s="195">
        <v>319919</v>
      </c>
      <c r="B39" s="51"/>
      <c r="C39" s="249" t="s">
        <v>514</v>
      </c>
      <c r="D39" s="187">
        <v>2</v>
      </c>
      <c r="E39" s="125" t="s">
        <v>758</v>
      </c>
      <c r="F39" s="134"/>
      <c r="G39" s="184" t="s">
        <v>775</v>
      </c>
      <c r="H39" s="5"/>
    </row>
    <row r="40" spans="1:9" s="30" customFormat="1" ht="22.5" x14ac:dyDescent="0.15">
      <c r="A40" s="195">
        <v>319991</v>
      </c>
      <c r="B40" s="51"/>
      <c r="C40" s="249" t="s">
        <v>808</v>
      </c>
      <c r="D40" s="187">
        <v>2</v>
      </c>
      <c r="E40" s="125" t="s">
        <v>758</v>
      </c>
      <c r="F40" s="282"/>
      <c r="G40" s="184" t="s">
        <v>775</v>
      </c>
      <c r="H40" s="5"/>
      <c r="I40" s="54"/>
    </row>
    <row r="41" spans="1:9" ht="12" customHeight="1" x14ac:dyDescent="0.15">
      <c r="A41" s="77"/>
      <c r="B41" s="8"/>
      <c r="C41" s="92"/>
      <c r="D41" s="82"/>
      <c r="E41" s="83"/>
      <c r="F41" s="80"/>
      <c r="G41" s="89"/>
    </row>
    <row r="42" spans="1:9" ht="11.1" customHeight="1" x14ac:dyDescent="0.15">
      <c r="C42" s="49"/>
      <c r="D42" s="33"/>
    </row>
  </sheetData>
  <mergeCells count="6">
    <mergeCell ref="G3:G5"/>
    <mergeCell ref="A1:E2"/>
    <mergeCell ref="A3:A5"/>
    <mergeCell ref="B3:C5"/>
    <mergeCell ref="B20:C20"/>
    <mergeCell ref="B7:C7"/>
  </mergeCells>
  <phoneticPr fontId="3"/>
  <pageMargins left="0.59055118110236227" right="0.59055118110236227" top="0.59055118110236227" bottom="0.55118110236220474" header="0.51181102362204722" footer="0.39370078740157483"/>
  <pageSetup paperSize="9" scale="98" orientation="portrait" r:id="rId1"/>
  <headerFooter alignWithMargins="0"/>
  <colBreaks count="1" manualBreakCount="1">
    <brk id="10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  <pageSetUpPr fitToPage="1"/>
  </sheetPr>
  <dimension ref="A1:I75"/>
  <sheetViews>
    <sheetView showGridLines="0" view="pageBreakPreview" zoomScaleNormal="100" zoomScaleSheetLayoutView="100" workbookViewId="0">
      <pane ySplit="5" topLeftCell="A6" activePane="bottomLeft" state="frozen"/>
      <selection activeCell="F62" sqref="F62"/>
      <selection pane="bottomLeft" activeCell="F62" sqref="F62"/>
    </sheetView>
  </sheetViews>
  <sheetFormatPr defaultColWidth="7.7109375" defaultRowHeight="11.1" customHeight="1" x14ac:dyDescent="0.15"/>
  <cols>
    <col min="1" max="1" width="10.5703125" style="3" customWidth="1"/>
    <col min="2" max="2" width="2.7109375" style="1" customWidth="1"/>
    <col min="3" max="3" width="42.5703125" style="11" customWidth="1"/>
    <col min="4" max="4" width="10.42578125" style="2" customWidth="1"/>
    <col min="5" max="5" width="9.7109375" style="39" customWidth="1"/>
    <col min="6" max="6" width="9.7109375" style="2" customWidth="1"/>
    <col min="7" max="7" width="16.7109375" style="2" customWidth="1"/>
    <col min="8" max="8" width="7.7109375" style="3" customWidth="1"/>
    <col min="9" max="9" width="11.28515625" style="3" customWidth="1"/>
    <col min="10" max="16384" width="7.7109375" style="3"/>
  </cols>
  <sheetData>
    <row r="1" spans="1:9" s="13" customFormat="1" ht="9.75" customHeight="1" x14ac:dyDescent="0.15">
      <c r="A1" s="312" t="s">
        <v>152</v>
      </c>
      <c r="B1" s="313"/>
      <c r="C1" s="313"/>
      <c r="D1" s="313"/>
      <c r="E1" s="313"/>
      <c r="F1" s="12"/>
      <c r="G1" s="12"/>
    </row>
    <row r="2" spans="1:9" s="13" customFormat="1" ht="9.75" customHeight="1" x14ac:dyDescent="0.15">
      <c r="A2" s="314"/>
      <c r="B2" s="314"/>
      <c r="C2" s="314"/>
      <c r="D2" s="314"/>
      <c r="E2" s="314"/>
      <c r="F2" s="12"/>
      <c r="G2" s="12"/>
    </row>
    <row r="3" spans="1:9" s="1" customFormat="1" ht="9.75" customHeight="1" x14ac:dyDescent="0.15">
      <c r="A3" s="306" t="s">
        <v>2</v>
      </c>
      <c r="B3" s="298" t="s">
        <v>3</v>
      </c>
      <c r="C3" s="299"/>
      <c r="D3" s="101"/>
      <c r="E3" s="94"/>
      <c r="F3" s="14"/>
      <c r="G3" s="292" t="s">
        <v>130</v>
      </c>
      <c r="H3" s="5"/>
    </row>
    <row r="4" spans="1:9" s="1" customFormat="1" ht="9.75" customHeight="1" x14ac:dyDescent="0.15">
      <c r="A4" s="307"/>
      <c r="B4" s="300"/>
      <c r="C4" s="301"/>
      <c r="D4" s="95" t="s">
        <v>4</v>
      </c>
      <c r="E4" s="95" t="s">
        <v>5</v>
      </c>
      <c r="F4" s="212" t="s">
        <v>757</v>
      </c>
      <c r="G4" s="293"/>
      <c r="H4" s="5"/>
    </row>
    <row r="5" spans="1:9" s="1" customFormat="1" ht="9.75" customHeight="1" x14ac:dyDescent="0.15">
      <c r="A5" s="308"/>
      <c r="B5" s="302"/>
      <c r="C5" s="303"/>
      <c r="D5" s="102"/>
      <c r="E5" s="97"/>
      <c r="F5" s="15"/>
      <c r="G5" s="294"/>
      <c r="H5" s="5"/>
    </row>
    <row r="6" spans="1:9" s="1" customFormat="1" ht="6.75" customHeight="1" x14ac:dyDescent="0.15">
      <c r="A6" s="243"/>
      <c r="B6" s="285"/>
      <c r="C6" s="284"/>
      <c r="D6" s="244"/>
      <c r="E6" s="245"/>
      <c r="F6" s="19"/>
      <c r="G6" s="246"/>
      <c r="H6" s="5"/>
    </row>
    <row r="7" spans="1:9" s="5" customFormat="1" ht="12" customHeight="1" x14ac:dyDescent="0.15">
      <c r="A7" s="167" t="s">
        <v>755</v>
      </c>
      <c r="B7" s="304" t="s">
        <v>137</v>
      </c>
      <c r="C7" s="305"/>
      <c r="D7" s="168">
        <v>63</v>
      </c>
      <c r="E7" s="169"/>
      <c r="F7" s="170">
        <v>75503</v>
      </c>
      <c r="G7" s="171">
        <v>6352251</v>
      </c>
    </row>
    <row r="8" spans="1:9" s="5" customFormat="1" ht="12" customHeight="1" x14ac:dyDescent="0.15">
      <c r="A8" s="204">
        <v>322111</v>
      </c>
      <c r="B8" s="60"/>
      <c r="C8" s="98" t="s">
        <v>515</v>
      </c>
      <c r="D8" s="205">
        <v>1</v>
      </c>
      <c r="E8" s="119" t="s">
        <v>758</v>
      </c>
      <c r="F8" s="129"/>
      <c r="G8" s="131" t="s">
        <v>775</v>
      </c>
    </row>
    <row r="9" spans="1:9" s="24" customFormat="1" ht="12" customHeight="1" x14ac:dyDescent="0.15">
      <c r="A9" s="206">
        <v>322112</v>
      </c>
      <c r="B9" s="60"/>
      <c r="C9" s="98" t="s">
        <v>516</v>
      </c>
      <c r="D9" s="205">
        <v>1</v>
      </c>
      <c r="E9" s="119" t="s">
        <v>758</v>
      </c>
      <c r="F9" s="129"/>
      <c r="G9" s="131" t="s">
        <v>775</v>
      </c>
    </row>
    <row r="10" spans="1:9" s="24" customFormat="1" ht="12" customHeight="1" x14ac:dyDescent="0.15">
      <c r="A10" s="206">
        <v>322113</v>
      </c>
      <c r="B10" s="60"/>
      <c r="C10" s="98" t="s">
        <v>517</v>
      </c>
      <c r="D10" s="205">
        <v>1</v>
      </c>
      <c r="E10" s="119" t="s">
        <v>758</v>
      </c>
      <c r="F10" s="129"/>
      <c r="G10" s="131" t="s">
        <v>775</v>
      </c>
      <c r="I10" s="56"/>
    </row>
    <row r="11" spans="1:9" s="24" customFormat="1" ht="12" customHeight="1" x14ac:dyDescent="0.15">
      <c r="A11" s="16">
        <v>322191</v>
      </c>
      <c r="B11" s="5"/>
      <c r="C11" s="40" t="s">
        <v>690</v>
      </c>
      <c r="D11" s="201">
        <v>1</v>
      </c>
      <c r="E11" s="119" t="s">
        <v>758</v>
      </c>
      <c r="F11" s="130"/>
      <c r="G11" s="131" t="s">
        <v>775</v>
      </c>
      <c r="I11" s="56"/>
    </row>
    <row r="12" spans="1:9" s="24" customFormat="1" ht="12" customHeight="1" x14ac:dyDescent="0.15">
      <c r="A12" s="138">
        <v>324921</v>
      </c>
      <c r="C12" s="40" t="s">
        <v>518</v>
      </c>
      <c r="D12" s="201">
        <v>1</v>
      </c>
      <c r="E12" s="119" t="s">
        <v>758</v>
      </c>
      <c r="F12" s="141"/>
      <c r="G12" s="131" t="s">
        <v>775</v>
      </c>
      <c r="I12" s="57"/>
    </row>
    <row r="13" spans="1:9" s="24" customFormat="1" ht="12" customHeight="1" x14ac:dyDescent="0.15">
      <c r="A13" s="138">
        <v>324991</v>
      </c>
      <c r="C13" s="40" t="s">
        <v>691</v>
      </c>
      <c r="D13" s="201">
        <v>1</v>
      </c>
      <c r="E13" s="119" t="s">
        <v>758</v>
      </c>
      <c r="F13" s="141"/>
      <c r="G13" s="131" t="s">
        <v>775</v>
      </c>
      <c r="I13" s="57"/>
    </row>
    <row r="14" spans="1:9" s="24" customFormat="1" ht="12" customHeight="1" x14ac:dyDescent="0.15">
      <c r="A14" s="138">
        <v>325113</v>
      </c>
      <c r="C14" s="40" t="s">
        <v>519</v>
      </c>
      <c r="D14" s="201">
        <v>1</v>
      </c>
      <c r="E14" s="119" t="s">
        <v>758</v>
      </c>
      <c r="F14" s="141"/>
      <c r="G14" s="131" t="s">
        <v>775</v>
      </c>
      <c r="I14" s="57"/>
    </row>
    <row r="15" spans="1:9" s="24" customFormat="1" ht="12" customHeight="1" x14ac:dyDescent="0.15">
      <c r="A15" s="138">
        <v>325129</v>
      </c>
      <c r="C15" s="40" t="s">
        <v>520</v>
      </c>
      <c r="D15" s="201">
        <v>3</v>
      </c>
      <c r="E15" s="119" t="s">
        <v>758</v>
      </c>
      <c r="F15" s="141"/>
      <c r="G15" s="131">
        <v>6133</v>
      </c>
    </row>
    <row r="16" spans="1:9" s="24" customFormat="1" ht="12" customHeight="1" x14ac:dyDescent="0.15">
      <c r="A16" s="138">
        <v>325317</v>
      </c>
      <c r="C16" s="40" t="s">
        <v>521</v>
      </c>
      <c r="D16" s="201">
        <v>4</v>
      </c>
      <c r="E16" s="119" t="s">
        <v>758</v>
      </c>
      <c r="F16" s="141"/>
      <c r="G16" s="131">
        <v>176852</v>
      </c>
    </row>
    <row r="17" spans="1:8" s="24" customFormat="1" ht="12" customHeight="1" x14ac:dyDescent="0.15">
      <c r="A17" s="138">
        <v>325321</v>
      </c>
      <c r="C17" s="40" t="s">
        <v>809</v>
      </c>
      <c r="D17" s="201">
        <v>1</v>
      </c>
      <c r="E17" s="119" t="s">
        <v>758</v>
      </c>
      <c r="F17" s="141"/>
      <c r="G17" s="131" t="s">
        <v>775</v>
      </c>
    </row>
    <row r="18" spans="1:8" s="24" customFormat="1" ht="12" customHeight="1" x14ac:dyDescent="0.15">
      <c r="A18" s="138">
        <v>326911</v>
      </c>
      <c r="C18" s="40" t="s">
        <v>522</v>
      </c>
      <c r="D18" s="201">
        <v>1</v>
      </c>
      <c r="E18" s="119" t="s">
        <v>758</v>
      </c>
      <c r="F18" s="141"/>
      <c r="G18" s="131" t="s">
        <v>775</v>
      </c>
    </row>
    <row r="19" spans="1:8" s="24" customFormat="1" ht="12" customHeight="1" x14ac:dyDescent="0.15">
      <c r="A19" s="138">
        <v>327119</v>
      </c>
      <c r="C19" s="40" t="s">
        <v>523</v>
      </c>
      <c r="D19" s="201">
        <v>1</v>
      </c>
      <c r="E19" s="119" t="s">
        <v>758</v>
      </c>
      <c r="F19" s="141"/>
      <c r="G19" s="131" t="s">
        <v>775</v>
      </c>
    </row>
    <row r="20" spans="1:8" s="24" customFormat="1" ht="12" customHeight="1" x14ac:dyDescent="0.15">
      <c r="A20" s="138">
        <v>328211</v>
      </c>
      <c r="C20" s="40" t="s">
        <v>524</v>
      </c>
      <c r="D20" s="201">
        <v>8</v>
      </c>
      <c r="E20" s="119" t="s">
        <v>715</v>
      </c>
      <c r="F20" s="141" t="s">
        <v>807</v>
      </c>
      <c r="G20" s="131">
        <v>41664</v>
      </c>
    </row>
    <row r="21" spans="1:8" s="24" customFormat="1" ht="12" customHeight="1" x14ac:dyDescent="0.15">
      <c r="A21" s="138">
        <v>328212</v>
      </c>
      <c r="C21" s="40" t="s">
        <v>525</v>
      </c>
      <c r="D21" s="201">
        <v>1</v>
      </c>
      <c r="E21" s="119" t="s">
        <v>715</v>
      </c>
      <c r="F21" s="141" t="s">
        <v>775</v>
      </c>
      <c r="G21" s="131" t="s">
        <v>775</v>
      </c>
    </row>
    <row r="22" spans="1:8" s="24" customFormat="1" ht="12" customHeight="1" x14ac:dyDescent="0.15">
      <c r="A22" s="138">
        <v>328929</v>
      </c>
      <c r="C22" s="40" t="s">
        <v>526</v>
      </c>
      <c r="D22" s="201">
        <v>2</v>
      </c>
      <c r="E22" s="119" t="s">
        <v>758</v>
      </c>
      <c r="F22" s="197"/>
      <c r="G22" s="131" t="s">
        <v>775</v>
      </c>
    </row>
    <row r="23" spans="1:8" s="1" customFormat="1" ht="12" customHeight="1" x14ac:dyDescent="0.15">
      <c r="A23" s="138">
        <v>329111</v>
      </c>
      <c r="B23" s="24"/>
      <c r="C23" s="40" t="s">
        <v>527</v>
      </c>
      <c r="D23" s="201">
        <v>1</v>
      </c>
      <c r="E23" s="119" t="s">
        <v>758</v>
      </c>
      <c r="F23" s="162"/>
      <c r="G23" s="131" t="s">
        <v>775</v>
      </c>
      <c r="H23" s="5"/>
    </row>
    <row r="24" spans="1:8" s="1" customFormat="1" ht="22.5" x14ac:dyDescent="0.15">
      <c r="A24" s="176">
        <v>329211</v>
      </c>
      <c r="B24" s="24"/>
      <c r="C24" s="61" t="s">
        <v>528</v>
      </c>
      <c r="D24" s="187">
        <v>11</v>
      </c>
      <c r="E24" s="125" t="s">
        <v>758</v>
      </c>
      <c r="F24" s="270"/>
      <c r="G24" s="184">
        <v>79192</v>
      </c>
      <c r="H24" s="5"/>
    </row>
    <row r="25" spans="1:8" s="1" customFormat="1" ht="12" customHeight="1" x14ac:dyDescent="0.15">
      <c r="A25" s="16">
        <v>329212</v>
      </c>
      <c r="B25" s="5"/>
      <c r="C25" s="98" t="s">
        <v>529</v>
      </c>
      <c r="D25" s="201">
        <v>8</v>
      </c>
      <c r="E25" s="119" t="s">
        <v>758</v>
      </c>
      <c r="F25" s="127"/>
      <c r="G25" s="131">
        <v>39413</v>
      </c>
      <c r="H25" s="5"/>
    </row>
    <row r="26" spans="1:8" s="1" customFormat="1" ht="12" customHeight="1" x14ac:dyDescent="0.15">
      <c r="A26" s="16">
        <v>329291</v>
      </c>
      <c r="B26" s="5"/>
      <c r="C26" s="40" t="s">
        <v>692</v>
      </c>
      <c r="D26" s="201">
        <v>2</v>
      </c>
      <c r="E26" s="119" t="s">
        <v>758</v>
      </c>
      <c r="F26" s="127"/>
      <c r="G26" s="131" t="s">
        <v>775</v>
      </c>
      <c r="H26" s="5"/>
    </row>
    <row r="27" spans="1:8" s="1" customFormat="1" ht="12" customHeight="1" x14ac:dyDescent="0.15">
      <c r="A27" s="16">
        <v>329391</v>
      </c>
      <c r="B27" s="5"/>
      <c r="C27" s="40" t="s">
        <v>693</v>
      </c>
      <c r="D27" s="201">
        <v>1</v>
      </c>
      <c r="E27" s="119" t="s">
        <v>758</v>
      </c>
      <c r="F27" s="127"/>
      <c r="G27" s="131" t="s">
        <v>775</v>
      </c>
      <c r="H27" s="5"/>
    </row>
    <row r="28" spans="1:8" s="1" customFormat="1" ht="12" customHeight="1" x14ac:dyDescent="0.15">
      <c r="A28" s="16">
        <v>329511</v>
      </c>
      <c r="B28" s="5"/>
      <c r="C28" s="40" t="s">
        <v>530</v>
      </c>
      <c r="D28" s="201">
        <v>2</v>
      </c>
      <c r="E28" s="119" t="s">
        <v>758</v>
      </c>
      <c r="F28" s="127"/>
      <c r="G28" s="131" t="s">
        <v>775</v>
      </c>
      <c r="H28" s="5"/>
    </row>
    <row r="29" spans="1:8" s="1" customFormat="1" ht="12" customHeight="1" x14ac:dyDescent="0.15">
      <c r="A29" s="16">
        <v>329913</v>
      </c>
      <c r="B29" s="5"/>
      <c r="C29" s="40" t="s">
        <v>531</v>
      </c>
      <c r="D29" s="201">
        <v>2</v>
      </c>
      <c r="E29" s="119" t="s">
        <v>758</v>
      </c>
      <c r="F29" s="127"/>
      <c r="G29" s="131" t="s">
        <v>775</v>
      </c>
      <c r="H29" s="5"/>
    </row>
    <row r="30" spans="1:8" s="1" customFormat="1" ht="12" customHeight="1" x14ac:dyDescent="0.15">
      <c r="A30" s="27">
        <v>329914</v>
      </c>
      <c r="B30" s="29"/>
      <c r="C30" s="40" t="s">
        <v>126</v>
      </c>
      <c r="D30" s="201">
        <v>1</v>
      </c>
      <c r="E30" s="141" t="s">
        <v>758</v>
      </c>
      <c r="F30" s="130"/>
      <c r="G30" s="131" t="s">
        <v>775</v>
      </c>
      <c r="H30" s="5"/>
    </row>
    <row r="31" spans="1:8" s="1" customFormat="1" ht="12" customHeight="1" x14ac:dyDescent="0.15">
      <c r="A31" s="16">
        <v>329915</v>
      </c>
      <c r="B31" s="5"/>
      <c r="C31" s="40" t="s">
        <v>132</v>
      </c>
      <c r="D31" s="201">
        <v>2</v>
      </c>
      <c r="E31" s="119" t="s">
        <v>758</v>
      </c>
      <c r="F31" s="127"/>
      <c r="G31" s="131" t="s">
        <v>775</v>
      </c>
      <c r="H31" s="5"/>
    </row>
    <row r="32" spans="1:8" s="1" customFormat="1" ht="12" customHeight="1" x14ac:dyDescent="0.15">
      <c r="A32" s="16">
        <v>329919</v>
      </c>
      <c r="B32" s="5"/>
      <c r="C32" s="40" t="s">
        <v>127</v>
      </c>
      <c r="D32" s="201">
        <v>3</v>
      </c>
      <c r="E32" s="119" t="s">
        <v>758</v>
      </c>
      <c r="F32" s="127"/>
      <c r="G32" s="131">
        <v>13730</v>
      </c>
      <c r="H32" s="5"/>
    </row>
    <row r="33" spans="1:8" s="1" customFormat="1" ht="12" customHeight="1" x14ac:dyDescent="0.15">
      <c r="A33" s="16">
        <v>329991</v>
      </c>
      <c r="B33" s="5"/>
      <c r="C33" s="40" t="s">
        <v>694</v>
      </c>
      <c r="D33" s="201">
        <v>2</v>
      </c>
      <c r="E33" s="119" t="s">
        <v>758</v>
      </c>
      <c r="F33" s="127"/>
      <c r="G33" s="131" t="s">
        <v>775</v>
      </c>
      <c r="H33" s="5"/>
    </row>
    <row r="34" spans="1:8" s="1" customFormat="1" ht="12" customHeight="1" x14ac:dyDescent="0.15">
      <c r="A34" s="16"/>
      <c r="B34" s="5"/>
      <c r="C34" s="40"/>
      <c r="D34" s="152"/>
      <c r="E34" s="119"/>
      <c r="F34" s="127"/>
      <c r="G34" s="131"/>
      <c r="H34" s="5"/>
    </row>
    <row r="35" spans="1:8" s="1" customFormat="1" ht="12" customHeight="1" x14ac:dyDescent="0.15">
      <c r="A35" s="167"/>
      <c r="B35" s="304" t="s">
        <v>721</v>
      </c>
      <c r="C35" s="305"/>
      <c r="D35" s="168">
        <v>374</v>
      </c>
      <c r="E35" s="169"/>
      <c r="F35" s="170"/>
      <c r="G35" s="171">
        <v>8146041</v>
      </c>
      <c r="H35" s="5"/>
    </row>
    <row r="36" spans="1:8" s="30" customFormat="1" ht="22.5" x14ac:dyDescent="0.15">
      <c r="A36" s="174">
        <v>646600</v>
      </c>
      <c r="B36" s="5"/>
      <c r="C36" s="61" t="s">
        <v>768</v>
      </c>
      <c r="D36" s="187">
        <v>3</v>
      </c>
      <c r="E36" s="125" t="s">
        <v>758</v>
      </c>
      <c r="F36" s="128"/>
      <c r="G36" s="184">
        <v>6792</v>
      </c>
      <c r="H36" s="24"/>
    </row>
    <row r="37" spans="1:8" s="30" customFormat="1" ht="12" customHeight="1" x14ac:dyDescent="0.15">
      <c r="A37" s="174">
        <v>656600</v>
      </c>
      <c r="B37" s="5"/>
      <c r="C37" s="208" t="s">
        <v>810</v>
      </c>
      <c r="D37" s="202">
        <v>1</v>
      </c>
      <c r="E37" s="119" t="s">
        <v>758</v>
      </c>
      <c r="F37" s="127"/>
      <c r="G37" s="131" t="s">
        <v>775</v>
      </c>
      <c r="H37" s="24"/>
    </row>
    <row r="38" spans="1:8" s="30" customFormat="1" ht="12" customHeight="1" x14ac:dyDescent="0.15">
      <c r="A38" s="138">
        <v>686600</v>
      </c>
      <c r="B38" s="24"/>
      <c r="C38" s="40" t="s">
        <v>769</v>
      </c>
      <c r="D38" s="201">
        <v>1</v>
      </c>
      <c r="E38" s="119" t="s">
        <v>758</v>
      </c>
      <c r="F38" s="129"/>
      <c r="G38" s="131" t="s">
        <v>775</v>
      </c>
      <c r="H38" s="24"/>
    </row>
    <row r="39" spans="1:8" s="30" customFormat="1" ht="12" customHeight="1" x14ac:dyDescent="0.15">
      <c r="A39" s="138">
        <v>710000</v>
      </c>
      <c r="B39" s="24"/>
      <c r="C39" s="40" t="s">
        <v>695</v>
      </c>
      <c r="D39" s="201">
        <v>1</v>
      </c>
      <c r="E39" s="119" t="s">
        <v>758</v>
      </c>
      <c r="F39" s="129"/>
      <c r="G39" s="131" t="s">
        <v>775</v>
      </c>
      <c r="H39" s="24"/>
    </row>
    <row r="40" spans="1:8" s="30" customFormat="1" ht="12" customHeight="1" x14ac:dyDescent="0.15">
      <c r="A40" s="138">
        <v>740000</v>
      </c>
      <c r="B40" s="24"/>
      <c r="C40" s="40" t="s">
        <v>696</v>
      </c>
      <c r="D40" s="201">
        <v>29</v>
      </c>
      <c r="E40" s="119" t="s">
        <v>758</v>
      </c>
      <c r="F40" s="129"/>
      <c r="G40" s="131">
        <v>503582</v>
      </c>
      <c r="H40" s="24"/>
    </row>
    <row r="41" spans="1:8" s="30" customFormat="1" ht="12" customHeight="1" x14ac:dyDescent="0.15">
      <c r="A41" s="138">
        <v>746600</v>
      </c>
      <c r="B41" s="24"/>
      <c r="C41" s="98" t="s">
        <v>811</v>
      </c>
      <c r="D41" s="201">
        <v>1</v>
      </c>
      <c r="E41" s="119" t="s">
        <v>758</v>
      </c>
      <c r="F41" s="129"/>
      <c r="G41" s="131" t="s">
        <v>775</v>
      </c>
      <c r="H41" s="24"/>
    </row>
    <row r="42" spans="1:8" s="30" customFormat="1" ht="12" customHeight="1" x14ac:dyDescent="0.15">
      <c r="A42" s="138">
        <v>750000</v>
      </c>
      <c r="B42" s="24"/>
      <c r="C42" s="98" t="s">
        <v>697</v>
      </c>
      <c r="D42" s="201">
        <v>23</v>
      </c>
      <c r="E42" s="119" t="s">
        <v>758</v>
      </c>
      <c r="F42" s="129"/>
      <c r="G42" s="131">
        <v>53784</v>
      </c>
      <c r="H42" s="24"/>
    </row>
    <row r="43" spans="1:8" s="30" customFormat="1" ht="12" customHeight="1" x14ac:dyDescent="0.15">
      <c r="A43" s="138">
        <v>766600</v>
      </c>
      <c r="B43" s="24"/>
      <c r="C43" s="40" t="s">
        <v>770</v>
      </c>
      <c r="D43" s="201">
        <v>1</v>
      </c>
      <c r="E43" s="119" t="s">
        <v>758</v>
      </c>
      <c r="F43" s="129"/>
      <c r="G43" s="131" t="s">
        <v>775</v>
      </c>
      <c r="H43" s="24"/>
    </row>
    <row r="44" spans="1:8" s="30" customFormat="1" ht="12" customHeight="1" x14ac:dyDescent="0.15">
      <c r="A44" s="138">
        <v>770000</v>
      </c>
      <c r="B44" s="24"/>
      <c r="C44" s="40" t="s">
        <v>698</v>
      </c>
      <c r="D44" s="201">
        <v>1</v>
      </c>
      <c r="E44" s="119" t="s">
        <v>758</v>
      </c>
      <c r="F44" s="129"/>
      <c r="G44" s="131" t="s">
        <v>775</v>
      </c>
      <c r="H44" s="24"/>
    </row>
    <row r="45" spans="1:8" s="30" customFormat="1" ht="12" customHeight="1" x14ac:dyDescent="0.15">
      <c r="A45" s="138">
        <v>780000</v>
      </c>
      <c r="B45" s="24"/>
      <c r="C45" s="40" t="s">
        <v>699</v>
      </c>
      <c r="D45" s="201">
        <v>5</v>
      </c>
      <c r="E45" s="119" t="s">
        <v>758</v>
      </c>
      <c r="F45" s="129"/>
      <c r="G45" s="131">
        <v>26637</v>
      </c>
      <c r="H45" s="24"/>
    </row>
    <row r="46" spans="1:8" s="30" customFormat="1" ht="12" customHeight="1" x14ac:dyDescent="0.15">
      <c r="A46" s="138">
        <v>790000</v>
      </c>
      <c r="B46" s="24"/>
      <c r="C46" s="40" t="s">
        <v>700</v>
      </c>
      <c r="D46" s="201">
        <v>6</v>
      </c>
      <c r="E46" s="119" t="s">
        <v>758</v>
      </c>
      <c r="F46" s="129"/>
      <c r="G46" s="131">
        <v>115571</v>
      </c>
      <c r="H46" s="24"/>
    </row>
    <row r="47" spans="1:8" s="30" customFormat="1" ht="12" customHeight="1" x14ac:dyDescent="0.15">
      <c r="A47" s="138">
        <v>796600</v>
      </c>
      <c r="B47" s="24"/>
      <c r="C47" s="40" t="s">
        <v>771</v>
      </c>
      <c r="D47" s="201">
        <v>1</v>
      </c>
      <c r="E47" s="119" t="s">
        <v>758</v>
      </c>
      <c r="F47" s="129"/>
      <c r="G47" s="131" t="s">
        <v>775</v>
      </c>
      <c r="H47" s="24"/>
    </row>
    <row r="48" spans="1:8" s="30" customFormat="1" ht="12" customHeight="1" x14ac:dyDescent="0.15">
      <c r="A48" s="138">
        <v>800000</v>
      </c>
      <c r="B48" s="24"/>
      <c r="C48" s="40" t="s">
        <v>701</v>
      </c>
      <c r="D48" s="201">
        <v>177</v>
      </c>
      <c r="E48" s="119" t="s">
        <v>758</v>
      </c>
      <c r="F48" s="129"/>
      <c r="G48" s="131">
        <v>6109767</v>
      </c>
      <c r="H48" s="24"/>
    </row>
    <row r="49" spans="1:8" s="30" customFormat="1" ht="12" customHeight="1" x14ac:dyDescent="0.15">
      <c r="A49" s="138">
        <v>810000</v>
      </c>
      <c r="B49" s="24"/>
      <c r="C49" s="40" t="s">
        <v>702</v>
      </c>
      <c r="D49" s="201">
        <v>14</v>
      </c>
      <c r="E49" s="119" t="s">
        <v>758</v>
      </c>
      <c r="F49" s="129"/>
      <c r="G49" s="131">
        <v>129323</v>
      </c>
      <c r="H49" s="24"/>
    </row>
    <row r="50" spans="1:8" s="30" customFormat="1" ht="12" customHeight="1" x14ac:dyDescent="0.15">
      <c r="A50" s="138">
        <v>816600</v>
      </c>
      <c r="B50" s="24"/>
      <c r="C50" s="40" t="s">
        <v>772</v>
      </c>
      <c r="D50" s="201">
        <v>1</v>
      </c>
      <c r="E50" s="119" t="s">
        <v>758</v>
      </c>
      <c r="F50" s="129"/>
      <c r="G50" s="131" t="s">
        <v>775</v>
      </c>
      <c r="H50" s="24"/>
    </row>
    <row r="51" spans="1:8" s="1" customFormat="1" ht="12" customHeight="1" x14ac:dyDescent="0.15">
      <c r="A51" s="138">
        <v>820000</v>
      </c>
      <c r="B51" s="24"/>
      <c r="C51" s="40" t="s">
        <v>703</v>
      </c>
      <c r="D51" s="201">
        <v>1</v>
      </c>
      <c r="E51" s="119" t="s">
        <v>758</v>
      </c>
      <c r="F51" s="129"/>
      <c r="G51" s="131" t="s">
        <v>775</v>
      </c>
      <c r="H51" s="5"/>
    </row>
    <row r="52" spans="1:8" s="1" customFormat="1" ht="12" customHeight="1" x14ac:dyDescent="0.15">
      <c r="A52" s="138">
        <v>830000</v>
      </c>
      <c r="B52" s="24"/>
      <c r="C52" s="40" t="s">
        <v>773</v>
      </c>
      <c r="D52" s="201">
        <v>22</v>
      </c>
      <c r="E52" s="119" t="s">
        <v>758</v>
      </c>
      <c r="F52" s="129"/>
      <c r="G52" s="131">
        <v>51067</v>
      </c>
      <c r="H52" s="5"/>
    </row>
    <row r="53" spans="1:8" s="1" customFormat="1" ht="12" customHeight="1" x14ac:dyDescent="0.15">
      <c r="A53" s="16">
        <v>840000</v>
      </c>
      <c r="B53" s="5"/>
      <c r="C53" s="40" t="s">
        <v>704</v>
      </c>
      <c r="D53" s="201">
        <v>10</v>
      </c>
      <c r="E53" s="119" t="s">
        <v>758</v>
      </c>
      <c r="F53" s="127"/>
      <c r="G53" s="131">
        <v>34017</v>
      </c>
      <c r="H53" s="5"/>
    </row>
    <row r="54" spans="1:8" s="1" customFormat="1" ht="12" customHeight="1" x14ac:dyDescent="0.15">
      <c r="A54" s="16">
        <v>850000</v>
      </c>
      <c r="B54" s="5"/>
      <c r="C54" s="40" t="s">
        <v>705</v>
      </c>
      <c r="D54" s="201">
        <v>2</v>
      </c>
      <c r="E54" s="119" t="s">
        <v>758</v>
      </c>
      <c r="F54" s="127"/>
      <c r="G54" s="131" t="s">
        <v>775</v>
      </c>
      <c r="H54" s="5"/>
    </row>
    <row r="55" spans="1:8" s="1" customFormat="1" ht="12" customHeight="1" x14ac:dyDescent="0.15">
      <c r="A55" s="16">
        <v>860000</v>
      </c>
      <c r="B55" s="5"/>
      <c r="C55" s="40" t="s">
        <v>706</v>
      </c>
      <c r="D55" s="201">
        <v>3</v>
      </c>
      <c r="E55" s="119" t="s">
        <v>758</v>
      </c>
      <c r="F55" s="127"/>
      <c r="G55" s="131">
        <v>4243</v>
      </c>
      <c r="H55" s="5"/>
    </row>
    <row r="56" spans="1:8" s="1" customFormat="1" ht="12" customHeight="1" x14ac:dyDescent="0.15">
      <c r="A56" s="16">
        <v>880000</v>
      </c>
      <c r="B56" s="5"/>
      <c r="C56" s="40" t="s">
        <v>707</v>
      </c>
      <c r="D56" s="201">
        <v>1</v>
      </c>
      <c r="E56" s="119" t="s">
        <v>758</v>
      </c>
      <c r="F56" s="127"/>
      <c r="G56" s="131" t="s">
        <v>775</v>
      </c>
      <c r="H56" s="5"/>
    </row>
    <row r="57" spans="1:8" ht="12" customHeight="1" x14ac:dyDescent="0.15">
      <c r="A57" s="16">
        <v>890000</v>
      </c>
      <c r="B57" s="5"/>
      <c r="C57" s="40" t="s">
        <v>708</v>
      </c>
      <c r="D57" s="150">
        <v>45</v>
      </c>
      <c r="E57" s="119" t="s">
        <v>758</v>
      </c>
      <c r="F57" s="17"/>
      <c r="G57" s="151">
        <v>864487</v>
      </c>
    </row>
    <row r="58" spans="1:8" ht="12" customHeight="1" x14ac:dyDescent="0.15">
      <c r="A58" s="16">
        <v>900000</v>
      </c>
      <c r="B58" s="5"/>
      <c r="C58" s="69" t="s">
        <v>774</v>
      </c>
      <c r="D58" s="41">
        <v>25</v>
      </c>
      <c r="E58" s="38" t="s">
        <v>758</v>
      </c>
      <c r="F58" s="17"/>
      <c r="G58" s="258">
        <v>122607</v>
      </c>
    </row>
    <row r="59" spans="1:8" ht="12" customHeight="1" x14ac:dyDescent="0.15">
      <c r="A59" s="227"/>
      <c r="B59" s="8"/>
      <c r="C59" s="283"/>
      <c r="D59" s="247"/>
      <c r="E59" s="222"/>
      <c r="F59" s="223"/>
      <c r="G59" s="228"/>
    </row>
    <row r="60" spans="1:8" ht="12" customHeight="1" x14ac:dyDescent="0.15"/>
    <row r="61" spans="1:8" ht="12" customHeight="1" x14ac:dyDescent="0.15"/>
    <row r="62" spans="1:8" ht="12" customHeight="1" x14ac:dyDescent="0.15"/>
    <row r="63" spans="1:8" ht="12" customHeight="1" x14ac:dyDescent="0.15"/>
    <row r="64" spans="1:8" ht="12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12" customHeight="1" x14ac:dyDescent="0.15"/>
    <row r="72" ht="12" customHeight="1" x14ac:dyDescent="0.15"/>
    <row r="73" ht="12" customHeight="1" x14ac:dyDescent="0.15"/>
    <row r="74" ht="12" customHeight="1" x14ac:dyDescent="0.15"/>
    <row r="75" ht="12" customHeight="1" x14ac:dyDescent="0.15"/>
  </sheetData>
  <mergeCells count="6">
    <mergeCell ref="B35:C35"/>
    <mergeCell ref="B7:C7"/>
    <mergeCell ref="G3:G5"/>
    <mergeCell ref="A1:E2"/>
    <mergeCell ref="A3:A5"/>
    <mergeCell ref="B3:C5"/>
  </mergeCells>
  <phoneticPr fontId="3"/>
  <pageMargins left="0.59055118110236227" right="0.59055118110236227" top="0.59055118110236227" bottom="0.55118110236220474" header="0.51181102362204722" footer="0.39370078740157483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J58"/>
  <sheetViews>
    <sheetView showGridLines="0" view="pageBreakPreview" zoomScaleNormal="100" zoomScaleSheetLayoutView="100" workbookViewId="0">
      <pane ySplit="5" topLeftCell="A6" activePane="bottomLeft" state="frozen"/>
      <selection activeCell="F62" sqref="F62"/>
      <selection pane="bottomLeft" activeCell="F62" sqref="F62"/>
    </sheetView>
  </sheetViews>
  <sheetFormatPr defaultColWidth="7.7109375" defaultRowHeight="11.1" customHeight="1" x14ac:dyDescent="0.15"/>
  <cols>
    <col min="1" max="1" width="10.7109375" style="3" customWidth="1"/>
    <col min="2" max="2" width="2.7109375" style="1" customWidth="1"/>
    <col min="3" max="3" width="40.7109375" style="11" customWidth="1"/>
    <col min="4" max="4" width="10.7109375" style="2" customWidth="1"/>
    <col min="5" max="5" width="9.7109375" style="39" customWidth="1"/>
    <col min="6" max="6" width="9.7109375" style="2" customWidth="1"/>
    <col min="7" max="7" width="16.7109375" style="2" customWidth="1"/>
    <col min="8" max="8" width="7.7109375" style="3" customWidth="1"/>
    <col min="9" max="10" width="12" style="3" customWidth="1"/>
    <col min="11" max="16384" width="7.7109375" style="3"/>
  </cols>
  <sheetData>
    <row r="1" spans="1:8" s="13" customFormat="1" ht="9.75" customHeight="1" x14ac:dyDescent="0.15">
      <c r="A1" s="312" t="s">
        <v>153</v>
      </c>
      <c r="B1" s="313"/>
      <c r="C1" s="313"/>
      <c r="D1" s="313"/>
      <c r="E1" s="313"/>
      <c r="F1" s="12"/>
      <c r="G1" s="12"/>
    </row>
    <row r="2" spans="1:8" s="13" customFormat="1" ht="9.75" customHeight="1" x14ac:dyDescent="0.15">
      <c r="A2" s="314"/>
      <c r="B2" s="314"/>
      <c r="C2" s="314"/>
      <c r="D2" s="314"/>
      <c r="E2" s="314"/>
      <c r="F2" s="12"/>
      <c r="G2" s="12"/>
    </row>
    <row r="3" spans="1:8" s="1" customFormat="1" ht="9.75" customHeight="1" x14ac:dyDescent="0.15">
      <c r="A3" s="306" t="s">
        <v>2</v>
      </c>
      <c r="B3" s="309" t="s">
        <v>3</v>
      </c>
      <c r="C3" s="299"/>
      <c r="D3" s="101"/>
      <c r="E3" s="94"/>
      <c r="F3" s="14"/>
      <c r="G3" s="292" t="s">
        <v>131</v>
      </c>
    </row>
    <row r="4" spans="1:8" s="1" customFormat="1" ht="9.75" customHeight="1" x14ac:dyDescent="0.15">
      <c r="A4" s="307"/>
      <c r="B4" s="310"/>
      <c r="C4" s="301"/>
      <c r="D4" s="95" t="s">
        <v>4</v>
      </c>
      <c r="E4" s="95" t="s">
        <v>5</v>
      </c>
      <c r="F4" s="212" t="s">
        <v>756</v>
      </c>
      <c r="G4" s="293"/>
    </row>
    <row r="5" spans="1:8" s="1" customFormat="1" ht="9.75" customHeight="1" x14ac:dyDescent="0.15">
      <c r="A5" s="308"/>
      <c r="B5" s="311"/>
      <c r="C5" s="303"/>
      <c r="D5" s="102"/>
      <c r="E5" s="97"/>
      <c r="F5" s="15"/>
      <c r="G5" s="294"/>
    </row>
    <row r="6" spans="1:8" s="1" customFormat="1" ht="6.75" customHeight="1" x14ac:dyDescent="0.15">
      <c r="A6" s="16"/>
      <c r="B6" s="5"/>
      <c r="C6" s="6"/>
      <c r="D6" s="73"/>
      <c r="E6" s="72"/>
      <c r="F6" s="73"/>
      <c r="G6" s="71"/>
    </row>
    <row r="7" spans="1:8" s="1" customFormat="1" ht="12" customHeight="1" x14ac:dyDescent="0.15">
      <c r="A7" s="155">
        <v>98129</v>
      </c>
      <c r="C7" s="98" t="s">
        <v>193</v>
      </c>
      <c r="D7" s="30">
        <v>4</v>
      </c>
      <c r="E7" s="119" t="s">
        <v>758</v>
      </c>
      <c r="F7" s="5"/>
      <c r="G7" s="172">
        <v>6415</v>
      </c>
      <c r="H7" s="5"/>
    </row>
    <row r="8" spans="1:8" s="1" customFormat="1" ht="12" customHeight="1" x14ac:dyDescent="0.15">
      <c r="A8" s="155">
        <v>99211</v>
      </c>
      <c r="C8" s="98" t="s">
        <v>19</v>
      </c>
      <c r="D8" s="133">
        <v>6</v>
      </c>
      <c r="E8" s="121" t="s">
        <v>758</v>
      </c>
      <c r="F8" s="122"/>
      <c r="G8" s="172">
        <v>1050592</v>
      </c>
      <c r="H8" s="5"/>
    </row>
    <row r="9" spans="1:8" s="1" customFormat="1" ht="12" customHeight="1" x14ac:dyDescent="0.15">
      <c r="A9" s="155">
        <v>99212</v>
      </c>
      <c r="C9" s="98" t="s">
        <v>194</v>
      </c>
      <c r="D9" s="133">
        <v>14</v>
      </c>
      <c r="E9" s="121" t="s">
        <v>758</v>
      </c>
      <c r="F9" s="122"/>
      <c r="G9" s="172">
        <v>166572</v>
      </c>
      <c r="H9" s="5"/>
    </row>
    <row r="10" spans="1:8" s="1" customFormat="1" ht="12" customHeight="1" x14ac:dyDescent="0.15">
      <c r="A10" s="155">
        <v>99213</v>
      </c>
      <c r="C10" s="98" t="s">
        <v>195</v>
      </c>
      <c r="D10" s="133">
        <v>1</v>
      </c>
      <c r="E10" s="121" t="s">
        <v>758</v>
      </c>
      <c r="F10" s="122"/>
      <c r="G10" s="172" t="s">
        <v>775</v>
      </c>
      <c r="H10" s="5"/>
    </row>
    <row r="11" spans="1:8" s="1" customFormat="1" ht="12" customHeight="1" x14ac:dyDescent="0.15">
      <c r="A11" s="155">
        <v>99214</v>
      </c>
      <c r="C11" s="98" t="s">
        <v>196</v>
      </c>
      <c r="D11" s="133">
        <v>14</v>
      </c>
      <c r="E11" s="121" t="s">
        <v>758</v>
      </c>
      <c r="F11" s="122"/>
      <c r="G11" s="172">
        <v>95631</v>
      </c>
      <c r="H11" s="5"/>
    </row>
    <row r="12" spans="1:8" s="1" customFormat="1" ht="12" customHeight="1" x14ac:dyDescent="0.15">
      <c r="A12" s="155">
        <v>99291</v>
      </c>
      <c r="C12" s="98" t="s">
        <v>546</v>
      </c>
      <c r="D12" s="133">
        <v>5</v>
      </c>
      <c r="E12" s="121" t="s">
        <v>758</v>
      </c>
      <c r="F12" s="122"/>
      <c r="G12" s="172">
        <v>12680</v>
      </c>
      <c r="H12" s="5"/>
    </row>
    <row r="13" spans="1:8" s="1" customFormat="1" ht="12" customHeight="1" x14ac:dyDescent="0.15">
      <c r="A13" s="155">
        <v>99311</v>
      </c>
      <c r="C13" s="98" t="s">
        <v>197</v>
      </c>
      <c r="D13" s="133">
        <v>15</v>
      </c>
      <c r="E13" s="121" t="s">
        <v>758</v>
      </c>
      <c r="F13" s="122"/>
      <c r="G13" s="172">
        <v>201901</v>
      </c>
      <c r="H13" s="5"/>
    </row>
    <row r="14" spans="1:8" s="1" customFormat="1" ht="12" customHeight="1" x14ac:dyDescent="0.15">
      <c r="A14" s="155">
        <v>99411</v>
      </c>
      <c r="C14" s="98" t="s">
        <v>20</v>
      </c>
      <c r="D14" s="133">
        <v>1</v>
      </c>
      <c r="E14" s="121" t="s">
        <v>758</v>
      </c>
      <c r="F14" s="122"/>
      <c r="G14" s="172" t="s">
        <v>775</v>
      </c>
      <c r="H14" s="5"/>
    </row>
    <row r="15" spans="1:8" s="1" customFormat="1" ht="12" customHeight="1" x14ac:dyDescent="0.15">
      <c r="A15" s="155">
        <v>99511</v>
      </c>
      <c r="C15" s="98" t="s">
        <v>21</v>
      </c>
      <c r="D15" s="133">
        <v>22</v>
      </c>
      <c r="E15" s="121" t="s">
        <v>758</v>
      </c>
      <c r="F15" s="122"/>
      <c r="G15" s="172">
        <v>3319353</v>
      </c>
      <c r="H15" s="5"/>
    </row>
    <row r="16" spans="1:8" s="1" customFormat="1" ht="12" customHeight="1" x14ac:dyDescent="0.15">
      <c r="A16" s="155">
        <v>99591</v>
      </c>
      <c r="C16" s="98" t="s">
        <v>547</v>
      </c>
      <c r="D16" s="133">
        <v>1</v>
      </c>
      <c r="E16" s="121" t="s">
        <v>758</v>
      </c>
      <c r="F16" s="122"/>
      <c r="G16" s="172" t="s">
        <v>775</v>
      </c>
      <c r="H16" s="5"/>
    </row>
    <row r="17" spans="1:8" s="1" customFormat="1" ht="12" customHeight="1" x14ac:dyDescent="0.15">
      <c r="A17" s="155">
        <v>99611</v>
      </c>
      <c r="C17" s="98" t="s">
        <v>198</v>
      </c>
      <c r="D17" s="133">
        <v>15</v>
      </c>
      <c r="E17" s="121" t="s">
        <v>758</v>
      </c>
      <c r="F17" s="122"/>
      <c r="G17" s="172">
        <v>1402804</v>
      </c>
      <c r="H17" s="5"/>
    </row>
    <row r="18" spans="1:8" s="1" customFormat="1" ht="12" customHeight="1" x14ac:dyDescent="0.15">
      <c r="A18" s="155">
        <v>99711</v>
      </c>
      <c r="C18" s="98" t="s">
        <v>199</v>
      </c>
      <c r="D18" s="133">
        <v>15</v>
      </c>
      <c r="E18" s="121" t="s">
        <v>758</v>
      </c>
      <c r="F18" s="122"/>
      <c r="G18" s="172">
        <v>812476</v>
      </c>
      <c r="H18" s="5"/>
    </row>
    <row r="19" spans="1:8" s="1" customFormat="1" ht="12" customHeight="1" x14ac:dyDescent="0.15">
      <c r="A19" s="155">
        <v>99712</v>
      </c>
      <c r="C19" s="98" t="s">
        <v>200</v>
      </c>
      <c r="D19" s="133">
        <v>5</v>
      </c>
      <c r="E19" s="121" t="s">
        <v>758</v>
      </c>
      <c r="F19" s="122"/>
      <c r="G19" s="172">
        <v>733989</v>
      </c>
      <c r="H19" s="5"/>
    </row>
    <row r="20" spans="1:8" s="1" customFormat="1" ht="12" customHeight="1" x14ac:dyDescent="0.15">
      <c r="A20" s="155">
        <v>99791</v>
      </c>
      <c r="C20" s="98" t="s">
        <v>548</v>
      </c>
      <c r="D20" s="133">
        <v>1</v>
      </c>
      <c r="E20" s="121" t="s">
        <v>758</v>
      </c>
      <c r="F20" s="122"/>
      <c r="G20" s="172" t="s">
        <v>775</v>
      </c>
      <c r="H20" s="5"/>
    </row>
    <row r="21" spans="1:8" s="30" customFormat="1" ht="12" customHeight="1" x14ac:dyDescent="0.15">
      <c r="A21" s="155">
        <v>99811</v>
      </c>
      <c r="B21" s="1"/>
      <c r="C21" s="98" t="s">
        <v>201</v>
      </c>
      <c r="D21" s="133">
        <v>2</v>
      </c>
      <c r="E21" s="121" t="s">
        <v>758</v>
      </c>
      <c r="F21" s="122"/>
      <c r="G21" s="172" t="s">
        <v>775</v>
      </c>
      <c r="H21" s="5"/>
    </row>
    <row r="22" spans="1:8" s="1" customFormat="1" ht="12" customHeight="1" x14ac:dyDescent="0.15">
      <c r="A22" s="155">
        <v>99919</v>
      </c>
      <c r="C22" s="98" t="s">
        <v>202</v>
      </c>
      <c r="D22" s="133">
        <v>2</v>
      </c>
      <c r="E22" s="121" t="s">
        <v>758</v>
      </c>
      <c r="F22" s="122"/>
      <c r="G22" s="172" t="s">
        <v>775</v>
      </c>
      <c r="H22" s="5"/>
    </row>
    <row r="23" spans="1:8" s="1" customFormat="1" ht="12" customHeight="1" x14ac:dyDescent="0.15">
      <c r="A23" s="155">
        <v>99921</v>
      </c>
      <c r="C23" s="98" t="s">
        <v>203</v>
      </c>
      <c r="D23" s="133">
        <v>2</v>
      </c>
      <c r="E23" s="121" t="s">
        <v>758</v>
      </c>
      <c r="F23" s="122"/>
      <c r="G23" s="172" t="s">
        <v>775</v>
      </c>
      <c r="H23" s="5"/>
    </row>
    <row r="24" spans="1:8" s="1" customFormat="1" ht="12" customHeight="1" x14ac:dyDescent="0.15">
      <c r="A24" s="155">
        <v>99931</v>
      </c>
      <c r="C24" s="98" t="s">
        <v>204</v>
      </c>
      <c r="D24" s="133">
        <v>1</v>
      </c>
      <c r="E24" s="121" t="s">
        <v>758</v>
      </c>
      <c r="F24" s="122"/>
      <c r="G24" s="172" t="s">
        <v>775</v>
      </c>
      <c r="H24" s="5"/>
    </row>
    <row r="25" spans="1:8" s="1" customFormat="1" ht="12" customHeight="1" x14ac:dyDescent="0.15">
      <c r="A25" s="155">
        <v>99933</v>
      </c>
      <c r="C25" s="98" t="s">
        <v>205</v>
      </c>
      <c r="D25" s="133">
        <v>2</v>
      </c>
      <c r="E25" s="121" t="s">
        <v>758</v>
      </c>
      <c r="F25" s="122"/>
      <c r="G25" s="172" t="s">
        <v>775</v>
      </c>
      <c r="H25" s="5"/>
    </row>
    <row r="26" spans="1:8" s="1" customFormat="1" ht="12" customHeight="1" x14ac:dyDescent="0.15">
      <c r="A26" s="155">
        <v>99934</v>
      </c>
      <c r="C26" s="98" t="s">
        <v>206</v>
      </c>
      <c r="D26" s="133">
        <v>4</v>
      </c>
      <c r="E26" s="121" t="s">
        <v>758</v>
      </c>
      <c r="F26" s="122"/>
      <c r="G26" s="172">
        <v>1718939</v>
      </c>
      <c r="H26" s="5"/>
    </row>
    <row r="27" spans="1:8" s="1" customFormat="1" ht="12" customHeight="1" x14ac:dyDescent="0.15">
      <c r="A27" s="155">
        <v>99939</v>
      </c>
      <c r="C27" s="98" t="s">
        <v>22</v>
      </c>
      <c r="D27" s="133">
        <v>23</v>
      </c>
      <c r="E27" s="121" t="s">
        <v>758</v>
      </c>
      <c r="F27" s="122"/>
      <c r="G27" s="172">
        <v>1549031</v>
      </c>
      <c r="H27" s="5"/>
    </row>
    <row r="28" spans="1:8" s="1" customFormat="1" ht="12" customHeight="1" x14ac:dyDescent="0.15">
      <c r="A28" s="155">
        <v>99991</v>
      </c>
      <c r="C28" s="98" t="s">
        <v>549</v>
      </c>
      <c r="D28" s="133">
        <v>4</v>
      </c>
      <c r="E28" s="121" t="s">
        <v>758</v>
      </c>
      <c r="F28" s="122"/>
      <c r="G28" s="172">
        <v>14036</v>
      </c>
      <c r="H28" s="5"/>
    </row>
    <row r="29" spans="1:8" s="1" customFormat="1" ht="12" customHeight="1" x14ac:dyDescent="0.15">
      <c r="A29" s="16"/>
      <c r="D29" s="16"/>
      <c r="E29" s="5"/>
      <c r="F29" s="5"/>
      <c r="G29" s="123"/>
      <c r="H29" s="5"/>
    </row>
    <row r="30" spans="1:8" s="1" customFormat="1" ht="12" customHeight="1" x14ac:dyDescent="0.15">
      <c r="A30" s="167" t="s">
        <v>734</v>
      </c>
      <c r="B30" s="304" t="s">
        <v>731</v>
      </c>
      <c r="C30" s="305"/>
      <c r="D30" s="168">
        <v>118</v>
      </c>
      <c r="E30" s="169"/>
      <c r="F30" s="170">
        <v>622801</v>
      </c>
      <c r="G30" s="171">
        <v>10450219</v>
      </c>
      <c r="H30" s="5"/>
    </row>
    <row r="31" spans="1:8" s="1" customFormat="1" ht="12" customHeight="1" x14ac:dyDescent="0.15">
      <c r="A31" s="27">
        <v>101111</v>
      </c>
      <c r="C31" s="98" t="s">
        <v>23</v>
      </c>
      <c r="D31" s="133">
        <v>6</v>
      </c>
      <c r="E31" s="119" t="s">
        <v>758</v>
      </c>
      <c r="F31" s="122"/>
      <c r="G31" s="131">
        <v>2845278</v>
      </c>
      <c r="H31" s="5"/>
    </row>
    <row r="32" spans="1:8" s="1" customFormat="1" ht="12" customHeight="1" x14ac:dyDescent="0.15">
      <c r="A32" s="27">
        <v>101112</v>
      </c>
      <c r="C32" s="40" t="s">
        <v>148</v>
      </c>
      <c r="D32" s="133">
        <v>5</v>
      </c>
      <c r="E32" s="124" t="s">
        <v>758</v>
      </c>
      <c r="F32" s="127"/>
      <c r="G32" s="131">
        <v>219756</v>
      </c>
      <c r="H32" s="5"/>
    </row>
    <row r="33" spans="1:10" s="1" customFormat="1" ht="12" customHeight="1" x14ac:dyDescent="0.15">
      <c r="A33" s="27">
        <v>101113</v>
      </c>
      <c r="C33" s="40" t="s">
        <v>207</v>
      </c>
      <c r="D33" s="133">
        <v>2</v>
      </c>
      <c r="E33" s="124" t="s">
        <v>758</v>
      </c>
      <c r="F33" s="127"/>
      <c r="G33" s="131" t="s">
        <v>775</v>
      </c>
      <c r="H33" s="5"/>
    </row>
    <row r="34" spans="1:10" s="1" customFormat="1" ht="12" customHeight="1" x14ac:dyDescent="0.15">
      <c r="A34" s="27">
        <v>101114</v>
      </c>
      <c r="C34" s="40" t="s">
        <v>208</v>
      </c>
      <c r="D34" s="133">
        <v>5</v>
      </c>
      <c r="E34" s="124" t="s">
        <v>758</v>
      </c>
      <c r="F34" s="127"/>
      <c r="G34" s="131">
        <v>1521667</v>
      </c>
      <c r="H34" s="5"/>
      <c r="J34" s="31"/>
    </row>
    <row r="35" spans="1:10" s="1" customFormat="1" ht="12" customHeight="1" x14ac:dyDescent="0.15">
      <c r="A35" s="27">
        <v>101115</v>
      </c>
      <c r="C35" s="40" t="s">
        <v>149</v>
      </c>
      <c r="D35" s="133">
        <v>3</v>
      </c>
      <c r="E35" s="124" t="s">
        <v>758</v>
      </c>
      <c r="F35" s="127"/>
      <c r="G35" s="131">
        <v>91617</v>
      </c>
      <c r="H35" s="5"/>
    </row>
    <row r="36" spans="1:10" s="1" customFormat="1" ht="12" customHeight="1" x14ac:dyDescent="0.15">
      <c r="A36" s="27">
        <v>101119</v>
      </c>
      <c r="C36" s="40" t="s">
        <v>24</v>
      </c>
      <c r="D36" s="133">
        <v>4</v>
      </c>
      <c r="E36" s="124" t="s">
        <v>758</v>
      </c>
      <c r="F36" s="127"/>
      <c r="G36" s="131">
        <v>898939</v>
      </c>
      <c r="H36" s="5"/>
    </row>
    <row r="37" spans="1:10" s="1" customFormat="1" ht="12" customHeight="1" x14ac:dyDescent="0.15">
      <c r="A37" s="27">
        <v>101191</v>
      </c>
      <c r="C37" s="40" t="s">
        <v>550</v>
      </c>
      <c r="D37" s="133">
        <v>2</v>
      </c>
      <c r="E37" s="124" t="s">
        <v>758</v>
      </c>
      <c r="F37" s="127"/>
      <c r="G37" s="131" t="s">
        <v>775</v>
      </c>
      <c r="H37" s="5"/>
    </row>
    <row r="38" spans="1:10" s="1" customFormat="1" ht="12" customHeight="1" x14ac:dyDescent="0.15">
      <c r="A38" s="27">
        <v>102211</v>
      </c>
      <c r="C38" s="40" t="s">
        <v>150</v>
      </c>
      <c r="D38" s="133">
        <v>1</v>
      </c>
      <c r="E38" s="124" t="s">
        <v>15</v>
      </c>
      <c r="F38" s="156" t="s">
        <v>775</v>
      </c>
      <c r="G38" s="131" t="s">
        <v>775</v>
      </c>
      <c r="H38" s="5"/>
    </row>
    <row r="39" spans="1:10" s="1" customFormat="1" ht="12" customHeight="1" x14ac:dyDescent="0.15">
      <c r="A39" s="27">
        <v>102311</v>
      </c>
      <c r="C39" s="40" t="s">
        <v>209</v>
      </c>
      <c r="D39" s="133">
        <v>20</v>
      </c>
      <c r="E39" s="124" t="s">
        <v>15</v>
      </c>
      <c r="F39" s="127">
        <v>4558</v>
      </c>
      <c r="G39" s="131">
        <v>368349</v>
      </c>
      <c r="H39" s="5"/>
    </row>
    <row r="40" spans="1:10" s="1" customFormat="1" ht="12" customHeight="1" x14ac:dyDescent="0.15">
      <c r="A40" s="27">
        <v>102312</v>
      </c>
      <c r="C40" s="40" t="s">
        <v>25</v>
      </c>
      <c r="D40" s="133">
        <v>17</v>
      </c>
      <c r="E40" s="124" t="s">
        <v>758</v>
      </c>
      <c r="F40" s="127"/>
      <c r="G40" s="131">
        <v>6126</v>
      </c>
      <c r="H40" s="5"/>
    </row>
    <row r="41" spans="1:10" s="1" customFormat="1" ht="12" customHeight="1" x14ac:dyDescent="0.15">
      <c r="A41" s="27">
        <v>102412</v>
      </c>
      <c r="C41" s="40" t="s">
        <v>26</v>
      </c>
      <c r="D41" s="133">
        <v>9</v>
      </c>
      <c r="E41" s="124" t="s">
        <v>15</v>
      </c>
      <c r="F41" s="127">
        <v>5212</v>
      </c>
      <c r="G41" s="131">
        <v>275880</v>
      </c>
      <c r="H41" s="5"/>
    </row>
    <row r="42" spans="1:10" s="1" customFormat="1" ht="12" customHeight="1" x14ac:dyDescent="0.15">
      <c r="A42" s="27">
        <v>102415</v>
      </c>
      <c r="C42" s="40" t="s">
        <v>210</v>
      </c>
      <c r="D42" s="133">
        <v>1</v>
      </c>
      <c r="E42" s="124" t="s">
        <v>15</v>
      </c>
      <c r="F42" s="156" t="s">
        <v>775</v>
      </c>
      <c r="G42" s="131" t="s">
        <v>775</v>
      </c>
      <c r="H42" s="5"/>
    </row>
    <row r="43" spans="1:10" s="1" customFormat="1" ht="12" customHeight="1" x14ac:dyDescent="0.15">
      <c r="A43" s="27">
        <v>102419</v>
      </c>
      <c r="C43" s="40" t="s">
        <v>211</v>
      </c>
      <c r="D43" s="133">
        <v>8</v>
      </c>
      <c r="E43" s="124" t="s">
        <v>758</v>
      </c>
      <c r="F43" s="127"/>
      <c r="G43" s="131">
        <v>6988</v>
      </c>
      <c r="H43" s="5"/>
    </row>
    <row r="44" spans="1:10" s="1" customFormat="1" ht="12" customHeight="1" x14ac:dyDescent="0.15">
      <c r="A44" s="27">
        <v>103111</v>
      </c>
      <c r="C44" s="40" t="s">
        <v>27</v>
      </c>
      <c r="D44" s="133">
        <v>3</v>
      </c>
      <c r="E44" s="124" t="s">
        <v>28</v>
      </c>
      <c r="F44" s="127">
        <v>47703</v>
      </c>
      <c r="G44" s="131">
        <v>14394</v>
      </c>
      <c r="H44" s="5"/>
    </row>
    <row r="45" spans="1:10" s="1" customFormat="1" ht="12" customHeight="1" x14ac:dyDescent="0.15">
      <c r="A45" s="27">
        <v>103112</v>
      </c>
      <c r="C45" s="40" t="s">
        <v>212</v>
      </c>
      <c r="D45" s="133">
        <v>12</v>
      </c>
      <c r="E45" s="124" t="s">
        <v>28</v>
      </c>
      <c r="F45" s="127">
        <v>527307</v>
      </c>
      <c r="G45" s="131">
        <v>135392</v>
      </c>
      <c r="H45" s="5"/>
    </row>
    <row r="46" spans="1:10" s="1" customFormat="1" ht="12" customHeight="1" x14ac:dyDescent="0.15">
      <c r="A46" s="27">
        <v>103113</v>
      </c>
      <c r="C46" s="40" t="s">
        <v>213</v>
      </c>
      <c r="D46" s="133">
        <v>3</v>
      </c>
      <c r="E46" s="124" t="s">
        <v>28</v>
      </c>
      <c r="F46" s="130">
        <v>3380</v>
      </c>
      <c r="G46" s="131">
        <v>348</v>
      </c>
      <c r="H46" s="5"/>
    </row>
    <row r="47" spans="1:10" s="1" customFormat="1" ht="12" customHeight="1" x14ac:dyDescent="0.15">
      <c r="A47" s="27">
        <v>103191</v>
      </c>
      <c r="C47" s="40" t="s">
        <v>551</v>
      </c>
      <c r="D47" s="133">
        <v>2</v>
      </c>
      <c r="E47" s="124" t="s">
        <v>758</v>
      </c>
      <c r="F47" s="127"/>
      <c r="G47" s="131" t="s">
        <v>775</v>
      </c>
      <c r="H47" s="5"/>
    </row>
    <row r="48" spans="1:10" s="1" customFormat="1" ht="12" customHeight="1" x14ac:dyDescent="0.15">
      <c r="A48" s="27">
        <v>103211</v>
      </c>
      <c r="C48" s="40" t="s">
        <v>29</v>
      </c>
      <c r="D48" s="133">
        <v>1</v>
      </c>
      <c r="E48" s="124" t="s">
        <v>758</v>
      </c>
      <c r="F48" s="127"/>
      <c r="G48" s="131" t="s">
        <v>775</v>
      </c>
      <c r="H48" s="5"/>
    </row>
    <row r="49" spans="1:8" s="1" customFormat="1" ht="12" customHeight="1" x14ac:dyDescent="0.15">
      <c r="A49" s="27">
        <v>104111</v>
      </c>
      <c r="C49" s="40" t="s">
        <v>30</v>
      </c>
      <c r="D49" s="133">
        <v>2</v>
      </c>
      <c r="E49" s="124" t="s">
        <v>7</v>
      </c>
      <c r="F49" s="156" t="s">
        <v>775</v>
      </c>
      <c r="G49" s="131" t="s">
        <v>775</v>
      </c>
      <c r="H49" s="5"/>
    </row>
    <row r="50" spans="1:8" s="30" customFormat="1" ht="12" customHeight="1" x14ac:dyDescent="0.15">
      <c r="A50" s="27">
        <v>106111</v>
      </c>
      <c r="B50" s="1"/>
      <c r="C50" s="40" t="s">
        <v>31</v>
      </c>
      <c r="D50" s="133">
        <v>1</v>
      </c>
      <c r="E50" s="124" t="s">
        <v>758</v>
      </c>
      <c r="F50" s="127"/>
      <c r="G50" s="131" t="s">
        <v>775</v>
      </c>
      <c r="H50" s="5"/>
    </row>
    <row r="51" spans="1:8" s="1" customFormat="1" ht="12" customHeight="1" x14ac:dyDescent="0.15">
      <c r="A51" s="27">
        <v>106191</v>
      </c>
      <c r="C51" s="40" t="s">
        <v>552</v>
      </c>
      <c r="D51" s="133">
        <v>2</v>
      </c>
      <c r="E51" s="121" t="s">
        <v>758</v>
      </c>
      <c r="F51" s="122"/>
      <c r="G51" s="131" t="s">
        <v>775</v>
      </c>
      <c r="H51" s="5"/>
    </row>
    <row r="52" spans="1:8" s="30" customFormat="1" ht="12" customHeight="1" x14ac:dyDescent="0.15">
      <c r="A52" s="27">
        <v>106211</v>
      </c>
      <c r="B52" s="1"/>
      <c r="C52" s="40" t="s">
        <v>32</v>
      </c>
      <c r="D52" s="133">
        <v>3</v>
      </c>
      <c r="E52" s="121" t="s">
        <v>758</v>
      </c>
      <c r="F52" s="122"/>
      <c r="G52" s="131">
        <v>40148</v>
      </c>
      <c r="H52" s="5"/>
    </row>
    <row r="53" spans="1:8" s="30" customFormat="1" ht="12" customHeight="1" x14ac:dyDescent="0.15">
      <c r="A53" s="27">
        <v>106291</v>
      </c>
      <c r="B53" s="1"/>
      <c r="C53" s="40" t="s">
        <v>782</v>
      </c>
      <c r="D53" s="133">
        <v>1</v>
      </c>
      <c r="E53" s="121" t="s">
        <v>758</v>
      </c>
      <c r="F53" s="122"/>
      <c r="G53" s="131" t="s">
        <v>775</v>
      </c>
      <c r="H53" s="5"/>
    </row>
    <row r="54" spans="1:8" s="30" customFormat="1" ht="12" customHeight="1" x14ac:dyDescent="0.15">
      <c r="A54" s="27">
        <v>106311</v>
      </c>
      <c r="B54" s="1"/>
      <c r="C54" s="40" t="s">
        <v>33</v>
      </c>
      <c r="D54" s="133">
        <v>5</v>
      </c>
      <c r="E54" s="121" t="s">
        <v>758</v>
      </c>
      <c r="F54" s="122"/>
      <c r="G54" s="131">
        <v>139194</v>
      </c>
      <c r="H54" s="5"/>
    </row>
    <row r="55" spans="1:8" s="1" customFormat="1" ht="12" customHeight="1" x14ac:dyDescent="0.2">
      <c r="A55" s="87"/>
      <c r="B55" s="62"/>
      <c r="C55" s="43"/>
      <c r="D55" s="82"/>
      <c r="E55" s="83"/>
      <c r="F55" s="82"/>
      <c r="G55" s="84"/>
    </row>
    <row r="56" spans="1:8" s="1" customFormat="1" ht="11.1" customHeight="1" x14ac:dyDescent="0.15">
      <c r="A56" s="66"/>
      <c r="B56" s="44"/>
      <c r="C56" s="68"/>
      <c r="D56" s="67"/>
      <c r="E56" s="38"/>
      <c r="F56" s="41"/>
      <c r="G56" s="65"/>
      <c r="H56" s="5"/>
    </row>
    <row r="57" spans="1:8" ht="11.1" customHeight="1" x14ac:dyDescent="0.15">
      <c r="A57" s="5"/>
      <c r="B57" s="5"/>
      <c r="C57" s="25"/>
      <c r="D57" s="17"/>
      <c r="E57" s="38"/>
      <c r="F57" s="36"/>
      <c r="G57" s="36"/>
      <c r="H57" s="64"/>
    </row>
    <row r="58" spans="1:8" ht="11.1" customHeight="1" x14ac:dyDescent="0.15">
      <c r="A58" s="5"/>
      <c r="B58" s="5"/>
      <c r="C58" s="25"/>
      <c r="D58" s="17"/>
      <c r="E58" s="38"/>
      <c r="F58" s="36"/>
      <c r="G58" s="19"/>
    </row>
  </sheetData>
  <mergeCells count="5">
    <mergeCell ref="A3:A5"/>
    <mergeCell ref="B3:C5"/>
    <mergeCell ref="G3:G5"/>
    <mergeCell ref="A1:E2"/>
    <mergeCell ref="B30:C30"/>
  </mergeCells>
  <phoneticPr fontId="3"/>
  <pageMargins left="0.59055118110236227" right="0.59055118110236227" top="0.59055118110236227" bottom="0.55118110236220474" header="0.51181102362204722" footer="0.39370078740157483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H54"/>
  <sheetViews>
    <sheetView showGridLines="0" view="pageBreakPreview" zoomScaleNormal="100" zoomScaleSheetLayoutView="100" workbookViewId="0">
      <pane ySplit="5" topLeftCell="A6" activePane="bottomLeft" state="frozen"/>
      <selection activeCell="F62" sqref="F62"/>
      <selection pane="bottomLeft" activeCell="F62" sqref="F62"/>
    </sheetView>
  </sheetViews>
  <sheetFormatPr defaultColWidth="7.7109375" defaultRowHeight="11.1" customHeight="1" x14ac:dyDescent="0.15"/>
  <cols>
    <col min="1" max="1" width="10.7109375" style="3" customWidth="1"/>
    <col min="2" max="2" width="2.7109375" style="1" customWidth="1"/>
    <col min="3" max="3" width="40.7109375" style="11" customWidth="1"/>
    <col min="4" max="4" width="10.7109375" style="52" customWidth="1"/>
    <col min="5" max="5" width="9.7109375" style="39" customWidth="1"/>
    <col min="6" max="6" width="9.7109375" style="2" customWidth="1"/>
    <col min="7" max="7" width="16.7109375" style="2" customWidth="1"/>
    <col min="8" max="16384" width="7.7109375" style="3"/>
  </cols>
  <sheetData>
    <row r="1" spans="1:8" s="13" customFormat="1" ht="9.75" customHeight="1" x14ac:dyDescent="0.15">
      <c r="A1" s="312" t="s">
        <v>157</v>
      </c>
      <c r="B1" s="313"/>
      <c r="C1" s="313"/>
      <c r="D1" s="313"/>
      <c r="E1" s="313"/>
      <c r="F1" s="12"/>
      <c r="G1" s="12"/>
    </row>
    <row r="2" spans="1:8" s="13" customFormat="1" ht="9.75" customHeight="1" x14ac:dyDescent="0.15">
      <c r="A2" s="314"/>
      <c r="B2" s="314"/>
      <c r="C2" s="314"/>
      <c r="D2" s="314"/>
      <c r="E2" s="314"/>
      <c r="F2" s="12"/>
      <c r="G2" s="12"/>
    </row>
    <row r="3" spans="1:8" s="1" customFormat="1" ht="9.75" customHeight="1" x14ac:dyDescent="0.15">
      <c r="A3" s="306" t="s">
        <v>2</v>
      </c>
      <c r="B3" s="298" t="s">
        <v>3</v>
      </c>
      <c r="C3" s="299"/>
      <c r="D3" s="103"/>
      <c r="E3" s="94"/>
      <c r="F3" s="14"/>
      <c r="G3" s="292" t="s">
        <v>130</v>
      </c>
    </row>
    <row r="4" spans="1:8" s="1" customFormat="1" ht="9.75" customHeight="1" x14ac:dyDescent="0.15">
      <c r="A4" s="307"/>
      <c r="B4" s="300"/>
      <c r="C4" s="301"/>
      <c r="D4" s="95" t="s">
        <v>4</v>
      </c>
      <c r="E4" s="95" t="s">
        <v>5</v>
      </c>
      <c r="F4" s="212" t="s">
        <v>756</v>
      </c>
      <c r="G4" s="293"/>
    </row>
    <row r="5" spans="1:8" s="1" customFormat="1" ht="9.75" customHeight="1" x14ac:dyDescent="0.15">
      <c r="A5" s="308"/>
      <c r="B5" s="302"/>
      <c r="C5" s="303"/>
      <c r="D5" s="104"/>
      <c r="E5" s="97"/>
      <c r="F5" s="15"/>
      <c r="G5" s="294"/>
    </row>
    <row r="6" spans="1:8" s="1" customFormat="1" ht="6.75" customHeight="1" x14ac:dyDescent="0.15">
      <c r="A6" s="243"/>
      <c r="B6" s="285"/>
      <c r="C6" s="284"/>
      <c r="D6" s="286"/>
      <c r="E6" s="245"/>
      <c r="F6" s="19"/>
      <c r="G6" s="246"/>
    </row>
    <row r="7" spans="1:8" s="1" customFormat="1" ht="12" customHeight="1" x14ac:dyDescent="0.15">
      <c r="A7" s="167" t="s">
        <v>735</v>
      </c>
      <c r="B7" s="304" t="s">
        <v>141</v>
      </c>
      <c r="C7" s="305"/>
      <c r="D7" s="168">
        <v>94</v>
      </c>
      <c r="E7" s="169"/>
      <c r="F7" s="170">
        <v>225655</v>
      </c>
      <c r="G7" s="171">
        <v>2333081</v>
      </c>
    </row>
    <row r="8" spans="1:8" s="1" customFormat="1" ht="12" customHeight="1" x14ac:dyDescent="0.15">
      <c r="A8" s="173">
        <v>111514</v>
      </c>
      <c r="B8" s="44"/>
      <c r="C8" s="98" t="s">
        <v>783</v>
      </c>
      <c r="D8" s="177">
        <v>1</v>
      </c>
      <c r="E8" s="119" t="s">
        <v>7</v>
      </c>
      <c r="F8" s="231" t="s">
        <v>775</v>
      </c>
      <c r="G8" s="117" t="s">
        <v>775</v>
      </c>
      <c r="H8" s="5"/>
    </row>
    <row r="9" spans="1:8" s="1" customFormat="1" ht="12" customHeight="1" x14ac:dyDescent="0.15">
      <c r="A9" s="138">
        <v>112291</v>
      </c>
      <c r="B9" s="24"/>
      <c r="C9" s="40" t="s">
        <v>553</v>
      </c>
      <c r="D9" s="177">
        <v>1</v>
      </c>
      <c r="E9" s="119" t="s">
        <v>758</v>
      </c>
      <c r="F9" s="231"/>
      <c r="G9" s="117" t="s">
        <v>775</v>
      </c>
      <c r="H9" s="5"/>
    </row>
    <row r="10" spans="1:8" s="1" customFormat="1" ht="12" customHeight="1" x14ac:dyDescent="0.15">
      <c r="A10" s="138">
        <v>115211</v>
      </c>
      <c r="B10" s="24"/>
      <c r="C10" s="40" t="s">
        <v>35</v>
      </c>
      <c r="D10" s="177">
        <v>1</v>
      </c>
      <c r="E10" s="119" t="s">
        <v>7</v>
      </c>
      <c r="F10" s="232" t="s">
        <v>775</v>
      </c>
      <c r="G10" s="117" t="s">
        <v>775</v>
      </c>
      <c r="H10" s="5"/>
    </row>
    <row r="11" spans="1:8" s="1" customFormat="1" ht="12" customHeight="1" x14ac:dyDescent="0.15">
      <c r="A11" s="16">
        <v>115212</v>
      </c>
      <c r="B11" s="5"/>
      <c r="C11" s="40" t="s">
        <v>214</v>
      </c>
      <c r="D11" s="177">
        <v>1</v>
      </c>
      <c r="E11" s="119" t="s">
        <v>7</v>
      </c>
      <c r="F11" s="232" t="s">
        <v>775</v>
      </c>
      <c r="G11" s="117" t="s">
        <v>775</v>
      </c>
      <c r="H11" s="5"/>
    </row>
    <row r="12" spans="1:8" s="1" customFormat="1" ht="12" customHeight="1" x14ac:dyDescent="0.15">
      <c r="A12" s="16">
        <v>115219</v>
      </c>
      <c r="B12" s="5"/>
      <c r="C12" s="40" t="s">
        <v>133</v>
      </c>
      <c r="D12" s="177">
        <v>1</v>
      </c>
      <c r="E12" s="119" t="s">
        <v>758</v>
      </c>
      <c r="F12" s="233"/>
      <c r="G12" s="117" t="s">
        <v>775</v>
      </c>
      <c r="H12" s="5"/>
    </row>
    <row r="13" spans="1:8" s="1" customFormat="1" ht="12" customHeight="1" x14ac:dyDescent="0.15">
      <c r="A13" s="174">
        <v>115291</v>
      </c>
      <c r="B13" s="5"/>
      <c r="C13" s="69" t="s">
        <v>554</v>
      </c>
      <c r="D13" s="183">
        <v>1</v>
      </c>
      <c r="E13" s="125" t="s">
        <v>758</v>
      </c>
      <c r="F13" s="234"/>
      <c r="G13" s="179" t="s">
        <v>775</v>
      </c>
      <c r="H13" s="5"/>
    </row>
    <row r="14" spans="1:8" s="1" customFormat="1" ht="11.25" x14ac:dyDescent="0.15">
      <c r="A14" s="174">
        <v>115711</v>
      </c>
      <c r="B14" s="5"/>
      <c r="C14" s="98" t="s">
        <v>215</v>
      </c>
      <c r="D14" s="183">
        <v>2</v>
      </c>
      <c r="E14" s="125" t="s">
        <v>7</v>
      </c>
      <c r="F14" s="234" t="s">
        <v>775</v>
      </c>
      <c r="G14" s="179" t="s">
        <v>775</v>
      </c>
      <c r="H14" s="5"/>
    </row>
    <row r="15" spans="1:8" s="1" customFormat="1" ht="22.5" x14ac:dyDescent="0.15">
      <c r="A15" s="174">
        <v>116111</v>
      </c>
      <c r="B15" s="5"/>
      <c r="C15" s="61" t="s">
        <v>216</v>
      </c>
      <c r="D15" s="183">
        <v>1</v>
      </c>
      <c r="E15" s="125" t="s">
        <v>36</v>
      </c>
      <c r="F15" s="235" t="s">
        <v>775</v>
      </c>
      <c r="G15" s="179" t="s">
        <v>775</v>
      </c>
      <c r="H15" s="5"/>
    </row>
    <row r="16" spans="1:8" s="1" customFormat="1" ht="12" customHeight="1" x14ac:dyDescent="0.15">
      <c r="A16" s="174">
        <v>116191</v>
      </c>
      <c r="B16" s="10"/>
      <c r="C16" s="110" t="s">
        <v>555</v>
      </c>
      <c r="D16" s="178">
        <v>3</v>
      </c>
      <c r="E16" s="125" t="s">
        <v>758</v>
      </c>
      <c r="F16" s="235"/>
      <c r="G16" s="179">
        <v>1453</v>
      </c>
      <c r="H16" s="5"/>
    </row>
    <row r="17" spans="1:8" s="5" customFormat="1" ht="12" customHeight="1" x14ac:dyDescent="0.15">
      <c r="A17" s="16">
        <v>116291</v>
      </c>
      <c r="C17" s="98" t="s">
        <v>556</v>
      </c>
      <c r="D17" s="180">
        <v>13</v>
      </c>
      <c r="E17" s="119" t="s">
        <v>758</v>
      </c>
      <c r="F17" s="236"/>
      <c r="G17" s="172">
        <v>416389</v>
      </c>
    </row>
    <row r="18" spans="1:8" s="1" customFormat="1" ht="12" customHeight="1" x14ac:dyDescent="0.15">
      <c r="A18" s="174">
        <v>116311</v>
      </c>
      <c r="B18" s="5"/>
      <c r="C18" s="61" t="s">
        <v>217</v>
      </c>
      <c r="D18" s="178">
        <v>1</v>
      </c>
      <c r="E18" s="125" t="s">
        <v>709</v>
      </c>
      <c r="F18" s="235" t="s">
        <v>775</v>
      </c>
      <c r="G18" s="179" t="s">
        <v>775</v>
      </c>
      <c r="H18" s="5"/>
    </row>
    <row r="19" spans="1:8" s="1" customFormat="1" ht="12" customHeight="1" x14ac:dyDescent="0.15">
      <c r="A19" s="175">
        <v>116391</v>
      </c>
      <c r="B19" s="5"/>
      <c r="C19" s="98" t="s">
        <v>557</v>
      </c>
      <c r="D19" s="180">
        <v>1</v>
      </c>
      <c r="E19" s="119" t="s">
        <v>758</v>
      </c>
      <c r="F19" s="232"/>
      <c r="G19" s="181" t="s">
        <v>775</v>
      </c>
      <c r="H19" s="5"/>
    </row>
    <row r="20" spans="1:8" s="1" customFormat="1" ht="12" customHeight="1" x14ac:dyDescent="0.15">
      <c r="A20" s="175">
        <v>116491</v>
      </c>
      <c r="B20" s="5"/>
      <c r="C20" s="98" t="s">
        <v>558</v>
      </c>
      <c r="D20" s="180">
        <v>1</v>
      </c>
      <c r="E20" s="119" t="s">
        <v>758</v>
      </c>
      <c r="F20" s="232"/>
      <c r="G20" s="181" t="s">
        <v>775</v>
      </c>
      <c r="H20" s="5"/>
    </row>
    <row r="21" spans="1:8" s="1" customFormat="1" ht="12" customHeight="1" x14ac:dyDescent="0.15">
      <c r="A21" s="175">
        <v>116511</v>
      </c>
      <c r="B21" s="5"/>
      <c r="C21" s="98" t="s">
        <v>218</v>
      </c>
      <c r="D21" s="180">
        <v>1</v>
      </c>
      <c r="E21" s="119" t="s">
        <v>758</v>
      </c>
      <c r="F21" s="232"/>
      <c r="G21" s="181" t="s">
        <v>775</v>
      </c>
      <c r="H21" s="5"/>
    </row>
    <row r="22" spans="1:8" s="1" customFormat="1" ht="22.5" x14ac:dyDescent="0.15">
      <c r="A22" s="174">
        <v>116515</v>
      </c>
      <c r="B22" s="5"/>
      <c r="C22" s="61" t="s">
        <v>219</v>
      </c>
      <c r="D22" s="178">
        <v>2</v>
      </c>
      <c r="E22" s="125" t="s">
        <v>36</v>
      </c>
      <c r="F22" s="234" t="s">
        <v>775</v>
      </c>
      <c r="G22" s="289" t="s">
        <v>775</v>
      </c>
      <c r="H22" s="5"/>
    </row>
    <row r="23" spans="1:8" s="1" customFormat="1" ht="12" customHeight="1" x14ac:dyDescent="0.15">
      <c r="A23" s="16">
        <v>116516</v>
      </c>
      <c r="B23" s="5"/>
      <c r="C23" s="98" t="s">
        <v>220</v>
      </c>
      <c r="D23" s="180">
        <v>1</v>
      </c>
      <c r="E23" s="119" t="s">
        <v>36</v>
      </c>
      <c r="F23" s="232" t="s">
        <v>775</v>
      </c>
      <c r="G23" s="181" t="s">
        <v>775</v>
      </c>
      <c r="H23" s="5"/>
    </row>
    <row r="24" spans="1:8" s="1" customFormat="1" ht="22.5" x14ac:dyDescent="0.15">
      <c r="A24" s="176">
        <v>116591</v>
      </c>
      <c r="B24" s="24"/>
      <c r="C24" s="61" t="s">
        <v>559</v>
      </c>
      <c r="D24" s="178">
        <v>7</v>
      </c>
      <c r="E24" s="125" t="s">
        <v>758</v>
      </c>
      <c r="F24" s="238"/>
      <c r="G24" s="179">
        <v>71229</v>
      </c>
      <c r="H24" s="5"/>
    </row>
    <row r="25" spans="1:8" s="1" customFormat="1" ht="12" customHeight="1" x14ac:dyDescent="0.15">
      <c r="A25" s="138">
        <v>116592</v>
      </c>
      <c r="B25" s="24"/>
      <c r="C25" s="98" t="s">
        <v>560</v>
      </c>
      <c r="D25" s="180">
        <v>6</v>
      </c>
      <c r="E25" s="119" t="s">
        <v>758</v>
      </c>
      <c r="F25" s="231"/>
      <c r="G25" s="172">
        <v>39531</v>
      </c>
      <c r="H25" s="5"/>
    </row>
    <row r="26" spans="1:8" s="1" customFormat="1" ht="22.5" x14ac:dyDescent="0.15">
      <c r="A26" s="176">
        <v>116611</v>
      </c>
      <c r="B26" s="24"/>
      <c r="C26" s="61" t="s">
        <v>784</v>
      </c>
      <c r="D26" s="178">
        <v>1</v>
      </c>
      <c r="E26" s="125" t="s">
        <v>147</v>
      </c>
      <c r="F26" s="235" t="s">
        <v>775</v>
      </c>
      <c r="G26" s="179" t="s">
        <v>775</v>
      </c>
      <c r="H26" s="5"/>
    </row>
    <row r="27" spans="1:8" s="1" customFormat="1" ht="22.5" x14ac:dyDescent="0.15">
      <c r="A27" s="176">
        <v>116691</v>
      </c>
      <c r="B27" s="24"/>
      <c r="C27" s="61" t="s">
        <v>561</v>
      </c>
      <c r="D27" s="178">
        <v>2</v>
      </c>
      <c r="E27" s="125" t="s">
        <v>758</v>
      </c>
      <c r="F27" s="235"/>
      <c r="G27" s="179" t="s">
        <v>775</v>
      </c>
      <c r="H27" s="5"/>
    </row>
    <row r="28" spans="1:8" s="1" customFormat="1" ht="12" customHeight="1" x14ac:dyDescent="0.15">
      <c r="A28" s="176">
        <v>116711</v>
      </c>
      <c r="B28" s="24"/>
      <c r="C28" s="98" t="s">
        <v>221</v>
      </c>
      <c r="D28" s="178">
        <v>1</v>
      </c>
      <c r="E28" s="125" t="s">
        <v>147</v>
      </c>
      <c r="F28" s="237" t="s">
        <v>775</v>
      </c>
      <c r="G28" s="179" t="s">
        <v>775</v>
      </c>
      <c r="H28" s="5"/>
    </row>
    <row r="29" spans="1:8" s="1" customFormat="1" ht="12" customHeight="1" x14ac:dyDescent="0.15">
      <c r="A29" s="138">
        <v>116791</v>
      </c>
      <c r="B29" s="24"/>
      <c r="C29" s="98" t="s">
        <v>562</v>
      </c>
      <c r="D29" s="180">
        <v>3</v>
      </c>
      <c r="E29" s="119" t="s">
        <v>758</v>
      </c>
      <c r="F29" s="231"/>
      <c r="G29" s="172">
        <v>8168</v>
      </c>
      <c r="H29" s="5"/>
    </row>
    <row r="30" spans="1:8" s="1" customFormat="1" ht="12" customHeight="1" x14ac:dyDescent="0.15">
      <c r="A30" s="176">
        <v>116913</v>
      </c>
      <c r="B30" s="24"/>
      <c r="C30" s="61" t="s">
        <v>222</v>
      </c>
      <c r="D30" s="178">
        <v>1</v>
      </c>
      <c r="E30" s="125" t="s">
        <v>147</v>
      </c>
      <c r="F30" s="238" t="s">
        <v>775</v>
      </c>
      <c r="G30" s="179" t="s">
        <v>775</v>
      </c>
      <c r="H30" s="5"/>
    </row>
    <row r="31" spans="1:8" s="1" customFormat="1" ht="22.5" x14ac:dyDescent="0.15">
      <c r="A31" s="176">
        <v>116919</v>
      </c>
      <c r="B31" s="24"/>
      <c r="C31" s="61" t="s">
        <v>223</v>
      </c>
      <c r="D31" s="178">
        <v>1</v>
      </c>
      <c r="E31" s="125" t="s">
        <v>758</v>
      </c>
      <c r="F31" s="235"/>
      <c r="G31" s="179" t="s">
        <v>775</v>
      </c>
      <c r="H31" s="5"/>
    </row>
    <row r="32" spans="1:8" s="1" customFormat="1" ht="12" customHeight="1" x14ac:dyDescent="0.15">
      <c r="A32" s="138">
        <v>116991</v>
      </c>
      <c r="B32" s="24"/>
      <c r="C32" s="98" t="s">
        <v>785</v>
      </c>
      <c r="D32" s="180">
        <v>2</v>
      </c>
      <c r="E32" s="119" t="s">
        <v>758</v>
      </c>
      <c r="F32" s="231"/>
      <c r="G32" s="172" t="s">
        <v>775</v>
      </c>
      <c r="H32" s="5"/>
    </row>
    <row r="33" spans="1:8" s="1" customFormat="1" ht="12" customHeight="1" x14ac:dyDescent="0.15">
      <c r="A33" s="138">
        <v>117191</v>
      </c>
      <c r="B33" s="24"/>
      <c r="C33" s="98" t="s">
        <v>786</v>
      </c>
      <c r="D33" s="180">
        <v>2</v>
      </c>
      <c r="E33" s="119" t="s">
        <v>758</v>
      </c>
      <c r="F33" s="232"/>
      <c r="G33" s="172" t="s">
        <v>775</v>
      </c>
      <c r="H33" s="5"/>
    </row>
    <row r="34" spans="1:8" s="1" customFormat="1" ht="12" customHeight="1" x14ac:dyDescent="0.15">
      <c r="A34" s="138">
        <v>117291</v>
      </c>
      <c r="B34" s="24"/>
      <c r="C34" s="98" t="s">
        <v>563</v>
      </c>
      <c r="D34" s="180">
        <v>2</v>
      </c>
      <c r="E34" s="119" t="s">
        <v>758</v>
      </c>
      <c r="F34" s="231"/>
      <c r="G34" s="172" t="s">
        <v>775</v>
      </c>
      <c r="H34" s="5"/>
    </row>
    <row r="35" spans="1:8" s="1" customFormat="1" ht="12" customHeight="1" x14ac:dyDescent="0.15">
      <c r="A35" s="138">
        <v>117411</v>
      </c>
      <c r="B35" s="24"/>
      <c r="C35" s="98" t="s">
        <v>37</v>
      </c>
      <c r="D35" s="180">
        <v>3</v>
      </c>
      <c r="E35" s="119" t="s">
        <v>758</v>
      </c>
      <c r="F35" s="231"/>
      <c r="G35" s="172">
        <v>127991</v>
      </c>
      <c r="H35" s="5"/>
    </row>
    <row r="36" spans="1:8" s="1" customFormat="1" ht="12" customHeight="1" x14ac:dyDescent="0.15">
      <c r="A36" s="138">
        <v>117491</v>
      </c>
      <c r="B36" s="24"/>
      <c r="C36" s="98" t="s">
        <v>564</v>
      </c>
      <c r="D36" s="180">
        <v>4</v>
      </c>
      <c r="E36" s="119" t="s">
        <v>758</v>
      </c>
      <c r="F36" s="231"/>
      <c r="G36" s="172">
        <v>13329</v>
      </c>
      <c r="H36" s="5"/>
    </row>
    <row r="37" spans="1:8" s="1" customFormat="1" ht="12" customHeight="1" x14ac:dyDescent="0.15">
      <c r="A37" s="138">
        <v>118111</v>
      </c>
      <c r="B37" s="24"/>
      <c r="C37" s="98" t="s">
        <v>224</v>
      </c>
      <c r="D37" s="180">
        <v>1</v>
      </c>
      <c r="E37" s="119" t="s">
        <v>758</v>
      </c>
      <c r="F37" s="231"/>
      <c r="G37" s="172" t="s">
        <v>775</v>
      </c>
      <c r="H37" s="5"/>
    </row>
    <row r="38" spans="1:8" s="1" customFormat="1" ht="12" customHeight="1" x14ac:dyDescent="0.15">
      <c r="A38" s="138">
        <v>118411</v>
      </c>
      <c r="B38" s="24"/>
      <c r="C38" s="98" t="s">
        <v>225</v>
      </c>
      <c r="D38" s="180">
        <v>1</v>
      </c>
      <c r="E38" s="119" t="s">
        <v>38</v>
      </c>
      <c r="F38" s="231" t="s">
        <v>775</v>
      </c>
      <c r="G38" s="172" t="s">
        <v>775</v>
      </c>
      <c r="H38" s="5"/>
    </row>
    <row r="39" spans="1:8" s="1" customFormat="1" ht="12" customHeight="1" x14ac:dyDescent="0.15">
      <c r="A39" s="138">
        <v>118419</v>
      </c>
      <c r="B39" s="24"/>
      <c r="C39" s="98" t="s">
        <v>226</v>
      </c>
      <c r="D39" s="180">
        <v>1</v>
      </c>
      <c r="E39" s="119" t="s">
        <v>758</v>
      </c>
      <c r="F39" s="231"/>
      <c r="G39" s="172" t="s">
        <v>775</v>
      </c>
      <c r="H39" s="5"/>
    </row>
    <row r="40" spans="1:8" s="1" customFormat="1" ht="12" customHeight="1" x14ac:dyDescent="0.15">
      <c r="A40" s="138">
        <v>118421</v>
      </c>
      <c r="B40" s="24"/>
      <c r="C40" s="98" t="s">
        <v>227</v>
      </c>
      <c r="D40" s="180">
        <v>1</v>
      </c>
      <c r="E40" s="119" t="s">
        <v>38</v>
      </c>
      <c r="F40" s="232" t="s">
        <v>775</v>
      </c>
      <c r="G40" s="172" t="s">
        <v>775</v>
      </c>
      <c r="H40" s="5"/>
    </row>
    <row r="41" spans="1:8" s="1" customFormat="1" ht="12" customHeight="1" x14ac:dyDescent="0.15">
      <c r="A41" s="138">
        <v>118491</v>
      </c>
      <c r="B41" s="24"/>
      <c r="C41" s="98" t="s">
        <v>565</v>
      </c>
      <c r="D41" s="180">
        <v>1</v>
      </c>
      <c r="E41" s="119" t="s">
        <v>758</v>
      </c>
      <c r="F41" s="231"/>
      <c r="G41" s="172" t="s">
        <v>775</v>
      </c>
      <c r="H41" s="5"/>
    </row>
    <row r="42" spans="1:8" s="1" customFormat="1" ht="12" customHeight="1" x14ac:dyDescent="0.15">
      <c r="A42" s="176">
        <v>118519</v>
      </c>
      <c r="B42" s="24"/>
      <c r="C42" s="61" t="s">
        <v>228</v>
      </c>
      <c r="D42" s="178">
        <v>1</v>
      </c>
      <c r="E42" s="125" t="s">
        <v>758</v>
      </c>
      <c r="F42" s="235"/>
      <c r="G42" s="179" t="s">
        <v>775</v>
      </c>
      <c r="H42" s="5"/>
    </row>
    <row r="43" spans="1:8" s="1" customFormat="1" ht="12" customHeight="1" x14ac:dyDescent="0.15">
      <c r="A43" s="138">
        <v>118919</v>
      </c>
      <c r="B43" s="24"/>
      <c r="C43" s="98" t="s">
        <v>229</v>
      </c>
      <c r="D43" s="180">
        <v>1</v>
      </c>
      <c r="E43" s="119" t="s">
        <v>758</v>
      </c>
      <c r="F43" s="231"/>
      <c r="G43" s="172" t="s">
        <v>775</v>
      </c>
      <c r="H43" s="5"/>
    </row>
    <row r="44" spans="1:8" s="1" customFormat="1" ht="22.5" x14ac:dyDescent="0.15">
      <c r="A44" s="176">
        <v>118991</v>
      </c>
      <c r="B44" s="24"/>
      <c r="C44" s="61" t="s">
        <v>566</v>
      </c>
      <c r="D44" s="178">
        <v>1</v>
      </c>
      <c r="E44" s="125" t="s">
        <v>758</v>
      </c>
      <c r="F44" s="238"/>
      <c r="G44" s="179" t="s">
        <v>775</v>
      </c>
      <c r="H44" s="5"/>
    </row>
    <row r="45" spans="1:8" s="1" customFormat="1" ht="12" customHeight="1" x14ac:dyDescent="0.15">
      <c r="A45" s="138">
        <v>119311</v>
      </c>
      <c r="B45" s="24"/>
      <c r="C45" s="98" t="s">
        <v>230</v>
      </c>
      <c r="D45" s="180">
        <v>1</v>
      </c>
      <c r="E45" s="119" t="s">
        <v>34</v>
      </c>
      <c r="F45" s="231" t="s">
        <v>775</v>
      </c>
      <c r="G45" s="172" t="s">
        <v>775</v>
      </c>
      <c r="H45" s="5"/>
    </row>
    <row r="46" spans="1:8" s="1" customFormat="1" ht="12" customHeight="1" x14ac:dyDescent="0.15">
      <c r="A46" s="16">
        <v>119411</v>
      </c>
      <c r="B46" s="5"/>
      <c r="C46" s="40" t="s">
        <v>40</v>
      </c>
      <c r="D46" s="180">
        <v>1</v>
      </c>
      <c r="E46" s="119" t="s">
        <v>758</v>
      </c>
      <c r="F46" s="232"/>
      <c r="G46" s="172" t="s">
        <v>775</v>
      </c>
      <c r="H46" s="5"/>
    </row>
    <row r="47" spans="1:8" s="1" customFormat="1" ht="12" customHeight="1" x14ac:dyDescent="0.15">
      <c r="A47" s="138">
        <v>119412</v>
      </c>
      <c r="B47" s="24"/>
      <c r="C47" s="40" t="s">
        <v>231</v>
      </c>
      <c r="D47" s="180">
        <v>6</v>
      </c>
      <c r="E47" s="119" t="s">
        <v>758</v>
      </c>
      <c r="F47" s="231"/>
      <c r="G47" s="172">
        <v>447026</v>
      </c>
      <c r="H47" s="5"/>
    </row>
    <row r="48" spans="1:8" s="1" customFormat="1" ht="12" customHeight="1" x14ac:dyDescent="0.15">
      <c r="A48" s="138">
        <v>119419</v>
      </c>
      <c r="B48" s="24"/>
      <c r="C48" s="40" t="s">
        <v>41</v>
      </c>
      <c r="D48" s="180">
        <v>1</v>
      </c>
      <c r="E48" s="119" t="s">
        <v>758</v>
      </c>
      <c r="F48" s="205"/>
      <c r="G48" s="172" t="s">
        <v>775</v>
      </c>
      <c r="H48" s="5"/>
    </row>
    <row r="49" spans="1:8" s="30" customFormat="1" ht="12" customHeight="1" x14ac:dyDescent="0.15">
      <c r="A49" s="138">
        <v>119591</v>
      </c>
      <c r="B49" s="24"/>
      <c r="C49" s="40" t="s">
        <v>567</v>
      </c>
      <c r="D49" s="180">
        <v>1</v>
      </c>
      <c r="E49" s="119" t="s">
        <v>758</v>
      </c>
      <c r="F49" s="205"/>
      <c r="G49" s="172" t="s">
        <v>775</v>
      </c>
      <c r="H49" s="5"/>
    </row>
    <row r="50" spans="1:8" s="30" customFormat="1" ht="12" customHeight="1" x14ac:dyDescent="0.15">
      <c r="A50" s="138">
        <v>119611</v>
      </c>
      <c r="B50" s="24"/>
      <c r="C50" s="40" t="s">
        <v>232</v>
      </c>
      <c r="D50" s="180">
        <v>1</v>
      </c>
      <c r="E50" s="119" t="s">
        <v>758</v>
      </c>
      <c r="F50" s="205"/>
      <c r="G50" s="172" t="s">
        <v>775</v>
      </c>
      <c r="H50" s="5"/>
    </row>
    <row r="51" spans="1:8" s="30" customFormat="1" ht="12" customHeight="1" x14ac:dyDescent="0.15">
      <c r="A51" s="138">
        <v>119691</v>
      </c>
      <c r="B51" s="24"/>
      <c r="C51" s="40" t="s">
        <v>568</v>
      </c>
      <c r="D51" s="180">
        <v>1</v>
      </c>
      <c r="E51" s="119" t="s">
        <v>758</v>
      </c>
      <c r="F51" s="205"/>
      <c r="G51" s="172" t="s">
        <v>775</v>
      </c>
      <c r="H51" s="5"/>
    </row>
    <row r="52" spans="1:8" ht="12" customHeight="1" x14ac:dyDescent="0.15">
      <c r="A52" s="16">
        <v>119919</v>
      </c>
      <c r="B52" s="5"/>
      <c r="C52" s="229" t="s">
        <v>233</v>
      </c>
      <c r="D52" s="230">
        <v>5</v>
      </c>
      <c r="E52" s="38" t="s">
        <v>758</v>
      </c>
      <c r="F52" s="239"/>
      <c r="G52" s="118">
        <v>375013</v>
      </c>
    </row>
    <row r="53" spans="1:8" ht="12" customHeight="1" x14ac:dyDescent="0.15">
      <c r="A53" s="16">
        <v>119991</v>
      </c>
      <c r="B53" s="5"/>
      <c r="C53" s="7" t="s">
        <v>569</v>
      </c>
      <c r="D53" s="240">
        <v>2</v>
      </c>
      <c r="E53" s="37" t="s">
        <v>758</v>
      </c>
      <c r="F53" s="239"/>
      <c r="G53" s="118" t="s">
        <v>775</v>
      </c>
    </row>
    <row r="54" spans="1:8" ht="12" customHeight="1" x14ac:dyDescent="0.15">
      <c r="A54" s="227"/>
      <c r="B54" s="8"/>
      <c r="C54" s="218"/>
      <c r="D54" s="241"/>
      <c r="E54" s="242"/>
      <c r="F54" s="153"/>
      <c r="G54" s="154"/>
    </row>
  </sheetData>
  <mergeCells count="5">
    <mergeCell ref="G3:G5"/>
    <mergeCell ref="A1:E2"/>
    <mergeCell ref="A3:A5"/>
    <mergeCell ref="B3:C5"/>
    <mergeCell ref="B7:C7"/>
  </mergeCells>
  <phoneticPr fontId="3"/>
  <pageMargins left="0.59055118110236227" right="0.59055118110236227" top="0.59055118110236227" bottom="0.55118110236220474" header="0.51181102362204722" footer="0.39370078740157483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H52"/>
  <sheetViews>
    <sheetView showGridLines="0" view="pageBreakPreview" zoomScaleNormal="98" zoomScaleSheetLayoutView="100" workbookViewId="0">
      <pane ySplit="5" topLeftCell="A6" activePane="bottomLeft" state="frozen"/>
      <selection activeCell="F62" sqref="F62"/>
      <selection pane="bottomLeft" activeCell="F62" sqref="F62"/>
    </sheetView>
  </sheetViews>
  <sheetFormatPr defaultColWidth="7.7109375" defaultRowHeight="11.1" customHeight="1" x14ac:dyDescent="0.15"/>
  <cols>
    <col min="1" max="1" width="10.7109375" style="3" customWidth="1"/>
    <col min="2" max="2" width="2.7109375" style="1" customWidth="1"/>
    <col min="3" max="3" width="38" style="11" customWidth="1"/>
    <col min="4" max="4" width="10.7109375" style="2" customWidth="1"/>
    <col min="5" max="5" width="9.7109375" style="39" customWidth="1"/>
    <col min="6" max="6" width="9.7109375" style="2" customWidth="1"/>
    <col min="7" max="7" width="16.7109375" style="2" customWidth="1"/>
    <col min="8" max="16384" width="7.7109375" style="3"/>
  </cols>
  <sheetData>
    <row r="1" spans="1:8" s="13" customFormat="1" ht="9.75" customHeight="1" x14ac:dyDescent="0.15">
      <c r="A1" s="312" t="s">
        <v>152</v>
      </c>
      <c r="B1" s="313"/>
      <c r="C1" s="313"/>
      <c r="D1" s="313"/>
      <c r="E1" s="313"/>
      <c r="F1" s="12"/>
      <c r="G1" s="12"/>
    </row>
    <row r="2" spans="1:8" s="13" customFormat="1" ht="9.75" customHeight="1" x14ac:dyDescent="0.15">
      <c r="A2" s="314"/>
      <c r="B2" s="314"/>
      <c r="C2" s="314"/>
      <c r="D2" s="314"/>
      <c r="E2" s="314"/>
      <c r="F2" s="12"/>
      <c r="G2" s="12"/>
    </row>
    <row r="3" spans="1:8" s="1" customFormat="1" ht="9.75" customHeight="1" x14ac:dyDescent="0.15">
      <c r="A3" s="306" t="s">
        <v>2</v>
      </c>
      <c r="B3" s="298" t="s">
        <v>3</v>
      </c>
      <c r="C3" s="299"/>
      <c r="D3" s="101"/>
      <c r="E3" s="94"/>
      <c r="F3" s="14"/>
      <c r="G3" s="292" t="s">
        <v>130</v>
      </c>
    </row>
    <row r="4" spans="1:8" s="1" customFormat="1" ht="9.75" customHeight="1" x14ac:dyDescent="0.15">
      <c r="A4" s="307"/>
      <c r="B4" s="300"/>
      <c r="C4" s="301"/>
      <c r="D4" s="95" t="s">
        <v>4</v>
      </c>
      <c r="E4" s="95" t="s">
        <v>5</v>
      </c>
      <c r="F4" s="212" t="s">
        <v>756</v>
      </c>
      <c r="G4" s="293"/>
    </row>
    <row r="5" spans="1:8" s="1" customFormat="1" ht="9.75" customHeight="1" x14ac:dyDescent="0.15">
      <c r="A5" s="308"/>
      <c r="B5" s="302"/>
      <c r="C5" s="303"/>
      <c r="D5" s="102"/>
      <c r="E5" s="97"/>
      <c r="F5" s="15"/>
      <c r="G5" s="294"/>
    </row>
    <row r="6" spans="1:8" s="1" customFormat="1" ht="6.75" customHeight="1" x14ac:dyDescent="0.15">
      <c r="A6" s="243"/>
      <c r="B6" s="285"/>
      <c r="C6" s="284"/>
      <c r="D6" s="244"/>
      <c r="E6" s="245"/>
      <c r="F6" s="19"/>
      <c r="G6" s="246"/>
    </row>
    <row r="7" spans="1:8" s="1" customFormat="1" ht="12" customHeight="1" x14ac:dyDescent="0.15">
      <c r="A7" s="167" t="s">
        <v>736</v>
      </c>
      <c r="B7" s="304" t="s">
        <v>142</v>
      </c>
      <c r="C7" s="305"/>
      <c r="D7" s="168">
        <v>114</v>
      </c>
      <c r="E7" s="169"/>
      <c r="F7" s="170">
        <v>248606</v>
      </c>
      <c r="G7" s="171">
        <v>2563969</v>
      </c>
    </row>
    <row r="8" spans="1:8" s="1" customFormat="1" ht="12" customHeight="1" x14ac:dyDescent="0.15">
      <c r="A8" s="16">
        <v>121111</v>
      </c>
      <c r="B8" s="5"/>
      <c r="C8" s="98" t="s">
        <v>234</v>
      </c>
      <c r="D8" s="146">
        <v>17</v>
      </c>
      <c r="E8" s="119" t="s">
        <v>759</v>
      </c>
      <c r="F8" s="127">
        <v>38566</v>
      </c>
      <c r="G8" s="172">
        <v>140094</v>
      </c>
      <c r="H8" s="5"/>
    </row>
    <row r="9" spans="1:8" s="1" customFormat="1" ht="12" customHeight="1" x14ac:dyDescent="0.15">
      <c r="A9" s="16">
        <v>121112</v>
      </c>
      <c r="B9" s="5"/>
      <c r="C9" s="40" t="s">
        <v>235</v>
      </c>
      <c r="D9" s="146">
        <v>16</v>
      </c>
      <c r="E9" s="119" t="s">
        <v>759</v>
      </c>
      <c r="F9" s="127">
        <v>107256</v>
      </c>
      <c r="G9" s="172">
        <v>353180</v>
      </c>
      <c r="H9" s="5"/>
    </row>
    <row r="10" spans="1:8" s="1" customFormat="1" ht="12" customHeight="1" x14ac:dyDescent="0.15">
      <c r="A10" s="16">
        <v>121113</v>
      </c>
      <c r="B10" s="5"/>
      <c r="C10" s="40" t="s">
        <v>236</v>
      </c>
      <c r="D10" s="146">
        <v>16</v>
      </c>
      <c r="E10" s="119" t="s">
        <v>759</v>
      </c>
      <c r="F10" s="127">
        <v>102784</v>
      </c>
      <c r="G10" s="172">
        <v>588720</v>
      </c>
      <c r="H10" s="5"/>
    </row>
    <row r="11" spans="1:8" s="1" customFormat="1" ht="12" customHeight="1" x14ac:dyDescent="0.15">
      <c r="A11" s="16">
        <v>121114</v>
      </c>
      <c r="B11" s="5"/>
      <c r="C11" s="40" t="s">
        <v>237</v>
      </c>
      <c r="D11" s="146">
        <v>2</v>
      </c>
      <c r="E11" s="119" t="s">
        <v>758</v>
      </c>
      <c r="F11" s="127"/>
      <c r="G11" s="172" t="s">
        <v>775</v>
      </c>
      <c r="H11" s="5"/>
    </row>
    <row r="12" spans="1:8" s="1" customFormat="1" ht="12" customHeight="1" x14ac:dyDescent="0.15">
      <c r="A12" s="16">
        <v>121119</v>
      </c>
      <c r="B12" s="5"/>
      <c r="C12" s="40" t="s">
        <v>42</v>
      </c>
      <c r="D12" s="146">
        <v>6</v>
      </c>
      <c r="E12" s="119" t="s">
        <v>758</v>
      </c>
      <c r="F12" s="127"/>
      <c r="G12" s="172">
        <v>30141</v>
      </c>
      <c r="H12" s="5"/>
    </row>
    <row r="13" spans="1:8" s="1" customFormat="1" ht="12" customHeight="1" x14ac:dyDescent="0.15">
      <c r="A13" s="16">
        <v>121121</v>
      </c>
      <c r="B13" s="5"/>
      <c r="C13" s="40" t="s">
        <v>238</v>
      </c>
      <c r="D13" s="146">
        <v>3</v>
      </c>
      <c r="E13" s="119" t="s">
        <v>758</v>
      </c>
      <c r="F13" s="127"/>
      <c r="G13" s="172">
        <v>52781</v>
      </c>
      <c r="H13" s="5"/>
    </row>
    <row r="14" spans="1:8" s="1" customFormat="1" ht="12" customHeight="1" x14ac:dyDescent="0.15">
      <c r="A14" s="16">
        <v>121122</v>
      </c>
      <c r="B14" s="5"/>
      <c r="C14" s="40" t="s">
        <v>43</v>
      </c>
      <c r="D14" s="146">
        <v>11</v>
      </c>
      <c r="E14" s="119" t="s">
        <v>758</v>
      </c>
      <c r="F14" s="127"/>
      <c r="G14" s="172">
        <v>29404</v>
      </c>
      <c r="H14" s="5"/>
    </row>
    <row r="15" spans="1:8" s="1" customFormat="1" ht="12" customHeight="1" x14ac:dyDescent="0.15">
      <c r="A15" s="16">
        <v>121191</v>
      </c>
      <c r="B15" s="5"/>
      <c r="C15" s="40" t="s">
        <v>570</v>
      </c>
      <c r="D15" s="146">
        <v>6</v>
      </c>
      <c r="E15" s="119" t="s">
        <v>758</v>
      </c>
      <c r="F15" s="127"/>
      <c r="G15" s="172">
        <v>387</v>
      </c>
      <c r="H15" s="5"/>
    </row>
    <row r="16" spans="1:8" s="1" customFormat="1" ht="12" customHeight="1" x14ac:dyDescent="0.15">
      <c r="A16" s="182">
        <v>121291</v>
      </c>
      <c r="B16" s="9"/>
      <c r="C16" s="40" t="s">
        <v>571</v>
      </c>
      <c r="D16" s="146">
        <v>1</v>
      </c>
      <c r="E16" s="119" t="s">
        <v>758</v>
      </c>
      <c r="F16" s="127"/>
      <c r="G16" s="172" t="s">
        <v>775</v>
      </c>
      <c r="H16" s="5"/>
    </row>
    <row r="17" spans="1:8" s="1" customFormat="1" ht="12" customHeight="1" x14ac:dyDescent="0.15">
      <c r="A17" s="16">
        <v>121311</v>
      </c>
      <c r="B17" s="5"/>
      <c r="C17" s="40" t="s">
        <v>239</v>
      </c>
      <c r="D17" s="146">
        <v>5</v>
      </c>
      <c r="E17" s="119" t="s">
        <v>758</v>
      </c>
      <c r="F17" s="127"/>
      <c r="G17" s="172">
        <v>138614</v>
      </c>
      <c r="H17" s="5"/>
    </row>
    <row r="18" spans="1:8" s="1" customFormat="1" ht="12" customHeight="1" x14ac:dyDescent="0.15">
      <c r="A18" s="16">
        <v>121919</v>
      </c>
      <c r="B18" s="5"/>
      <c r="C18" s="40" t="s">
        <v>240</v>
      </c>
      <c r="D18" s="146">
        <v>1</v>
      </c>
      <c r="E18" s="119" t="s">
        <v>758</v>
      </c>
      <c r="F18" s="127"/>
      <c r="G18" s="172" t="s">
        <v>775</v>
      </c>
      <c r="H18" s="5"/>
    </row>
    <row r="19" spans="1:8" s="1" customFormat="1" ht="12" customHeight="1" x14ac:dyDescent="0.15">
      <c r="A19" s="16">
        <v>122111</v>
      </c>
      <c r="B19" s="5"/>
      <c r="C19" s="40" t="s">
        <v>241</v>
      </c>
      <c r="D19" s="146">
        <v>4</v>
      </c>
      <c r="E19" s="119" t="s">
        <v>758</v>
      </c>
      <c r="F19" s="127"/>
      <c r="G19" s="172">
        <v>108304</v>
      </c>
      <c r="H19" s="5"/>
    </row>
    <row r="20" spans="1:8" s="1" customFormat="1" ht="12" customHeight="1" x14ac:dyDescent="0.15">
      <c r="A20" s="16">
        <v>122211</v>
      </c>
      <c r="B20" s="5"/>
      <c r="C20" s="40" t="s">
        <v>242</v>
      </c>
      <c r="D20" s="146">
        <v>2</v>
      </c>
      <c r="E20" s="119" t="s">
        <v>758</v>
      </c>
      <c r="F20" s="127"/>
      <c r="G20" s="172" t="s">
        <v>775</v>
      </c>
      <c r="H20" s="5"/>
    </row>
    <row r="21" spans="1:8" s="1" customFormat="1" ht="12" customHeight="1" x14ac:dyDescent="0.15">
      <c r="A21" s="16">
        <v>122212</v>
      </c>
      <c r="B21" s="5"/>
      <c r="C21" s="40" t="s">
        <v>243</v>
      </c>
      <c r="D21" s="146">
        <v>1</v>
      </c>
      <c r="E21" s="119" t="s">
        <v>758</v>
      </c>
      <c r="F21" s="127"/>
      <c r="G21" s="172" t="s">
        <v>775</v>
      </c>
      <c r="H21" s="5"/>
    </row>
    <row r="22" spans="1:8" s="1" customFormat="1" ht="12" customHeight="1" x14ac:dyDescent="0.15">
      <c r="A22" s="16">
        <v>122291</v>
      </c>
      <c r="B22" s="5"/>
      <c r="C22" s="40" t="s">
        <v>572</v>
      </c>
      <c r="D22" s="146">
        <v>2</v>
      </c>
      <c r="E22" s="119" t="s">
        <v>758</v>
      </c>
      <c r="F22" s="127"/>
      <c r="G22" s="172" t="s">
        <v>775</v>
      </c>
      <c r="H22" s="5"/>
    </row>
    <row r="23" spans="1:8" s="1" customFormat="1" ht="12" customHeight="1" x14ac:dyDescent="0.15">
      <c r="A23" s="16">
        <v>122311</v>
      </c>
      <c r="B23" s="5"/>
      <c r="C23" s="40" t="s">
        <v>244</v>
      </c>
      <c r="D23" s="146">
        <v>1</v>
      </c>
      <c r="E23" s="119" t="s">
        <v>758</v>
      </c>
      <c r="F23" s="127"/>
      <c r="G23" s="172" t="s">
        <v>775</v>
      </c>
      <c r="H23" s="5"/>
    </row>
    <row r="24" spans="1:8" s="1" customFormat="1" ht="12" customHeight="1" x14ac:dyDescent="0.15">
      <c r="A24" s="16">
        <v>122411</v>
      </c>
      <c r="B24" s="5"/>
      <c r="C24" s="40" t="s">
        <v>245</v>
      </c>
      <c r="D24" s="146">
        <v>4</v>
      </c>
      <c r="E24" s="119" t="s">
        <v>758</v>
      </c>
      <c r="F24" s="127"/>
      <c r="G24" s="172">
        <v>599857</v>
      </c>
      <c r="H24" s="5"/>
    </row>
    <row r="25" spans="1:8" s="1" customFormat="1" ht="12" customHeight="1" x14ac:dyDescent="0.15">
      <c r="A25" s="16">
        <v>122491</v>
      </c>
      <c r="B25" s="5"/>
      <c r="C25" s="40" t="s">
        <v>573</v>
      </c>
      <c r="D25" s="146">
        <v>3</v>
      </c>
      <c r="E25" s="119" t="s">
        <v>758</v>
      </c>
      <c r="F25" s="127"/>
      <c r="G25" s="172">
        <v>23063</v>
      </c>
      <c r="H25" s="5"/>
    </row>
    <row r="26" spans="1:8" s="1" customFormat="1" ht="12" customHeight="1" x14ac:dyDescent="0.15">
      <c r="A26" s="16">
        <v>123211</v>
      </c>
      <c r="B26" s="5"/>
      <c r="C26" s="40" t="s">
        <v>44</v>
      </c>
      <c r="D26" s="146">
        <v>7</v>
      </c>
      <c r="E26" s="119" t="s">
        <v>758</v>
      </c>
      <c r="F26" s="127"/>
      <c r="G26" s="172">
        <v>46417</v>
      </c>
      <c r="H26" s="5"/>
    </row>
    <row r="27" spans="1:8" s="1" customFormat="1" ht="12" customHeight="1" x14ac:dyDescent="0.15">
      <c r="A27" s="16">
        <v>123212</v>
      </c>
      <c r="B27" s="5"/>
      <c r="C27" s="40" t="s">
        <v>246</v>
      </c>
      <c r="D27" s="146">
        <v>1</v>
      </c>
      <c r="E27" s="119" t="s">
        <v>758</v>
      </c>
      <c r="F27" s="127"/>
      <c r="G27" s="172" t="s">
        <v>775</v>
      </c>
      <c r="H27" s="5"/>
    </row>
    <row r="28" spans="1:8" s="1" customFormat="1" ht="12" customHeight="1" x14ac:dyDescent="0.15">
      <c r="A28" s="16">
        <v>123213</v>
      </c>
      <c r="B28" s="5"/>
      <c r="C28" s="40" t="s">
        <v>247</v>
      </c>
      <c r="D28" s="146">
        <v>1</v>
      </c>
      <c r="E28" s="119" t="s">
        <v>758</v>
      </c>
      <c r="F28" s="127"/>
      <c r="G28" s="172" t="s">
        <v>775</v>
      </c>
      <c r="H28" s="5"/>
    </row>
    <row r="29" spans="1:8" s="1" customFormat="1" ht="12" customHeight="1" x14ac:dyDescent="0.15">
      <c r="A29" s="16">
        <v>123311</v>
      </c>
      <c r="B29" s="5"/>
      <c r="C29" s="40" t="s">
        <v>248</v>
      </c>
      <c r="D29" s="146">
        <v>1</v>
      </c>
      <c r="E29" s="119" t="s">
        <v>758</v>
      </c>
      <c r="F29" s="127"/>
      <c r="G29" s="172" t="s">
        <v>775</v>
      </c>
      <c r="H29" s="5"/>
    </row>
    <row r="30" spans="1:8" s="1" customFormat="1" ht="12" customHeight="1" x14ac:dyDescent="0.15">
      <c r="A30" s="16">
        <v>129111</v>
      </c>
      <c r="B30" s="5"/>
      <c r="C30" s="40" t="s">
        <v>249</v>
      </c>
      <c r="D30" s="146">
        <v>1</v>
      </c>
      <c r="E30" s="119" t="s">
        <v>758</v>
      </c>
      <c r="F30" s="127"/>
      <c r="G30" s="172" t="s">
        <v>775</v>
      </c>
      <c r="H30" s="5"/>
    </row>
    <row r="31" spans="1:8" s="1" customFormat="1" ht="12" customHeight="1" x14ac:dyDescent="0.15">
      <c r="A31" s="16">
        <v>129919</v>
      </c>
      <c r="B31" s="5"/>
      <c r="C31" s="40" t="s">
        <v>250</v>
      </c>
      <c r="D31" s="146">
        <v>2</v>
      </c>
      <c r="E31" s="119" t="s">
        <v>758</v>
      </c>
      <c r="F31" s="127"/>
      <c r="G31" s="172" t="s">
        <v>775</v>
      </c>
      <c r="H31" s="5"/>
    </row>
    <row r="32" spans="1:8" s="1" customFormat="1" ht="12" customHeight="1" x14ac:dyDescent="0.15">
      <c r="A32" s="16"/>
      <c r="B32" s="5"/>
      <c r="C32" s="40"/>
      <c r="D32" s="78"/>
      <c r="E32" s="85"/>
      <c r="F32" s="75"/>
      <c r="G32" s="79"/>
      <c r="H32" s="5"/>
    </row>
    <row r="33" spans="1:8" s="1" customFormat="1" ht="12" customHeight="1" x14ac:dyDescent="0.15">
      <c r="A33" s="167" t="s">
        <v>737</v>
      </c>
      <c r="B33" s="304" t="s">
        <v>730</v>
      </c>
      <c r="C33" s="305"/>
      <c r="D33" s="168">
        <v>93</v>
      </c>
      <c r="E33" s="169"/>
      <c r="F33" s="170"/>
      <c r="G33" s="171">
        <v>1146926</v>
      </c>
      <c r="H33" s="5"/>
    </row>
    <row r="34" spans="1:8" s="1" customFormat="1" ht="12" customHeight="1" x14ac:dyDescent="0.15">
      <c r="A34" s="16">
        <v>131111</v>
      </c>
      <c r="B34" s="5"/>
      <c r="C34" s="98" t="s">
        <v>251</v>
      </c>
      <c r="D34" s="146">
        <v>9</v>
      </c>
      <c r="E34" s="119" t="s">
        <v>758</v>
      </c>
      <c r="F34" s="127"/>
      <c r="G34" s="172">
        <v>142370</v>
      </c>
      <c r="H34" s="5"/>
    </row>
    <row r="35" spans="1:8" s="1" customFormat="1" ht="22.5" x14ac:dyDescent="0.15">
      <c r="A35" s="174">
        <v>131112</v>
      </c>
      <c r="B35" s="5"/>
      <c r="C35" s="61" t="s">
        <v>252</v>
      </c>
      <c r="D35" s="183">
        <v>1</v>
      </c>
      <c r="E35" s="125" t="s">
        <v>758</v>
      </c>
      <c r="F35" s="128"/>
      <c r="G35" s="184" t="s">
        <v>775</v>
      </c>
      <c r="H35" s="5"/>
    </row>
    <row r="36" spans="1:8" s="1" customFormat="1" ht="12" customHeight="1" x14ac:dyDescent="0.15">
      <c r="A36" s="16">
        <v>131113</v>
      </c>
      <c r="B36" s="5"/>
      <c r="C36" s="98" t="s">
        <v>45</v>
      </c>
      <c r="D36" s="146">
        <v>9</v>
      </c>
      <c r="E36" s="119" t="s">
        <v>758</v>
      </c>
      <c r="F36" s="127"/>
      <c r="G36" s="131">
        <v>204688</v>
      </c>
      <c r="H36" s="5"/>
    </row>
    <row r="37" spans="1:8" s="1" customFormat="1" ht="12" customHeight="1" x14ac:dyDescent="0.15">
      <c r="A37" s="16">
        <v>131114</v>
      </c>
      <c r="B37" s="5"/>
      <c r="C37" s="98" t="s">
        <v>253</v>
      </c>
      <c r="D37" s="146">
        <v>17</v>
      </c>
      <c r="E37" s="119" t="s">
        <v>758</v>
      </c>
      <c r="F37" s="127"/>
      <c r="G37" s="131">
        <v>179982</v>
      </c>
      <c r="H37" s="5"/>
    </row>
    <row r="38" spans="1:8" s="1" customFormat="1" ht="12" customHeight="1" x14ac:dyDescent="0.15">
      <c r="A38" s="16">
        <v>131116</v>
      </c>
      <c r="B38" s="5"/>
      <c r="C38" s="98" t="s">
        <v>254</v>
      </c>
      <c r="D38" s="146">
        <v>4</v>
      </c>
      <c r="E38" s="119" t="s">
        <v>758</v>
      </c>
      <c r="F38" s="127"/>
      <c r="G38" s="131">
        <v>167327</v>
      </c>
      <c r="H38" s="5"/>
    </row>
    <row r="39" spans="1:8" s="1" customFormat="1" ht="12" customHeight="1" x14ac:dyDescent="0.15">
      <c r="A39" s="16">
        <v>131119</v>
      </c>
      <c r="B39" s="5"/>
      <c r="C39" s="98" t="s">
        <v>255</v>
      </c>
      <c r="D39" s="146">
        <v>10</v>
      </c>
      <c r="E39" s="119" t="s">
        <v>758</v>
      </c>
      <c r="F39" s="127"/>
      <c r="G39" s="131">
        <v>55391</v>
      </c>
      <c r="H39" s="5"/>
    </row>
    <row r="40" spans="1:8" s="1" customFormat="1" ht="12" customHeight="1" x14ac:dyDescent="0.15">
      <c r="A40" s="16">
        <v>131191</v>
      </c>
      <c r="B40" s="5"/>
      <c r="C40" s="98" t="s">
        <v>574</v>
      </c>
      <c r="D40" s="146">
        <v>9</v>
      </c>
      <c r="E40" s="119" t="s">
        <v>758</v>
      </c>
      <c r="F40" s="127"/>
      <c r="G40" s="131">
        <v>17044</v>
      </c>
      <c r="H40" s="5"/>
    </row>
    <row r="41" spans="1:8" s="1" customFormat="1" ht="22.5" x14ac:dyDescent="0.15">
      <c r="A41" s="174">
        <v>131214</v>
      </c>
      <c r="B41" s="5"/>
      <c r="C41" s="61" t="s">
        <v>256</v>
      </c>
      <c r="D41" s="183">
        <v>1</v>
      </c>
      <c r="E41" s="125" t="s">
        <v>758</v>
      </c>
      <c r="F41" s="128"/>
      <c r="G41" s="184" t="s">
        <v>775</v>
      </c>
      <c r="H41" s="5"/>
    </row>
    <row r="42" spans="1:8" s="1" customFormat="1" ht="12" customHeight="1" x14ac:dyDescent="0.15">
      <c r="A42" s="138">
        <v>131219</v>
      </c>
      <c r="B42" s="24"/>
      <c r="C42" s="98" t="s">
        <v>257</v>
      </c>
      <c r="D42" s="146">
        <v>4</v>
      </c>
      <c r="E42" s="119" t="s">
        <v>758</v>
      </c>
      <c r="F42" s="129"/>
      <c r="G42" s="131">
        <v>32317</v>
      </c>
      <c r="H42" s="5"/>
    </row>
    <row r="43" spans="1:8" s="30" customFormat="1" ht="12" customHeight="1" x14ac:dyDescent="0.15">
      <c r="A43" s="138">
        <v>131291</v>
      </c>
      <c r="B43" s="24"/>
      <c r="C43" s="98" t="s">
        <v>575</v>
      </c>
      <c r="D43" s="146">
        <v>1</v>
      </c>
      <c r="E43" s="119" t="s">
        <v>758</v>
      </c>
      <c r="F43" s="129"/>
      <c r="G43" s="131" t="s">
        <v>775</v>
      </c>
      <c r="H43" s="5"/>
    </row>
    <row r="44" spans="1:8" s="30" customFormat="1" ht="12" customHeight="1" x14ac:dyDescent="0.15">
      <c r="A44" s="138">
        <v>131311</v>
      </c>
      <c r="B44" s="24"/>
      <c r="C44" s="40" t="s">
        <v>258</v>
      </c>
      <c r="D44" s="146">
        <v>1</v>
      </c>
      <c r="E44" s="119" t="s">
        <v>758</v>
      </c>
      <c r="F44" s="129"/>
      <c r="G44" s="131" t="s">
        <v>775</v>
      </c>
      <c r="H44" s="5"/>
    </row>
    <row r="45" spans="1:8" s="30" customFormat="1" ht="12" customHeight="1" x14ac:dyDescent="0.15">
      <c r="A45" s="138">
        <v>133111</v>
      </c>
      <c r="B45" s="24"/>
      <c r="C45" s="40" t="s">
        <v>259</v>
      </c>
      <c r="D45" s="146">
        <v>19</v>
      </c>
      <c r="E45" s="119" t="s">
        <v>758</v>
      </c>
      <c r="F45" s="129"/>
      <c r="G45" s="131">
        <v>152918</v>
      </c>
      <c r="H45" s="5"/>
    </row>
    <row r="46" spans="1:8" s="30" customFormat="1" ht="12" customHeight="1" x14ac:dyDescent="0.15">
      <c r="A46" s="138">
        <v>139111</v>
      </c>
      <c r="B46" s="24"/>
      <c r="C46" s="40" t="s">
        <v>260</v>
      </c>
      <c r="D46" s="146">
        <v>3</v>
      </c>
      <c r="E46" s="119" t="s">
        <v>758</v>
      </c>
      <c r="F46" s="129"/>
      <c r="G46" s="131">
        <v>9477</v>
      </c>
      <c r="H46" s="5"/>
    </row>
    <row r="47" spans="1:8" s="30" customFormat="1" ht="12" customHeight="1" x14ac:dyDescent="0.15">
      <c r="A47" s="16">
        <v>139311</v>
      </c>
      <c r="B47" s="5"/>
      <c r="C47" s="40" t="s">
        <v>261</v>
      </c>
      <c r="D47" s="146">
        <v>1</v>
      </c>
      <c r="E47" s="119" t="s">
        <v>758</v>
      </c>
      <c r="F47" s="127"/>
      <c r="G47" s="131" t="s">
        <v>775</v>
      </c>
      <c r="H47" s="5"/>
    </row>
    <row r="48" spans="1:8" s="1" customFormat="1" ht="12" customHeight="1" x14ac:dyDescent="0.15">
      <c r="A48" s="16">
        <v>139919</v>
      </c>
      <c r="B48" s="5"/>
      <c r="C48" s="40" t="s">
        <v>262</v>
      </c>
      <c r="D48" s="185">
        <v>4</v>
      </c>
      <c r="E48" s="119" t="s">
        <v>758</v>
      </c>
      <c r="F48" s="17"/>
      <c r="G48" s="118">
        <v>147484</v>
      </c>
    </row>
    <row r="49" spans="1:8" s="1" customFormat="1" ht="12" customHeight="1" x14ac:dyDescent="0.15">
      <c r="A49" s="126"/>
      <c r="B49" s="8"/>
      <c r="C49" s="63"/>
      <c r="D49" s="82"/>
      <c r="E49" s="83"/>
      <c r="F49" s="80"/>
      <c r="G49" s="81"/>
    </row>
    <row r="50" spans="1:8" s="1" customFormat="1" ht="12" customHeight="1" x14ac:dyDescent="0.15">
      <c r="A50" s="5"/>
      <c r="B50" s="5"/>
      <c r="C50" s="5"/>
      <c r="D50" s="17"/>
      <c r="E50" s="37"/>
      <c r="F50" s="17"/>
      <c r="G50" s="36"/>
      <c r="H50" s="5"/>
    </row>
    <row r="51" spans="1:8" ht="11.1" customHeight="1" x14ac:dyDescent="0.15">
      <c r="A51" s="5"/>
      <c r="B51" s="5"/>
      <c r="C51" s="5"/>
      <c r="D51" s="17"/>
      <c r="E51" s="37"/>
      <c r="F51" s="17"/>
      <c r="G51" s="36"/>
      <c r="H51" s="64"/>
    </row>
    <row r="52" spans="1:8" ht="11.1" customHeight="1" x14ac:dyDescent="0.15">
      <c r="A52" s="5"/>
      <c r="B52" s="5"/>
      <c r="C52" s="25"/>
      <c r="D52" s="17"/>
      <c r="E52" s="37"/>
      <c r="F52" s="17"/>
      <c r="G52" s="36"/>
      <c r="H52" s="64"/>
    </row>
  </sheetData>
  <mergeCells count="6">
    <mergeCell ref="A3:A5"/>
    <mergeCell ref="B3:C5"/>
    <mergeCell ref="G3:G5"/>
    <mergeCell ref="A1:E2"/>
    <mergeCell ref="B33:C33"/>
    <mergeCell ref="B7:C7"/>
  </mergeCells>
  <phoneticPr fontId="3"/>
  <pageMargins left="0.59055118110236227" right="0.59055118110236227" top="0.59055118110236227" bottom="0.55118110236220474" header="0.51181102362204722" footer="0.3937007874015748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J66"/>
  <sheetViews>
    <sheetView showGridLines="0" view="pageBreakPreview" zoomScaleNormal="100" zoomScaleSheetLayoutView="100" workbookViewId="0">
      <pane ySplit="5" topLeftCell="A45" activePane="bottomLeft" state="frozen"/>
      <selection activeCell="F62" sqref="F62"/>
      <selection pane="bottomLeft" activeCell="F62" sqref="F62"/>
    </sheetView>
  </sheetViews>
  <sheetFormatPr defaultColWidth="7.7109375" defaultRowHeight="11.1" customHeight="1" x14ac:dyDescent="0.15"/>
  <cols>
    <col min="1" max="1" width="10.7109375" style="3" customWidth="1"/>
    <col min="2" max="2" width="2.7109375" style="1" customWidth="1"/>
    <col min="3" max="3" width="40.7109375" style="11" customWidth="1"/>
    <col min="4" max="4" width="10.7109375" style="2" customWidth="1"/>
    <col min="5" max="5" width="9.7109375" style="39" customWidth="1"/>
    <col min="6" max="6" width="9.7109375" style="2" customWidth="1"/>
    <col min="7" max="7" width="16.7109375" style="2" customWidth="1"/>
    <col min="8" max="16384" width="7.7109375" style="3"/>
  </cols>
  <sheetData>
    <row r="1" spans="1:8" s="13" customFormat="1" ht="11.1" customHeight="1" x14ac:dyDescent="0.15">
      <c r="A1" s="312" t="s">
        <v>156</v>
      </c>
      <c r="B1" s="313"/>
      <c r="C1" s="313"/>
      <c r="D1" s="313"/>
      <c r="E1" s="313"/>
      <c r="F1" s="12"/>
      <c r="G1" s="12"/>
    </row>
    <row r="2" spans="1:8" s="13" customFormat="1" ht="11.1" customHeight="1" x14ac:dyDescent="0.15">
      <c r="A2" s="314"/>
      <c r="B2" s="314"/>
      <c r="C2" s="314"/>
      <c r="D2" s="314"/>
      <c r="E2" s="314"/>
      <c r="F2" s="12"/>
      <c r="G2" s="12"/>
    </row>
    <row r="3" spans="1:8" s="1" customFormat="1" ht="11.1" customHeight="1" x14ac:dyDescent="0.15">
      <c r="A3" s="306" t="s">
        <v>2</v>
      </c>
      <c r="B3" s="298" t="s">
        <v>3</v>
      </c>
      <c r="C3" s="299"/>
      <c r="D3" s="101"/>
      <c r="E3" s="94"/>
      <c r="F3" s="101"/>
      <c r="G3" s="292" t="s">
        <v>130</v>
      </c>
    </row>
    <row r="4" spans="1:8" s="1" customFormat="1" ht="11.1" customHeight="1" x14ac:dyDescent="0.15">
      <c r="A4" s="307"/>
      <c r="B4" s="300"/>
      <c r="C4" s="301"/>
      <c r="D4" s="95" t="s">
        <v>4</v>
      </c>
      <c r="E4" s="95" t="s">
        <v>5</v>
      </c>
      <c r="F4" s="212" t="s">
        <v>756</v>
      </c>
      <c r="G4" s="293"/>
    </row>
    <row r="5" spans="1:8" s="1" customFormat="1" ht="11.1" customHeight="1" x14ac:dyDescent="0.15">
      <c r="A5" s="308"/>
      <c r="B5" s="302"/>
      <c r="C5" s="303"/>
      <c r="D5" s="102"/>
      <c r="E5" s="97"/>
      <c r="F5" s="102"/>
      <c r="G5" s="294"/>
    </row>
    <row r="6" spans="1:8" s="1" customFormat="1" ht="6.75" customHeight="1" x14ac:dyDescent="0.15">
      <c r="A6" s="243"/>
      <c r="B6" s="285"/>
      <c r="C6" s="284"/>
      <c r="D6" s="244"/>
      <c r="E6" s="245"/>
      <c r="F6" s="244"/>
      <c r="G6" s="246"/>
    </row>
    <row r="7" spans="1:8" s="45" customFormat="1" ht="12" customHeight="1" x14ac:dyDescent="0.15">
      <c r="A7" s="167" t="s">
        <v>738</v>
      </c>
      <c r="B7" s="304" t="s">
        <v>138</v>
      </c>
      <c r="C7" s="305"/>
      <c r="D7" s="168">
        <v>62</v>
      </c>
      <c r="E7" s="169"/>
      <c r="F7" s="170">
        <v>473424</v>
      </c>
      <c r="G7" s="171">
        <v>7184277</v>
      </c>
    </row>
    <row r="8" spans="1:8" s="47" customFormat="1" ht="12" customHeight="1" x14ac:dyDescent="0.15">
      <c r="A8" s="138">
        <v>142121</v>
      </c>
      <c r="B8" s="24"/>
      <c r="C8" s="98" t="s">
        <v>263</v>
      </c>
      <c r="D8" s="177">
        <v>1</v>
      </c>
      <c r="E8" s="119" t="s">
        <v>7</v>
      </c>
      <c r="F8" s="156" t="s">
        <v>775</v>
      </c>
      <c r="G8" s="131" t="s">
        <v>775</v>
      </c>
      <c r="H8" s="5"/>
    </row>
    <row r="9" spans="1:8" s="47" customFormat="1" ht="12" customHeight="1" x14ac:dyDescent="0.15">
      <c r="A9" s="138">
        <v>142211</v>
      </c>
      <c r="B9" s="24"/>
      <c r="C9" s="40" t="s">
        <v>264</v>
      </c>
      <c r="D9" s="177">
        <v>1</v>
      </c>
      <c r="E9" s="119" t="s">
        <v>7</v>
      </c>
      <c r="F9" s="156" t="s">
        <v>775</v>
      </c>
      <c r="G9" s="131" t="s">
        <v>775</v>
      </c>
      <c r="H9" s="5"/>
    </row>
    <row r="10" spans="1:8" s="47" customFormat="1" ht="12" customHeight="1" x14ac:dyDescent="0.15">
      <c r="A10" s="138">
        <v>142213</v>
      </c>
      <c r="B10" s="24"/>
      <c r="C10" s="40" t="s">
        <v>265</v>
      </c>
      <c r="D10" s="177">
        <v>1</v>
      </c>
      <c r="E10" s="119" t="s">
        <v>7</v>
      </c>
      <c r="F10" s="156" t="s">
        <v>775</v>
      </c>
      <c r="G10" s="131" t="s">
        <v>775</v>
      </c>
      <c r="H10" s="5"/>
    </row>
    <row r="11" spans="1:8" s="47" customFormat="1" ht="12" customHeight="1" x14ac:dyDescent="0.15">
      <c r="A11" s="138">
        <v>142217</v>
      </c>
      <c r="B11" s="24"/>
      <c r="C11" s="40" t="s">
        <v>266</v>
      </c>
      <c r="D11" s="177">
        <v>1</v>
      </c>
      <c r="E11" s="119" t="s">
        <v>7</v>
      </c>
      <c r="F11" s="156" t="s">
        <v>775</v>
      </c>
      <c r="G11" s="131" t="s">
        <v>775</v>
      </c>
      <c r="H11" s="5"/>
    </row>
    <row r="12" spans="1:8" s="47" customFormat="1" ht="12" customHeight="1" x14ac:dyDescent="0.15">
      <c r="A12" s="138">
        <v>142219</v>
      </c>
      <c r="B12" s="24"/>
      <c r="C12" s="40" t="s">
        <v>46</v>
      </c>
      <c r="D12" s="177">
        <v>1</v>
      </c>
      <c r="E12" s="119" t="s">
        <v>758</v>
      </c>
      <c r="F12" s="141"/>
      <c r="G12" s="131" t="s">
        <v>775</v>
      </c>
      <c r="H12" s="5"/>
    </row>
    <row r="13" spans="1:8" s="47" customFormat="1" ht="12" customHeight="1" x14ac:dyDescent="0.15">
      <c r="A13" s="138">
        <v>142291</v>
      </c>
      <c r="B13" s="24"/>
      <c r="C13" s="40" t="s">
        <v>576</v>
      </c>
      <c r="D13" s="177">
        <v>3</v>
      </c>
      <c r="E13" s="119" t="s">
        <v>758</v>
      </c>
      <c r="F13" s="141"/>
      <c r="G13" s="131">
        <v>61931</v>
      </c>
      <c r="H13" s="5"/>
    </row>
    <row r="14" spans="1:8" s="47" customFormat="1" ht="12" customHeight="1" x14ac:dyDescent="0.15">
      <c r="A14" s="138">
        <v>142411</v>
      </c>
      <c r="B14" s="24"/>
      <c r="C14" s="40" t="s">
        <v>47</v>
      </c>
      <c r="D14" s="177">
        <v>1</v>
      </c>
      <c r="E14" s="119" t="s">
        <v>758</v>
      </c>
      <c r="F14" s="141"/>
      <c r="G14" s="131" t="s">
        <v>775</v>
      </c>
      <c r="H14" s="5"/>
    </row>
    <row r="15" spans="1:8" s="47" customFormat="1" ht="12" customHeight="1" x14ac:dyDescent="0.15">
      <c r="A15" s="138">
        <v>143211</v>
      </c>
      <c r="B15" s="24"/>
      <c r="C15" s="40" t="s">
        <v>267</v>
      </c>
      <c r="D15" s="177">
        <v>6</v>
      </c>
      <c r="E15" s="119" t="s">
        <v>34</v>
      </c>
      <c r="F15" s="141">
        <v>105082</v>
      </c>
      <c r="G15" s="131">
        <v>652352</v>
      </c>
      <c r="H15" s="5"/>
    </row>
    <row r="16" spans="1:8" s="47" customFormat="1" ht="12" customHeight="1" x14ac:dyDescent="0.15">
      <c r="A16" s="138">
        <v>144919</v>
      </c>
      <c r="B16" s="24"/>
      <c r="C16" s="40" t="s">
        <v>268</v>
      </c>
      <c r="D16" s="177">
        <v>1</v>
      </c>
      <c r="E16" s="119" t="s">
        <v>758</v>
      </c>
      <c r="F16" s="141"/>
      <c r="G16" s="131" t="s">
        <v>775</v>
      </c>
      <c r="H16" s="5"/>
    </row>
    <row r="17" spans="1:10" s="47" customFormat="1" ht="12" customHeight="1" x14ac:dyDescent="0.15">
      <c r="A17" s="138">
        <v>144991</v>
      </c>
      <c r="B17" s="24"/>
      <c r="C17" s="40" t="s">
        <v>577</v>
      </c>
      <c r="D17" s="177">
        <v>1</v>
      </c>
      <c r="E17" s="119" t="s">
        <v>758</v>
      </c>
      <c r="F17" s="141"/>
      <c r="G17" s="131" t="s">
        <v>775</v>
      </c>
      <c r="H17" s="5"/>
    </row>
    <row r="18" spans="1:10" s="47" customFormat="1" ht="12" customHeight="1" x14ac:dyDescent="0.15">
      <c r="A18" s="138">
        <v>145211</v>
      </c>
      <c r="B18" s="24"/>
      <c r="C18" s="40" t="s">
        <v>48</v>
      </c>
      <c r="D18" s="177">
        <v>1</v>
      </c>
      <c r="E18" s="119" t="s">
        <v>758</v>
      </c>
      <c r="F18" s="156"/>
      <c r="G18" s="131" t="s">
        <v>775</v>
      </c>
      <c r="H18" s="5"/>
    </row>
    <row r="19" spans="1:10" s="46" customFormat="1" ht="12" customHeight="1" x14ac:dyDescent="0.15">
      <c r="A19" s="16">
        <v>145291</v>
      </c>
      <c r="B19" s="5"/>
      <c r="C19" s="40" t="s">
        <v>578</v>
      </c>
      <c r="D19" s="177">
        <v>2</v>
      </c>
      <c r="E19" s="119" t="s">
        <v>758</v>
      </c>
      <c r="F19" s="141"/>
      <c r="G19" s="131" t="s">
        <v>775</v>
      </c>
      <c r="H19" s="5"/>
    </row>
    <row r="20" spans="1:10" s="46" customFormat="1" ht="12" customHeight="1" x14ac:dyDescent="0.15">
      <c r="A20" s="16">
        <v>145311</v>
      </c>
      <c r="B20" s="5"/>
      <c r="C20" s="40" t="s">
        <v>49</v>
      </c>
      <c r="D20" s="177">
        <v>17</v>
      </c>
      <c r="E20" s="24" t="s">
        <v>758</v>
      </c>
      <c r="F20" s="141"/>
      <c r="G20" s="131">
        <v>2946171</v>
      </c>
      <c r="H20" s="5"/>
    </row>
    <row r="21" spans="1:10" s="46" customFormat="1" ht="12" customHeight="1" x14ac:dyDescent="0.15">
      <c r="A21" s="16">
        <v>145391</v>
      </c>
      <c r="B21" s="5"/>
      <c r="C21" s="40" t="s">
        <v>579</v>
      </c>
      <c r="D21" s="177">
        <v>5</v>
      </c>
      <c r="E21" s="119" t="s">
        <v>758</v>
      </c>
      <c r="F21" s="130"/>
      <c r="G21" s="131">
        <v>11601</v>
      </c>
      <c r="H21" s="5"/>
    </row>
    <row r="22" spans="1:10" s="46" customFormat="1" ht="12" customHeight="1" x14ac:dyDescent="0.15">
      <c r="A22" s="16">
        <v>145411</v>
      </c>
      <c r="B22" s="5"/>
      <c r="C22" s="40" t="s">
        <v>50</v>
      </c>
      <c r="D22" s="177">
        <v>4</v>
      </c>
      <c r="E22" s="119" t="s">
        <v>758</v>
      </c>
      <c r="F22" s="130"/>
      <c r="G22" s="131">
        <v>419246</v>
      </c>
      <c r="H22" s="5"/>
    </row>
    <row r="23" spans="1:10" s="45" customFormat="1" ht="12" customHeight="1" x14ac:dyDescent="0.15">
      <c r="A23" s="16">
        <v>145412</v>
      </c>
      <c r="B23" s="5"/>
      <c r="C23" s="40" t="s">
        <v>51</v>
      </c>
      <c r="D23" s="177">
        <v>1</v>
      </c>
      <c r="E23" s="119" t="s">
        <v>758</v>
      </c>
      <c r="F23" s="130"/>
      <c r="G23" s="131" t="s">
        <v>775</v>
      </c>
      <c r="H23" s="5"/>
    </row>
    <row r="24" spans="1:10" s="45" customFormat="1" ht="12" customHeight="1" x14ac:dyDescent="0.15">
      <c r="A24" s="16">
        <v>145413</v>
      </c>
      <c r="B24" s="5"/>
      <c r="C24" s="40" t="s">
        <v>52</v>
      </c>
      <c r="D24" s="177">
        <v>6</v>
      </c>
      <c r="E24" s="119" t="s">
        <v>758</v>
      </c>
      <c r="F24" s="130"/>
      <c r="G24" s="131">
        <v>25590</v>
      </c>
      <c r="H24" s="5"/>
    </row>
    <row r="25" spans="1:10" s="45" customFormat="1" ht="12" customHeight="1" x14ac:dyDescent="0.15">
      <c r="A25" s="182">
        <v>145419</v>
      </c>
      <c r="B25" s="9"/>
      <c r="C25" s="40" t="s">
        <v>269</v>
      </c>
      <c r="D25" s="177">
        <v>1</v>
      </c>
      <c r="E25" s="119" t="s">
        <v>758</v>
      </c>
      <c r="F25" s="130"/>
      <c r="G25" s="131" t="s">
        <v>775</v>
      </c>
      <c r="H25" s="5"/>
    </row>
    <row r="26" spans="1:10" s="45" customFormat="1" ht="12" customHeight="1" x14ac:dyDescent="0.15">
      <c r="A26" s="16">
        <v>145491</v>
      </c>
      <c r="B26" s="5"/>
      <c r="C26" s="40" t="s">
        <v>580</v>
      </c>
      <c r="D26" s="177">
        <v>2</v>
      </c>
      <c r="E26" s="119" t="s">
        <v>758</v>
      </c>
      <c r="F26" s="130"/>
      <c r="G26" s="131" t="s">
        <v>775</v>
      </c>
      <c r="H26" s="5"/>
    </row>
    <row r="27" spans="1:10" s="45" customFormat="1" ht="12" customHeight="1" x14ac:dyDescent="0.15">
      <c r="A27" s="16">
        <v>149941</v>
      </c>
      <c r="B27" s="5"/>
      <c r="C27" s="40" t="s">
        <v>270</v>
      </c>
      <c r="D27" s="177">
        <v>2</v>
      </c>
      <c r="E27" s="119" t="s">
        <v>758</v>
      </c>
      <c r="F27" s="130"/>
      <c r="G27" s="131" t="s">
        <v>775</v>
      </c>
      <c r="H27" s="5"/>
    </row>
    <row r="28" spans="1:10" s="45" customFormat="1" ht="12" customHeight="1" x14ac:dyDescent="0.15">
      <c r="A28" s="16">
        <v>149959</v>
      </c>
      <c r="B28" s="5"/>
      <c r="C28" s="40" t="s">
        <v>271</v>
      </c>
      <c r="D28" s="177">
        <v>1</v>
      </c>
      <c r="E28" s="119" t="s">
        <v>758</v>
      </c>
      <c r="F28" s="130"/>
      <c r="G28" s="131" t="s">
        <v>775</v>
      </c>
      <c r="H28" s="5"/>
    </row>
    <row r="29" spans="1:10" s="45" customFormat="1" ht="12" customHeight="1" x14ac:dyDescent="0.15">
      <c r="A29" s="16">
        <v>149991</v>
      </c>
      <c r="B29" s="5"/>
      <c r="C29" s="40" t="s">
        <v>581</v>
      </c>
      <c r="D29" s="177">
        <v>1</v>
      </c>
      <c r="E29" s="119" t="s">
        <v>758</v>
      </c>
      <c r="F29" s="130"/>
      <c r="G29" s="131" t="s">
        <v>775</v>
      </c>
      <c r="H29" s="5"/>
    </row>
    <row r="30" spans="1:10" s="45" customFormat="1" ht="12" customHeight="1" x14ac:dyDescent="0.15">
      <c r="A30" s="16">
        <v>149992</v>
      </c>
      <c r="B30" s="5"/>
      <c r="C30" s="40" t="s">
        <v>582</v>
      </c>
      <c r="D30" s="177">
        <v>2</v>
      </c>
      <c r="E30" s="119" t="s">
        <v>758</v>
      </c>
      <c r="F30" s="130"/>
      <c r="G30" s="131" t="s">
        <v>775</v>
      </c>
      <c r="H30" s="5"/>
    </row>
    <row r="31" spans="1:10" s="45" customFormat="1" ht="12" customHeight="1" x14ac:dyDescent="0.15">
      <c r="A31" s="16"/>
      <c r="B31" s="5"/>
      <c r="C31" s="40"/>
      <c r="D31" s="129"/>
      <c r="E31" s="119"/>
      <c r="F31" s="130"/>
      <c r="G31" s="131"/>
      <c r="H31" s="5"/>
    </row>
    <row r="32" spans="1:10" s="45" customFormat="1" ht="12" customHeight="1" x14ac:dyDescent="0.15">
      <c r="A32" s="167" t="s">
        <v>739</v>
      </c>
      <c r="B32" s="304" t="s">
        <v>143</v>
      </c>
      <c r="C32" s="305"/>
      <c r="D32" s="168">
        <v>67</v>
      </c>
      <c r="E32" s="169"/>
      <c r="F32" s="170"/>
      <c r="G32" s="171">
        <v>1489223</v>
      </c>
      <c r="H32" s="5"/>
      <c r="I32" s="46"/>
      <c r="J32" s="46"/>
    </row>
    <row r="33" spans="1:10" s="45" customFormat="1" ht="12" customHeight="1" x14ac:dyDescent="0.15">
      <c r="A33" s="16">
        <v>151111</v>
      </c>
      <c r="B33" s="5"/>
      <c r="C33" s="98" t="s">
        <v>272</v>
      </c>
      <c r="D33" s="177">
        <v>38</v>
      </c>
      <c r="E33" s="119" t="s">
        <v>758</v>
      </c>
      <c r="F33" s="130"/>
      <c r="G33" s="131">
        <v>1326092</v>
      </c>
      <c r="H33" s="5"/>
      <c r="I33" s="48"/>
      <c r="J33" s="46"/>
    </row>
    <row r="34" spans="1:10" s="45" customFormat="1" ht="12" customHeight="1" x14ac:dyDescent="0.15">
      <c r="A34" s="16">
        <v>151191</v>
      </c>
      <c r="B34" s="5"/>
      <c r="C34" s="40" t="s">
        <v>583</v>
      </c>
      <c r="D34" s="177">
        <v>2</v>
      </c>
      <c r="E34" s="119" t="s">
        <v>758</v>
      </c>
      <c r="F34" s="130"/>
      <c r="G34" s="131" t="s">
        <v>775</v>
      </c>
      <c r="H34" s="5"/>
      <c r="I34" s="48"/>
      <c r="J34" s="46"/>
    </row>
    <row r="35" spans="1:10" s="45" customFormat="1" ht="12" customHeight="1" x14ac:dyDescent="0.15">
      <c r="A35" s="16">
        <v>151211</v>
      </c>
      <c r="B35" s="5"/>
      <c r="C35" s="40" t="s">
        <v>273</v>
      </c>
      <c r="D35" s="177">
        <v>6</v>
      </c>
      <c r="E35" s="119" t="s">
        <v>758</v>
      </c>
      <c r="F35" s="130"/>
      <c r="G35" s="131">
        <v>13056</v>
      </c>
      <c r="H35" s="5"/>
      <c r="I35" s="48"/>
      <c r="J35" s="46"/>
    </row>
    <row r="36" spans="1:10" s="45" customFormat="1" ht="12" customHeight="1" x14ac:dyDescent="0.15">
      <c r="A36" s="16">
        <v>151212</v>
      </c>
      <c r="B36" s="5"/>
      <c r="C36" s="40" t="s">
        <v>274</v>
      </c>
      <c r="D36" s="177">
        <v>3</v>
      </c>
      <c r="E36" s="119" t="s">
        <v>758</v>
      </c>
      <c r="F36" s="130"/>
      <c r="G36" s="131">
        <v>3751</v>
      </c>
      <c r="H36" s="5"/>
      <c r="I36" s="48"/>
      <c r="J36" s="46"/>
    </row>
    <row r="37" spans="1:10" s="45" customFormat="1" ht="22.5" x14ac:dyDescent="0.15">
      <c r="A37" s="174">
        <v>151291</v>
      </c>
      <c r="B37" s="5"/>
      <c r="C37" s="69" t="s">
        <v>584</v>
      </c>
      <c r="D37" s="183">
        <v>3</v>
      </c>
      <c r="E37" s="125" t="s">
        <v>758</v>
      </c>
      <c r="F37" s="132"/>
      <c r="G37" s="184">
        <v>2355</v>
      </c>
      <c r="H37" s="5"/>
      <c r="I37" s="48"/>
      <c r="J37" s="46"/>
    </row>
    <row r="38" spans="1:10" s="45" customFormat="1" ht="12" customHeight="1" x14ac:dyDescent="0.15">
      <c r="A38" s="16">
        <v>151311</v>
      </c>
      <c r="B38" s="5"/>
      <c r="C38" s="40" t="s">
        <v>275</v>
      </c>
      <c r="D38" s="177">
        <v>5</v>
      </c>
      <c r="E38" s="119" t="s">
        <v>758</v>
      </c>
      <c r="F38" s="130"/>
      <c r="G38" s="131">
        <v>20353</v>
      </c>
      <c r="H38" s="5"/>
      <c r="I38" s="48"/>
      <c r="J38" s="46"/>
    </row>
    <row r="39" spans="1:10" s="45" customFormat="1" ht="12" customHeight="1" x14ac:dyDescent="0.15">
      <c r="A39" s="16">
        <v>151391</v>
      </c>
      <c r="B39" s="5"/>
      <c r="C39" s="40" t="s">
        <v>585</v>
      </c>
      <c r="D39" s="177">
        <v>1</v>
      </c>
      <c r="E39" s="119" t="s">
        <v>758</v>
      </c>
      <c r="F39" s="130"/>
      <c r="G39" s="131" t="s">
        <v>775</v>
      </c>
      <c r="H39" s="5"/>
      <c r="I39" s="48"/>
      <c r="J39" s="46"/>
    </row>
    <row r="40" spans="1:10" s="45" customFormat="1" ht="12" customHeight="1" x14ac:dyDescent="0.15">
      <c r="A40" s="16">
        <v>152112</v>
      </c>
      <c r="B40" s="5"/>
      <c r="C40" s="40" t="s">
        <v>276</v>
      </c>
      <c r="D40" s="177">
        <v>2</v>
      </c>
      <c r="E40" s="119" t="s">
        <v>758</v>
      </c>
      <c r="F40" s="130"/>
      <c r="G40" s="131" t="s">
        <v>775</v>
      </c>
      <c r="H40" s="5"/>
      <c r="I40" s="48"/>
      <c r="J40" s="46"/>
    </row>
    <row r="41" spans="1:10" s="45" customFormat="1" ht="12" customHeight="1" x14ac:dyDescent="0.15">
      <c r="A41" s="16">
        <v>153191</v>
      </c>
      <c r="B41" s="5"/>
      <c r="C41" s="40" t="s">
        <v>586</v>
      </c>
      <c r="D41" s="177">
        <v>4</v>
      </c>
      <c r="E41" s="119" t="s">
        <v>758</v>
      </c>
      <c r="F41" s="130"/>
      <c r="G41" s="131">
        <v>4992</v>
      </c>
      <c r="H41" s="5"/>
      <c r="I41" s="48"/>
      <c r="J41" s="46"/>
    </row>
    <row r="42" spans="1:10" s="45" customFormat="1" ht="12" customHeight="1" x14ac:dyDescent="0.15">
      <c r="A42" s="16">
        <v>159191</v>
      </c>
      <c r="B42" s="5"/>
      <c r="C42" s="40" t="s">
        <v>587</v>
      </c>
      <c r="D42" s="177">
        <v>3</v>
      </c>
      <c r="E42" s="119" t="s">
        <v>758</v>
      </c>
      <c r="F42" s="130"/>
      <c r="G42" s="131">
        <v>26789</v>
      </c>
      <c r="H42" s="5"/>
      <c r="I42" s="48"/>
      <c r="J42" s="46"/>
    </row>
    <row r="43" spans="1:10" s="45" customFormat="1" ht="12" customHeight="1" x14ac:dyDescent="0.15">
      <c r="A43" s="16"/>
      <c r="B43" s="5"/>
      <c r="C43" s="40"/>
      <c r="D43" s="133"/>
      <c r="E43" s="119"/>
      <c r="F43" s="130"/>
      <c r="G43" s="131"/>
      <c r="H43" s="5"/>
    </row>
    <row r="44" spans="1:10" s="45" customFormat="1" ht="12" customHeight="1" x14ac:dyDescent="0.15">
      <c r="A44" s="167" t="s">
        <v>740</v>
      </c>
      <c r="B44" s="304" t="s">
        <v>144</v>
      </c>
      <c r="C44" s="305"/>
      <c r="D44" s="168">
        <v>97</v>
      </c>
      <c r="E44" s="169"/>
      <c r="F44" s="170">
        <v>8840211</v>
      </c>
      <c r="G44" s="171">
        <v>16636450</v>
      </c>
      <c r="H44" s="5"/>
    </row>
    <row r="45" spans="1:10" s="45" customFormat="1" ht="12" customHeight="1" x14ac:dyDescent="0.15">
      <c r="A45" s="16">
        <v>162291</v>
      </c>
      <c r="B45" s="5"/>
      <c r="C45" s="98" t="s">
        <v>588</v>
      </c>
      <c r="D45" s="177">
        <v>1</v>
      </c>
      <c r="E45" s="119" t="s">
        <v>758</v>
      </c>
      <c r="F45" s="130"/>
      <c r="G45" s="131" t="s">
        <v>775</v>
      </c>
      <c r="H45" s="5"/>
    </row>
    <row r="46" spans="1:10" s="45" customFormat="1" ht="12" customHeight="1" x14ac:dyDescent="0.15">
      <c r="A46" s="16">
        <v>162312</v>
      </c>
      <c r="B46" s="5"/>
      <c r="C46" s="40" t="s">
        <v>277</v>
      </c>
      <c r="D46" s="177">
        <v>1</v>
      </c>
      <c r="E46" s="119" t="s">
        <v>760</v>
      </c>
      <c r="F46" s="141" t="s">
        <v>775</v>
      </c>
      <c r="G46" s="131" t="s">
        <v>775</v>
      </c>
      <c r="H46" s="5"/>
    </row>
    <row r="47" spans="1:10" s="45" customFormat="1" ht="12" customHeight="1" x14ac:dyDescent="0.15">
      <c r="A47" s="16">
        <v>162391</v>
      </c>
      <c r="B47" s="5"/>
      <c r="C47" s="40" t="s">
        <v>589</v>
      </c>
      <c r="D47" s="177">
        <v>1</v>
      </c>
      <c r="E47" s="119" t="s">
        <v>758</v>
      </c>
      <c r="F47" s="156"/>
      <c r="G47" s="131" t="s">
        <v>775</v>
      </c>
      <c r="H47" s="5"/>
    </row>
    <row r="48" spans="1:10" s="45" customFormat="1" ht="12" customHeight="1" x14ac:dyDescent="0.15">
      <c r="A48" s="16">
        <v>162412</v>
      </c>
      <c r="B48" s="5"/>
      <c r="C48" s="40" t="s">
        <v>278</v>
      </c>
      <c r="D48" s="177">
        <v>1</v>
      </c>
      <c r="E48" s="119" t="s">
        <v>7</v>
      </c>
      <c r="F48" s="141" t="s">
        <v>775</v>
      </c>
      <c r="G48" s="131" t="s">
        <v>775</v>
      </c>
      <c r="H48" s="5"/>
    </row>
    <row r="49" spans="1:8" s="45" customFormat="1" ht="12" customHeight="1" x14ac:dyDescent="0.15">
      <c r="A49" s="16">
        <v>162413</v>
      </c>
      <c r="B49" s="5"/>
      <c r="C49" s="40" t="s">
        <v>279</v>
      </c>
      <c r="D49" s="177">
        <v>1</v>
      </c>
      <c r="E49" s="119" t="s">
        <v>758</v>
      </c>
      <c r="F49" s="156"/>
      <c r="G49" s="131" t="s">
        <v>775</v>
      </c>
      <c r="H49" s="5"/>
    </row>
    <row r="50" spans="1:8" s="45" customFormat="1" ht="12" customHeight="1" x14ac:dyDescent="0.15">
      <c r="A50" s="16">
        <v>162949</v>
      </c>
      <c r="B50" s="5"/>
      <c r="C50" s="40" t="s">
        <v>280</v>
      </c>
      <c r="D50" s="177">
        <v>2</v>
      </c>
      <c r="E50" s="119" t="s">
        <v>758</v>
      </c>
      <c r="F50" s="141"/>
      <c r="G50" s="131" t="s">
        <v>775</v>
      </c>
      <c r="H50" s="5"/>
    </row>
    <row r="51" spans="1:8" s="45" customFormat="1" ht="12" customHeight="1" x14ac:dyDescent="0.15">
      <c r="A51" s="16">
        <v>163591</v>
      </c>
      <c r="B51" s="5"/>
      <c r="C51" s="40" t="s">
        <v>590</v>
      </c>
      <c r="D51" s="177">
        <v>1</v>
      </c>
      <c r="E51" s="119" t="s">
        <v>758</v>
      </c>
      <c r="F51" s="141"/>
      <c r="G51" s="131" t="s">
        <v>775</v>
      </c>
      <c r="H51" s="5"/>
    </row>
    <row r="52" spans="1:8" s="45" customFormat="1" ht="12" customHeight="1" x14ac:dyDescent="0.15">
      <c r="A52" s="16">
        <v>163949</v>
      </c>
      <c r="B52" s="5"/>
      <c r="C52" s="40" t="s">
        <v>281</v>
      </c>
      <c r="D52" s="177">
        <v>1</v>
      </c>
      <c r="E52" s="133" t="s">
        <v>758</v>
      </c>
      <c r="F52" s="141"/>
      <c r="G52" s="131" t="s">
        <v>775</v>
      </c>
      <c r="H52" s="5"/>
    </row>
    <row r="53" spans="1:8" s="47" customFormat="1" ht="12" customHeight="1" x14ac:dyDescent="0.15">
      <c r="A53" s="16">
        <v>164211</v>
      </c>
      <c r="B53" s="5"/>
      <c r="C53" s="40" t="s">
        <v>282</v>
      </c>
      <c r="D53" s="177">
        <v>1</v>
      </c>
      <c r="E53" s="124" t="s">
        <v>7</v>
      </c>
      <c r="F53" s="141" t="s">
        <v>775</v>
      </c>
      <c r="G53" s="131" t="s">
        <v>775</v>
      </c>
      <c r="H53" s="5"/>
    </row>
    <row r="54" spans="1:8" s="47" customFormat="1" ht="12" customHeight="1" x14ac:dyDescent="0.15">
      <c r="A54" s="138">
        <v>164221</v>
      </c>
      <c r="B54" s="24"/>
      <c r="C54" s="40" t="s">
        <v>787</v>
      </c>
      <c r="D54" s="177">
        <v>1</v>
      </c>
      <c r="E54" s="119" t="s">
        <v>7</v>
      </c>
      <c r="F54" s="141" t="s">
        <v>775</v>
      </c>
      <c r="G54" s="131" t="s">
        <v>775</v>
      </c>
      <c r="H54" s="5"/>
    </row>
    <row r="55" spans="1:8" s="47" customFormat="1" ht="12" customHeight="1" x14ac:dyDescent="0.15">
      <c r="A55" s="138">
        <v>164222</v>
      </c>
      <c r="B55" s="24"/>
      <c r="C55" s="40" t="s">
        <v>788</v>
      </c>
      <c r="D55" s="177">
        <v>1</v>
      </c>
      <c r="E55" s="119" t="s">
        <v>7</v>
      </c>
      <c r="F55" s="141" t="s">
        <v>775</v>
      </c>
      <c r="G55" s="131" t="s">
        <v>775</v>
      </c>
      <c r="H55" s="5"/>
    </row>
    <row r="56" spans="1:8" s="47" customFormat="1" ht="12" customHeight="1" x14ac:dyDescent="0.15">
      <c r="A56" s="138">
        <v>164223</v>
      </c>
      <c r="B56" s="24"/>
      <c r="C56" s="40" t="s">
        <v>283</v>
      </c>
      <c r="D56" s="177">
        <v>1</v>
      </c>
      <c r="E56" s="119" t="s">
        <v>758</v>
      </c>
      <c r="F56" s="141"/>
      <c r="G56" s="131" t="s">
        <v>775</v>
      </c>
      <c r="H56" s="5"/>
    </row>
    <row r="57" spans="1:8" s="47" customFormat="1" ht="12" customHeight="1" x14ac:dyDescent="0.15">
      <c r="A57" s="138">
        <v>164224</v>
      </c>
      <c r="B57" s="24"/>
      <c r="C57" s="40" t="s">
        <v>284</v>
      </c>
      <c r="D57" s="177">
        <v>2</v>
      </c>
      <c r="E57" s="119" t="s">
        <v>7</v>
      </c>
      <c r="F57" s="156" t="s">
        <v>775</v>
      </c>
      <c r="G57" s="131" t="s">
        <v>775</v>
      </c>
      <c r="H57" s="5"/>
    </row>
    <row r="58" spans="1:8" s="47" customFormat="1" ht="12" customHeight="1" x14ac:dyDescent="0.15">
      <c r="A58" s="138">
        <v>164225</v>
      </c>
      <c r="B58" s="24"/>
      <c r="C58" s="40" t="s">
        <v>285</v>
      </c>
      <c r="D58" s="177">
        <v>1</v>
      </c>
      <c r="E58" s="119" t="s">
        <v>7</v>
      </c>
      <c r="F58" s="156" t="s">
        <v>775</v>
      </c>
      <c r="G58" s="131" t="s">
        <v>775</v>
      </c>
      <c r="H58" s="5"/>
    </row>
    <row r="59" spans="1:8" s="1" customFormat="1" ht="12" customHeight="1" x14ac:dyDescent="0.15">
      <c r="A59" s="138">
        <v>164412</v>
      </c>
      <c r="B59" s="24"/>
      <c r="C59" s="40" t="s">
        <v>286</v>
      </c>
      <c r="D59" s="177">
        <v>1</v>
      </c>
      <c r="E59" s="119" t="s">
        <v>7</v>
      </c>
      <c r="F59" s="156" t="s">
        <v>775</v>
      </c>
      <c r="G59" s="131" t="s">
        <v>775</v>
      </c>
      <c r="H59" s="5"/>
    </row>
    <row r="60" spans="1:8" s="45" customFormat="1" ht="12" customHeight="1" x14ac:dyDescent="0.15">
      <c r="A60" s="138">
        <v>164414</v>
      </c>
      <c r="B60" s="24"/>
      <c r="C60" s="40" t="s">
        <v>287</v>
      </c>
      <c r="D60" s="177">
        <v>4</v>
      </c>
      <c r="E60" s="119" t="s">
        <v>7</v>
      </c>
      <c r="F60" s="141">
        <v>62964</v>
      </c>
      <c r="G60" s="131">
        <v>2265998</v>
      </c>
      <c r="H60" s="5"/>
    </row>
    <row r="61" spans="1:8" ht="12" customHeight="1" x14ac:dyDescent="0.15">
      <c r="A61" s="16">
        <v>164415</v>
      </c>
      <c r="B61" s="5"/>
      <c r="C61" s="40" t="s">
        <v>288</v>
      </c>
      <c r="D61" s="177">
        <v>4</v>
      </c>
      <c r="E61" s="119" t="s">
        <v>7</v>
      </c>
      <c r="F61" s="141">
        <v>3420</v>
      </c>
      <c r="G61" s="131">
        <v>113495</v>
      </c>
      <c r="H61" s="5"/>
    </row>
    <row r="62" spans="1:8" ht="12" customHeight="1" x14ac:dyDescent="0.15">
      <c r="A62" s="138">
        <v>164416</v>
      </c>
      <c r="B62" s="24"/>
      <c r="C62" s="40" t="s">
        <v>289</v>
      </c>
      <c r="D62" s="129">
        <v>1</v>
      </c>
      <c r="E62" s="119" t="s">
        <v>7</v>
      </c>
      <c r="F62" s="156" t="s">
        <v>775</v>
      </c>
      <c r="G62" s="131" t="s">
        <v>775</v>
      </c>
      <c r="H62" s="5"/>
    </row>
    <row r="63" spans="1:8" ht="12" customHeight="1" x14ac:dyDescent="0.15">
      <c r="A63" s="16">
        <v>164417</v>
      </c>
      <c r="B63" s="5"/>
      <c r="C63" s="40" t="s">
        <v>53</v>
      </c>
      <c r="D63" s="177">
        <v>4</v>
      </c>
      <c r="E63" s="119" t="s">
        <v>7</v>
      </c>
      <c r="F63" s="141">
        <v>14486</v>
      </c>
      <c r="G63" s="131">
        <v>235817</v>
      </c>
      <c r="H63" s="5"/>
    </row>
    <row r="64" spans="1:8" ht="12" customHeight="1" x14ac:dyDescent="0.15">
      <c r="A64" s="16">
        <v>164419</v>
      </c>
      <c r="B64" s="5"/>
      <c r="C64" s="40" t="s">
        <v>290</v>
      </c>
      <c r="D64" s="177">
        <v>3</v>
      </c>
      <c r="E64" s="119" t="s">
        <v>758</v>
      </c>
      <c r="F64" s="130"/>
      <c r="G64" s="131">
        <v>14663</v>
      </c>
      <c r="H64" s="5"/>
    </row>
    <row r="65" spans="1:8" ht="12" customHeight="1" x14ac:dyDescent="0.15">
      <c r="A65" s="16">
        <v>164491</v>
      </c>
      <c r="B65" s="5"/>
      <c r="C65" s="40" t="s">
        <v>591</v>
      </c>
      <c r="D65" s="177">
        <v>1</v>
      </c>
      <c r="E65" s="119" t="s">
        <v>758</v>
      </c>
      <c r="F65" s="130"/>
      <c r="G65" s="131" t="s">
        <v>775</v>
      </c>
      <c r="H65" s="5"/>
    </row>
    <row r="66" spans="1:8" ht="12" customHeight="1" x14ac:dyDescent="0.15">
      <c r="A66" s="227"/>
      <c r="B66" s="8"/>
      <c r="C66" s="218"/>
      <c r="D66" s="247"/>
      <c r="E66" s="222"/>
      <c r="F66" s="223"/>
      <c r="G66" s="228"/>
    </row>
  </sheetData>
  <mergeCells count="7">
    <mergeCell ref="A3:A5"/>
    <mergeCell ref="B3:C5"/>
    <mergeCell ref="G3:G5"/>
    <mergeCell ref="A1:E2"/>
    <mergeCell ref="B44:C44"/>
    <mergeCell ref="B32:C32"/>
    <mergeCell ref="B7:C7"/>
  </mergeCells>
  <phoneticPr fontId="3"/>
  <pageMargins left="0.59055118110236227" right="0.59055118110236227" top="0.59055118110236227" bottom="0.55118110236220474" header="0.51181102362204722" footer="0.39370078740157483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J57"/>
  <sheetViews>
    <sheetView showGridLines="0" view="pageBreakPreview" zoomScaleNormal="100" zoomScaleSheetLayoutView="100" workbookViewId="0">
      <pane ySplit="5" topLeftCell="A6" activePane="bottomLeft" state="frozen"/>
      <selection activeCell="F62" sqref="F62"/>
      <selection pane="bottomLeft" activeCell="F62" sqref="F62"/>
    </sheetView>
  </sheetViews>
  <sheetFormatPr defaultColWidth="7.7109375" defaultRowHeight="11.1" customHeight="1" x14ac:dyDescent="0.15"/>
  <cols>
    <col min="1" max="1" width="10.7109375" style="3" customWidth="1"/>
    <col min="2" max="2" width="2.7109375" style="1" customWidth="1"/>
    <col min="3" max="3" width="40.7109375" style="11" customWidth="1"/>
    <col min="4" max="4" width="10.7109375" style="2" customWidth="1"/>
    <col min="5" max="5" width="9.7109375" style="39" customWidth="1"/>
    <col min="6" max="6" width="9.7109375" style="2" customWidth="1"/>
    <col min="7" max="7" width="16.7109375" style="2" customWidth="1"/>
    <col min="8" max="16384" width="7.7109375" style="3"/>
  </cols>
  <sheetData>
    <row r="1" spans="1:10" s="13" customFormat="1" ht="9.75" customHeight="1" x14ac:dyDescent="0.15">
      <c r="A1" s="312" t="s">
        <v>155</v>
      </c>
      <c r="B1" s="313"/>
      <c r="C1" s="313"/>
      <c r="D1" s="313"/>
      <c r="E1" s="313"/>
      <c r="F1" s="12"/>
      <c r="G1" s="12"/>
    </row>
    <row r="2" spans="1:10" s="13" customFormat="1" ht="9.75" customHeight="1" x14ac:dyDescent="0.15">
      <c r="A2" s="314"/>
      <c r="B2" s="314"/>
      <c r="C2" s="314"/>
      <c r="D2" s="314"/>
      <c r="E2" s="314"/>
      <c r="F2" s="12"/>
      <c r="G2" s="12"/>
    </row>
    <row r="3" spans="1:10" s="1" customFormat="1" ht="9.75" customHeight="1" x14ac:dyDescent="0.15">
      <c r="A3" s="306" t="s">
        <v>2</v>
      </c>
      <c r="B3" s="298" t="s">
        <v>3</v>
      </c>
      <c r="C3" s="299"/>
      <c r="D3" s="101"/>
      <c r="E3" s="94"/>
      <c r="F3" s="14"/>
      <c r="G3" s="292" t="s">
        <v>130</v>
      </c>
    </row>
    <row r="4" spans="1:10" s="1" customFormat="1" ht="9.75" customHeight="1" x14ac:dyDescent="0.15">
      <c r="A4" s="307"/>
      <c r="B4" s="300"/>
      <c r="C4" s="301"/>
      <c r="D4" s="95" t="s">
        <v>4</v>
      </c>
      <c r="E4" s="95" t="s">
        <v>5</v>
      </c>
      <c r="F4" s="212" t="s">
        <v>756</v>
      </c>
      <c r="G4" s="293"/>
    </row>
    <row r="5" spans="1:10" s="1" customFormat="1" ht="9.75" customHeight="1" x14ac:dyDescent="0.15">
      <c r="A5" s="308"/>
      <c r="B5" s="302"/>
      <c r="C5" s="303"/>
      <c r="D5" s="102"/>
      <c r="E5" s="97"/>
      <c r="F5" s="15"/>
      <c r="G5" s="294"/>
    </row>
    <row r="6" spans="1:10" s="1" customFormat="1" ht="6.75" customHeight="1" x14ac:dyDescent="0.15">
      <c r="A6" s="243"/>
      <c r="B6" s="217"/>
      <c r="C6" s="216"/>
      <c r="D6" s="244"/>
      <c r="E6" s="245"/>
      <c r="F6" s="19"/>
      <c r="G6" s="246"/>
    </row>
    <row r="7" spans="1:10" s="1" customFormat="1" ht="12" customHeight="1" x14ac:dyDescent="0.15">
      <c r="A7" s="16">
        <v>165111</v>
      </c>
      <c r="B7" s="24"/>
      <c r="C7" s="98" t="s">
        <v>291</v>
      </c>
      <c r="D7" s="177">
        <v>2</v>
      </c>
      <c r="E7" s="119" t="s">
        <v>758</v>
      </c>
      <c r="F7" s="130"/>
      <c r="G7" s="131" t="s">
        <v>775</v>
      </c>
      <c r="H7" s="5"/>
    </row>
    <row r="8" spans="1:10" s="1" customFormat="1" ht="12" customHeight="1" x14ac:dyDescent="0.15">
      <c r="A8" s="138">
        <v>165211</v>
      </c>
      <c r="B8" s="24"/>
      <c r="C8" s="40" t="s">
        <v>292</v>
      </c>
      <c r="D8" s="177">
        <v>12</v>
      </c>
      <c r="E8" s="119" t="s">
        <v>758</v>
      </c>
      <c r="F8" s="130"/>
      <c r="G8" s="131">
        <v>9633978</v>
      </c>
      <c r="H8" s="5"/>
    </row>
    <row r="9" spans="1:10" s="1" customFormat="1" ht="12" customHeight="1" x14ac:dyDescent="0.15">
      <c r="A9" s="16">
        <v>165411</v>
      </c>
      <c r="B9" s="24"/>
      <c r="C9" s="40" t="s">
        <v>293</v>
      </c>
      <c r="D9" s="177">
        <v>2</v>
      </c>
      <c r="E9" s="119" t="s">
        <v>758</v>
      </c>
      <c r="F9" s="130"/>
      <c r="G9" s="131" t="s">
        <v>775</v>
      </c>
      <c r="H9" s="5"/>
    </row>
    <row r="10" spans="1:10" s="1" customFormat="1" ht="12" customHeight="1" x14ac:dyDescent="0.15">
      <c r="A10" s="138">
        <v>166111</v>
      </c>
      <c r="B10" s="24"/>
      <c r="C10" s="40" t="s">
        <v>789</v>
      </c>
      <c r="D10" s="177">
        <v>2</v>
      </c>
      <c r="E10" s="119" t="s">
        <v>758</v>
      </c>
      <c r="F10" s="130"/>
      <c r="G10" s="131" t="s">
        <v>775</v>
      </c>
      <c r="H10" s="5"/>
    </row>
    <row r="11" spans="1:10" s="1" customFormat="1" ht="12" customHeight="1" x14ac:dyDescent="0.15">
      <c r="A11" s="138">
        <v>166112</v>
      </c>
      <c r="B11" s="24"/>
      <c r="C11" s="40" t="s">
        <v>294</v>
      </c>
      <c r="D11" s="177">
        <v>2</v>
      </c>
      <c r="E11" s="119" t="s">
        <v>758</v>
      </c>
      <c r="F11" s="130"/>
      <c r="G11" s="131" t="s">
        <v>775</v>
      </c>
      <c r="H11" s="5"/>
    </row>
    <row r="12" spans="1:10" s="1" customFormat="1" ht="12" customHeight="1" x14ac:dyDescent="0.15">
      <c r="A12" s="16">
        <v>166115</v>
      </c>
      <c r="B12" s="24"/>
      <c r="C12" s="40" t="s">
        <v>161</v>
      </c>
      <c r="D12" s="177">
        <v>2</v>
      </c>
      <c r="E12" s="119" t="s">
        <v>758</v>
      </c>
      <c r="F12" s="130"/>
      <c r="G12" s="131" t="s">
        <v>775</v>
      </c>
      <c r="H12" s="5"/>
      <c r="I12" s="5"/>
      <c r="J12" s="5"/>
    </row>
    <row r="13" spans="1:10" s="1" customFormat="1" ht="12" customHeight="1" x14ac:dyDescent="0.15">
      <c r="A13" s="138">
        <v>166116</v>
      </c>
      <c r="B13" s="24"/>
      <c r="C13" s="40" t="s">
        <v>295</v>
      </c>
      <c r="D13" s="177">
        <v>2</v>
      </c>
      <c r="E13" s="119" t="s">
        <v>758</v>
      </c>
      <c r="F13" s="141"/>
      <c r="G13" s="131" t="s">
        <v>775</v>
      </c>
      <c r="H13" s="5"/>
      <c r="I13" s="5"/>
      <c r="J13" s="5"/>
    </row>
    <row r="14" spans="1:10" s="1" customFormat="1" ht="12" customHeight="1" x14ac:dyDescent="0.15">
      <c r="A14" s="174">
        <v>166117</v>
      </c>
      <c r="B14" s="24"/>
      <c r="C14" s="40" t="s">
        <v>296</v>
      </c>
      <c r="D14" s="183">
        <v>2</v>
      </c>
      <c r="E14" s="125" t="s">
        <v>758</v>
      </c>
      <c r="F14" s="132"/>
      <c r="G14" s="184" t="s">
        <v>775</v>
      </c>
      <c r="H14" s="5"/>
      <c r="I14" s="5"/>
      <c r="J14" s="5"/>
    </row>
    <row r="15" spans="1:10" s="1" customFormat="1" ht="12" customHeight="1" x14ac:dyDescent="0.15">
      <c r="A15" s="16">
        <v>166119</v>
      </c>
      <c r="B15" s="24"/>
      <c r="C15" s="40" t="s">
        <v>297</v>
      </c>
      <c r="D15" s="177">
        <v>6</v>
      </c>
      <c r="E15" s="119" t="s">
        <v>758</v>
      </c>
      <c r="F15" s="130"/>
      <c r="G15" s="131">
        <v>755460</v>
      </c>
      <c r="H15" s="5"/>
    </row>
    <row r="16" spans="1:10" s="1" customFormat="1" ht="22.5" x14ac:dyDescent="0.15">
      <c r="A16" s="174">
        <v>166191</v>
      </c>
      <c r="B16" s="24"/>
      <c r="C16" s="69" t="s">
        <v>592</v>
      </c>
      <c r="D16" s="178">
        <v>1</v>
      </c>
      <c r="E16" s="134" t="s">
        <v>758</v>
      </c>
      <c r="F16" s="132"/>
      <c r="G16" s="184" t="s">
        <v>775</v>
      </c>
      <c r="H16" s="5"/>
    </row>
    <row r="17" spans="1:8" s="1" customFormat="1" ht="12" customHeight="1" x14ac:dyDescent="0.15">
      <c r="A17" s="16">
        <v>166211</v>
      </c>
      <c r="B17" s="24"/>
      <c r="C17" s="40" t="s">
        <v>298</v>
      </c>
      <c r="D17" s="177">
        <v>3</v>
      </c>
      <c r="E17" s="119" t="s">
        <v>758</v>
      </c>
      <c r="F17" s="130"/>
      <c r="G17" s="131">
        <v>25951</v>
      </c>
      <c r="H17" s="5"/>
    </row>
    <row r="18" spans="1:8" s="1" customFormat="1" ht="12" customHeight="1" x14ac:dyDescent="0.15">
      <c r="A18" s="16">
        <v>166212</v>
      </c>
      <c r="B18" s="24"/>
      <c r="C18" s="40" t="s">
        <v>790</v>
      </c>
      <c r="D18" s="177">
        <v>1</v>
      </c>
      <c r="E18" s="119" t="s">
        <v>758</v>
      </c>
      <c r="F18" s="130"/>
      <c r="G18" s="131" t="s">
        <v>775</v>
      </c>
      <c r="H18" s="5"/>
    </row>
    <row r="19" spans="1:8" s="1" customFormat="1" ht="12" customHeight="1" x14ac:dyDescent="0.15">
      <c r="A19" s="16">
        <v>166213</v>
      </c>
      <c r="B19" s="24"/>
      <c r="C19" s="40" t="s">
        <v>791</v>
      </c>
      <c r="D19" s="177">
        <v>1</v>
      </c>
      <c r="E19" s="119" t="s">
        <v>758</v>
      </c>
      <c r="F19" s="130"/>
      <c r="G19" s="131" t="s">
        <v>775</v>
      </c>
      <c r="H19" s="5"/>
    </row>
    <row r="20" spans="1:8" s="1" customFormat="1" ht="12" customHeight="1" x14ac:dyDescent="0.15">
      <c r="A20" s="138">
        <v>166219</v>
      </c>
      <c r="B20" s="24"/>
      <c r="C20" s="40" t="s">
        <v>299</v>
      </c>
      <c r="D20" s="177">
        <v>2</v>
      </c>
      <c r="E20" s="119" t="s">
        <v>758</v>
      </c>
      <c r="F20" s="141"/>
      <c r="G20" s="131" t="s">
        <v>775</v>
      </c>
      <c r="H20" s="5"/>
    </row>
    <row r="21" spans="1:8" s="5" customFormat="1" ht="12" customHeight="1" x14ac:dyDescent="0.15">
      <c r="A21" s="16">
        <v>166919</v>
      </c>
      <c r="B21" s="24"/>
      <c r="C21" s="40" t="s">
        <v>300</v>
      </c>
      <c r="D21" s="177">
        <v>1</v>
      </c>
      <c r="E21" s="119" t="s">
        <v>758</v>
      </c>
      <c r="F21" s="130"/>
      <c r="G21" s="131" t="s">
        <v>775</v>
      </c>
    </row>
    <row r="22" spans="1:8" s="5" customFormat="1" ht="12" customHeight="1" x14ac:dyDescent="0.15">
      <c r="A22" s="16">
        <v>166921</v>
      </c>
      <c r="B22" s="24"/>
      <c r="C22" s="40" t="s">
        <v>301</v>
      </c>
      <c r="D22" s="177">
        <v>2</v>
      </c>
      <c r="E22" s="119" t="s">
        <v>758</v>
      </c>
      <c r="F22" s="156"/>
      <c r="G22" s="131" t="s">
        <v>775</v>
      </c>
    </row>
    <row r="23" spans="1:8" s="5" customFormat="1" ht="12" customHeight="1" x14ac:dyDescent="0.15">
      <c r="A23" s="16">
        <v>169211</v>
      </c>
      <c r="B23" s="24"/>
      <c r="C23" s="40" t="s">
        <v>302</v>
      </c>
      <c r="D23" s="177">
        <v>1</v>
      </c>
      <c r="E23" s="119" t="s">
        <v>758</v>
      </c>
      <c r="F23" s="130"/>
      <c r="G23" s="131" t="s">
        <v>775</v>
      </c>
    </row>
    <row r="24" spans="1:8" s="5" customFormat="1" ht="12" customHeight="1" x14ac:dyDescent="0.15">
      <c r="A24" s="16">
        <v>169229</v>
      </c>
      <c r="B24" s="24"/>
      <c r="C24" s="40" t="s">
        <v>303</v>
      </c>
      <c r="D24" s="146">
        <v>3</v>
      </c>
      <c r="E24" s="119" t="s">
        <v>758</v>
      </c>
      <c r="F24" s="141"/>
      <c r="G24" s="131">
        <v>255926</v>
      </c>
    </row>
    <row r="25" spans="1:8" s="5" customFormat="1" ht="12" customHeight="1" x14ac:dyDescent="0.15">
      <c r="A25" s="16">
        <v>169291</v>
      </c>
      <c r="B25" s="24"/>
      <c r="C25" s="40" t="s">
        <v>593</v>
      </c>
      <c r="D25" s="177">
        <v>3</v>
      </c>
      <c r="E25" s="119" t="s">
        <v>758</v>
      </c>
      <c r="F25" s="141"/>
      <c r="G25" s="131">
        <v>70685</v>
      </c>
    </row>
    <row r="26" spans="1:8" s="5" customFormat="1" ht="12" customHeight="1" x14ac:dyDescent="0.15">
      <c r="A26" s="138">
        <v>169391</v>
      </c>
      <c r="B26" s="24"/>
      <c r="C26" s="40" t="s">
        <v>594</v>
      </c>
      <c r="D26" s="177">
        <v>1</v>
      </c>
      <c r="E26" s="119" t="s">
        <v>758</v>
      </c>
      <c r="F26" s="141"/>
      <c r="G26" s="131" t="s">
        <v>775</v>
      </c>
    </row>
    <row r="27" spans="1:8" s="5" customFormat="1" ht="12" customHeight="1" x14ac:dyDescent="0.15">
      <c r="A27" s="16">
        <v>169412</v>
      </c>
      <c r="B27" s="24"/>
      <c r="C27" s="40" t="s">
        <v>304</v>
      </c>
      <c r="D27" s="177">
        <v>2</v>
      </c>
      <c r="E27" s="119" t="s">
        <v>28</v>
      </c>
      <c r="F27" s="130" t="s">
        <v>775</v>
      </c>
      <c r="G27" s="131" t="s">
        <v>775</v>
      </c>
    </row>
    <row r="28" spans="1:8" s="5" customFormat="1" ht="12" customHeight="1" x14ac:dyDescent="0.15">
      <c r="A28" s="16">
        <v>169419</v>
      </c>
      <c r="B28" s="24"/>
      <c r="C28" s="40" t="s">
        <v>305</v>
      </c>
      <c r="D28" s="177">
        <v>1</v>
      </c>
      <c r="E28" s="119" t="s">
        <v>758</v>
      </c>
      <c r="F28" s="130"/>
      <c r="G28" s="131" t="s">
        <v>775</v>
      </c>
    </row>
    <row r="29" spans="1:8" s="5" customFormat="1" ht="12" customHeight="1" x14ac:dyDescent="0.15">
      <c r="A29" s="16">
        <v>169711</v>
      </c>
      <c r="B29" s="24"/>
      <c r="C29" s="40" t="s">
        <v>306</v>
      </c>
      <c r="D29" s="177">
        <v>1</v>
      </c>
      <c r="E29" s="119" t="s">
        <v>758</v>
      </c>
      <c r="F29" s="130"/>
      <c r="G29" s="131" t="s">
        <v>775</v>
      </c>
    </row>
    <row r="30" spans="1:8" s="5" customFormat="1" ht="12" customHeight="1" x14ac:dyDescent="0.15">
      <c r="A30" s="16">
        <v>169919</v>
      </c>
      <c r="B30" s="24"/>
      <c r="C30" s="40" t="s">
        <v>307</v>
      </c>
      <c r="D30" s="177">
        <v>6</v>
      </c>
      <c r="E30" s="119" t="s">
        <v>758</v>
      </c>
      <c r="F30" s="130"/>
      <c r="G30" s="131">
        <v>1476943</v>
      </c>
    </row>
    <row r="31" spans="1:8" s="5" customFormat="1" ht="12" customHeight="1" x14ac:dyDescent="0.15">
      <c r="A31" s="16">
        <v>169991</v>
      </c>
      <c r="B31" s="24"/>
      <c r="C31" s="40" t="s">
        <v>595</v>
      </c>
      <c r="D31" s="177">
        <v>2</v>
      </c>
      <c r="E31" s="119" t="s">
        <v>758</v>
      </c>
      <c r="F31" s="130"/>
      <c r="G31" s="131" t="s">
        <v>775</v>
      </c>
    </row>
    <row r="32" spans="1:8" s="5" customFormat="1" ht="12" customHeight="1" x14ac:dyDescent="0.15">
      <c r="A32" s="16"/>
      <c r="C32" s="69"/>
      <c r="D32" s="135"/>
      <c r="E32" s="38"/>
      <c r="F32" s="36"/>
      <c r="G32" s="118"/>
    </row>
    <row r="33" spans="1:8" s="5" customFormat="1" ht="12" customHeight="1" x14ac:dyDescent="0.15">
      <c r="A33" s="167" t="s">
        <v>741</v>
      </c>
      <c r="B33" s="304" t="s">
        <v>729</v>
      </c>
      <c r="C33" s="305"/>
      <c r="D33" s="168">
        <v>7</v>
      </c>
      <c r="E33" s="169"/>
      <c r="F33" s="170"/>
      <c r="G33" s="171">
        <v>318645</v>
      </c>
    </row>
    <row r="34" spans="1:8" s="5" customFormat="1" ht="33.75" x14ac:dyDescent="0.15">
      <c r="A34" s="174">
        <v>174111</v>
      </c>
      <c r="C34" s="208" t="s">
        <v>761</v>
      </c>
      <c r="D34" s="183">
        <v>7</v>
      </c>
      <c r="E34" s="125" t="s">
        <v>758</v>
      </c>
      <c r="F34" s="132"/>
      <c r="G34" s="184">
        <v>318645</v>
      </c>
    </row>
    <row r="35" spans="1:8" s="5" customFormat="1" ht="12" customHeight="1" x14ac:dyDescent="0.15">
      <c r="A35" s="16"/>
      <c r="C35" s="6"/>
      <c r="D35" s="136"/>
      <c r="E35" s="119"/>
      <c r="F35" s="130"/>
      <c r="G35" s="131"/>
    </row>
    <row r="36" spans="1:8" s="5" customFormat="1" ht="12" customHeight="1" x14ac:dyDescent="0.15">
      <c r="A36" s="167" t="s">
        <v>742</v>
      </c>
      <c r="B36" s="304" t="s">
        <v>728</v>
      </c>
      <c r="C36" s="305"/>
      <c r="D36" s="168">
        <v>97</v>
      </c>
      <c r="E36" s="169"/>
      <c r="F36" s="170">
        <v>80019</v>
      </c>
      <c r="G36" s="171">
        <v>6215789</v>
      </c>
    </row>
    <row r="37" spans="1:8" s="1" customFormat="1" ht="12" customHeight="1" x14ac:dyDescent="0.15">
      <c r="A37" s="16">
        <v>181211</v>
      </c>
      <c r="B37" s="5"/>
      <c r="C37" s="98" t="s">
        <v>54</v>
      </c>
      <c r="D37" s="177">
        <v>3</v>
      </c>
      <c r="E37" s="119" t="s">
        <v>7</v>
      </c>
      <c r="F37" s="141">
        <v>21470</v>
      </c>
      <c r="G37" s="131">
        <v>443681</v>
      </c>
      <c r="H37" s="5"/>
    </row>
    <row r="38" spans="1:8" s="1" customFormat="1" ht="12" customHeight="1" x14ac:dyDescent="0.15">
      <c r="A38" s="16">
        <v>181212</v>
      </c>
      <c r="B38" s="5"/>
      <c r="C38" s="98" t="s">
        <v>308</v>
      </c>
      <c r="D38" s="177">
        <v>1</v>
      </c>
      <c r="E38" s="119" t="s">
        <v>7</v>
      </c>
      <c r="F38" s="156" t="s">
        <v>775</v>
      </c>
      <c r="G38" s="131" t="s">
        <v>775</v>
      </c>
      <c r="H38" s="5"/>
    </row>
    <row r="39" spans="1:8" s="1" customFormat="1" ht="12" customHeight="1" x14ac:dyDescent="0.15">
      <c r="A39" s="16">
        <v>181311</v>
      </c>
      <c r="B39" s="5"/>
      <c r="C39" s="98" t="s">
        <v>309</v>
      </c>
      <c r="D39" s="177">
        <v>2</v>
      </c>
      <c r="E39" s="119" t="s">
        <v>7</v>
      </c>
      <c r="F39" s="156" t="s">
        <v>775</v>
      </c>
      <c r="G39" s="131" t="s">
        <v>775</v>
      </c>
      <c r="H39" s="5"/>
    </row>
    <row r="40" spans="1:8" s="1" customFormat="1" ht="11.25" x14ac:dyDescent="0.15">
      <c r="A40" s="174">
        <v>181419</v>
      </c>
      <c r="B40" s="5"/>
      <c r="C40" s="98" t="s">
        <v>310</v>
      </c>
      <c r="D40" s="183">
        <v>1</v>
      </c>
      <c r="E40" s="125" t="s">
        <v>758</v>
      </c>
      <c r="F40" s="134"/>
      <c r="G40" s="184" t="s">
        <v>775</v>
      </c>
      <c r="H40" s="5"/>
    </row>
    <row r="41" spans="1:8" s="1" customFormat="1" ht="33.75" x14ac:dyDescent="0.15">
      <c r="A41" s="176">
        <v>181511</v>
      </c>
      <c r="B41" s="24"/>
      <c r="C41" s="207" t="s">
        <v>716</v>
      </c>
      <c r="D41" s="183">
        <v>3</v>
      </c>
      <c r="E41" s="125" t="s">
        <v>758</v>
      </c>
      <c r="F41" s="134"/>
      <c r="G41" s="184">
        <v>54191</v>
      </c>
      <c r="H41" s="5"/>
    </row>
    <row r="42" spans="1:8" s="1" customFormat="1" ht="22.5" x14ac:dyDescent="0.15">
      <c r="A42" s="176">
        <v>181591</v>
      </c>
      <c r="B42" s="24"/>
      <c r="C42" s="207" t="s">
        <v>596</v>
      </c>
      <c r="D42" s="183">
        <v>1</v>
      </c>
      <c r="E42" s="125" t="s">
        <v>758</v>
      </c>
      <c r="F42" s="134"/>
      <c r="G42" s="184" t="s">
        <v>775</v>
      </c>
      <c r="H42" s="5"/>
    </row>
    <row r="43" spans="1:8" s="1" customFormat="1" ht="22.5" x14ac:dyDescent="0.15">
      <c r="A43" s="176">
        <v>182211</v>
      </c>
      <c r="B43" s="24"/>
      <c r="C43" s="61" t="s">
        <v>311</v>
      </c>
      <c r="D43" s="183">
        <v>2</v>
      </c>
      <c r="E43" s="125" t="s">
        <v>7</v>
      </c>
      <c r="F43" s="134" t="s">
        <v>775</v>
      </c>
      <c r="G43" s="184" t="s">
        <v>775</v>
      </c>
      <c r="H43" s="5"/>
    </row>
    <row r="44" spans="1:8" s="1" customFormat="1" ht="12" customHeight="1" x14ac:dyDescent="0.15">
      <c r="A44" s="176">
        <v>182291</v>
      </c>
      <c r="B44" s="24"/>
      <c r="C44" s="98" t="s">
        <v>597</v>
      </c>
      <c r="D44" s="183">
        <v>2</v>
      </c>
      <c r="E44" s="125" t="s">
        <v>758</v>
      </c>
      <c r="F44" s="134"/>
      <c r="G44" s="184" t="s">
        <v>775</v>
      </c>
      <c r="H44" s="5"/>
    </row>
    <row r="45" spans="1:8" s="1" customFormat="1" ht="12" customHeight="1" x14ac:dyDescent="0.15">
      <c r="A45" s="176">
        <v>182511</v>
      </c>
      <c r="B45" s="24"/>
      <c r="C45" s="207" t="s">
        <v>717</v>
      </c>
      <c r="D45" s="183">
        <v>3</v>
      </c>
      <c r="E45" s="125" t="s">
        <v>758</v>
      </c>
      <c r="F45" s="134"/>
      <c r="G45" s="184">
        <v>245893</v>
      </c>
      <c r="H45" s="5"/>
    </row>
    <row r="46" spans="1:8" s="30" customFormat="1" ht="12" customHeight="1" x14ac:dyDescent="0.15">
      <c r="A46" s="138">
        <v>183111</v>
      </c>
      <c r="B46" s="24"/>
      <c r="C46" s="98" t="s">
        <v>55</v>
      </c>
      <c r="D46" s="177">
        <v>5</v>
      </c>
      <c r="E46" s="119" t="s">
        <v>758</v>
      </c>
      <c r="F46" s="141"/>
      <c r="G46" s="131">
        <v>165107</v>
      </c>
      <c r="H46" s="5"/>
    </row>
    <row r="47" spans="1:8" s="30" customFormat="1" ht="12" customHeight="1" x14ac:dyDescent="0.15">
      <c r="A47" s="138">
        <v>183191</v>
      </c>
      <c r="B47" s="24"/>
      <c r="C47" s="98" t="s">
        <v>598</v>
      </c>
      <c r="D47" s="177">
        <v>4</v>
      </c>
      <c r="E47" s="133" t="s">
        <v>758</v>
      </c>
      <c r="F47" s="141"/>
      <c r="G47" s="131">
        <v>80147</v>
      </c>
      <c r="H47" s="5"/>
    </row>
    <row r="48" spans="1:8" s="30" customFormat="1" ht="12" customHeight="1" x14ac:dyDescent="0.15">
      <c r="A48" s="138">
        <v>183211</v>
      </c>
      <c r="B48" s="24"/>
      <c r="C48" s="98" t="s">
        <v>312</v>
      </c>
      <c r="D48" s="177">
        <v>11</v>
      </c>
      <c r="E48" s="119" t="s">
        <v>758</v>
      </c>
      <c r="F48" s="141"/>
      <c r="G48" s="131">
        <v>1066129</v>
      </c>
      <c r="H48" s="5"/>
    </row>
    <row r="49" spans="1:8" s="30" customFormat="1" ht="12" customHeight="1" x14ac:dyDescent="0.15">
      <c r="A49" s="138">
        <v>183319</v>
      </c>
      <c r="B49" s="24"/>
      <c r="C49" s="98" t="s">
        <v>56</v>
      </c>
      <c r="D49" s="177">
        <v>8</v>
      </c>
      <c r="E49" s="119" t="s">
        <v>758</v>
      </c>
      <c r="F49" s="141"/>
      <c r="G49" s="131">
        <v>31139</v>
      </c>
      <c r="H49" s="5"/>
    </row>
    <row r="50" spans="1:8" s="30" customFormat="1" ht="22.5" x14ac:dyDescent="0.15">
      <c r="A50" s="176">
        <v>183411</v>
      </c>
      <c r="B50" s="24"/>
      <c r="C50" s="207" t="s">
        <v>718</v>
      </c>
      <c r="D50" s="183">
        <v>1</v>
      </c>
      <c r="E50" s="125" t="s">
        <v>758</v>
      </c>
      <c r="F50" s="134"/>
      <c r="G50" s="184" t="s">
        <v>775</v>
      </c>
      <c r="H50" s="5"/>
    </row>
    <row r="51" spans="1:8" s="30" customFormat="1" ht="12" customHeight="1" x14ac:dyDescent="0.15">
      <c r="A51" s="138">
        <v>184111</v>
      </c>
      <c r="B51" s="24"/>
      <c r="C51" s="98" t="s">
        <v>313</v>
      </c>
      <c r="D51" s="177">
        <v>3</v>
      </c>
      <c r="E51" s="119" t="s">
        <v>7</v>
      </c>
      <c r="F51" s="141">
        <v>28019</v>
      </c>
      <c r="G51" s="131">
        <v>1457644</v>
      </c>
      <c r="H51" s="5"/>
    </row>
    <row r="52" spans="1:8" s="30" customFormat="1" ht="12" customHeight="1" x14ac:dyDescent="0.15">
      <c r="A52" s="16">
        <v>184211</v>
      </c>
      <c r="B52" s="5"/>
      <c r="C52" s="98" t="s">
        <v>314</v>
      </c>
      <c r="D52" s="177">
        <v>1</v>
      </c>
      <c r="E52" s="119" t="s">
        <v>758</v>
      </c>
      <c r="F52" s="156"/>
      <c r="G52" s="131" t="s">
        <v>775</v>
      </c>
      <c r="H52" s="5"/>
    </row>
    <row r="53" spans="1:8" s="30" customFormat="1" ht="12" customHeight="1" x14ac:dyDescent="0.15">
      <c r="A53" s="16">
        <v>184311</v>
      </c>
      <c r="B53" s="5"/>
      <c r="C53" s="98" t="s">
        <v>315</v>
      </c>
      <c r="D53" s="177">
        <v>2</v>
      </c>
      <c r="E53" s="119" t="s">
        <v>7</v>
      </c>
      <c r="F53" s="141" t="s">
        <v>775</v>
      </c>
      <c r="G53" s="131" t="s">
        <v>775</v>
      </c>
      <c r="H53" s="5"/>
    </row>
    <row r="54" spans="1:8" s="30" customFormat="1" ht="12" customHeight="1" x14ac:dyDescent="0.15">
      <c r="A54" s="16">
        <v>184411</v>
      </c>
      <c r="B54" s="5"/>
      <c r="C54" s="98" t="s">
        <v>316</v>
      </c>
      <c r="D54" s="177">
        <v>3</v>
      </c>
      <c r="E54" s="119" t="s">
        <v>7</v>
      </c>
      <c r="F54" s="141">
        <v>2422</v>
      </c>
      <c r="G54" s="131">
        <v>98888</v>
      </c>
      <c r="H54" s="5"/>
    </row>
    <row r="55" spans="1:8" s="30" customFormat="1" ht="12" customHeight="1" x14ac:dyDescent="0.15">
      <c r="A55" s="174">
        <v>184412</v>
      </c>
      <c r="B55" s="5"/>
      <c r="C55" s="98" t="s">
        <v>317</v>
      </c>
      <c r="D55" s="183">
        <v>1</v>
      </c>
      <c r="E55" s="125" t="s">
        <v>7</v>
      </c>
      <c r="F55" s="132" t="s">
        <v>775</v>
      </c>
      <c r="G55" s="184" t="s">
        <v>775</v>
      </c>
      <c r="H55" s="5"/>
    </row>
    <row r="56" spans="1:8" s="30" customFormat="1" ht="12" customHeight="1" x14ac:dyDescent="0.15">
      <c r="A56" s="16">
        <v>184491</v>
      </c>
      <c r="B56" s="5"/>
      <c r="C56" s="98" t="s">
        <v>599</v>
      </c>
      <c r="D56" s="177">
        <v>1</v>
      </c>
      <c r="E56" s="119" t="s">
        <v>758</v>
      </c>
      <c r="F56" s="130"/>
      <c r="G56" s="131" t="s">
        <v>775</v>
      </c>
      <c r="H56" s="5"/>
    </row>
    <row r="57" spans="1:8" ht="12" customHeight="1" x14ac:dyDescent="0.15">
      <c r="A57" s="126"/>
      <c r="B57" s="8"/>
      <c r="C57" s="99"/>
      <c r="D57" s="142"/>
      <c r="E57" s="120"/>
      <c r="F57" s="186"/>
      <c r="G57" s="144"/>
      <c r="H57" s="5"/>
    </row>
  </sheetData>
  <mergeCells count="6">
    <mergeCell ref="A3:A5"/>
    <mergeCell ref="B3:C5"/>
    <mergeCell ref="G3:G5"/>
    <mergeCell ref="A1:E2"/>
    <mergeCell ref="B36:C36"/>
    <mergeCell ref="B33:C33"/>
  </mergeCells>
  <phoneticPr fontId="3"/>
  <pageMargins left="0.59055118110236227" right="0.59055118110236227" top="0.59055118110236227" bottom="0.55118110236220474" header="0.51181102362204722" footer="0.39370078740157483"/>
  <pageSetup paperSize="9"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  <pageSetUpPr fitToPage="1"/>
  </sheetPr>
  <dimension ref="A1:H69"/>
  <sheetViews>
    <sheetView showGridLines="0" view="pageBreakPreview" zoomScaleNormal="100" zoomScaleSheetLayoutView="100" workbookViewId="0">
      <pane ySplit="5" topLeftCell="A24" activePane="bottomLeft" state="frozen"/>
      <selection activeCell="F62" sqref="F62"/>
      <selection pane="bottomLeft" activeCell="F62" sqref="F62"/>
    </sheetView>
  </sheetViews>
  <sheetFormatPr defaultColWidth="7.7109375" defaultRowHeight="11.1" customHeight="1" x14ac:dyDescent="0.15"/>
  <cols>
    <col min="1" max="1" width="10.7109375" style="3" customWidth="1"/>
    <col min="2" max="2" width="2.7109375" style="1" customWidth="1"/>
    <col min="3" max="3" width="40.7109375" style="11" customWidth="1"/>
    <col min="4" max="4" width="10.7109375" style="2" customWidth="1"/>
    <col min="5" max="5" width="9.7109375" style="39" customWidth="1"/>
    <col min="6" max="6" width="9.7109375" style="2" customWidth="1"/>
    <col min="7" max="7" width="16.7109375" style="2" customWidth="1"/>
    <col min="8" max="16384" width="7.7109375" style="3"/>
  </cols>
  <sheetData>
    <row r="1" spans="1:7" s="13" customFormat="1" ht="11.1" customHeight="1" x14ac:dyDescent="0.15">
      <c r="A1" s="312" t="s">
        <v>152</v>
      </c>
      <c r="B1" s="313"/>
      <c r="C1" s="313"/>
      <c r="D1" s="313"/>
      <c r="E1" s="313"/>
      <c r="F1" s="12"/>
      <c r="G1" s="12"/>
    </row>
    <row r="2" spans="1:7" s="13" customFormat="1" ht="6.75" customHeight="1" x14ac:dyDescent="0.15">
      <c r="A2" s="314"/>
      <c r="B2" s="314"/>
      <c r="C2" s="314"/>
      <c r="D2" s="314"/>
      <c r="E2" s="314"/>
      <c r="F2" s="12"/>
      <c r="G2" s="12"/>
    </row>
    <row r="3" spans="1:7" s="1" customFormat="1" ht="11.1" customHeight="1" x14ac:dyDescent="0.15">
      <c r="A3" s="306" t="s">
        <v>2</v>
      </c>
      <c r="B3" s="298" t="s">
        <v>3</v>
      </c>
      <c r="C3" s="299"/>
      <c r="D3" s="101"/>
      <c r="E3" s="94"/>
      <c r="F3" s="14"/>
      <c r="G3" s="292" t="s">
        <v>130</v>
      </c>
    </row>
    <row r="4" spans="1:7" s="1" customFormat="1" ht="11.1" customHeight="1" x14ac:dyDescent="0.15">
      <c r="A4" s="307"/>
      <c r="B4" s="300"/>
      <c r="C4" s="301"/>
      <c r="D4" s="95" t="s">
        <v>4</v>
      </c>
      <c r="E4" s="95" t="s">
        <v>5</v>
      </c>
      <c r="F4" s="212" t="s">
        <v>756</v>
      </c>
      <c r="G4" s="293"/>
    </row>
    <row r="5" spans="1:7" s="1" customFormat="1" ht="11.1" customHeight="1" x14ac:dyDescent="0.15">
      <c r="A5" s="308"/>
      <c r="B5" s="302"/>
      <c r="C5" s="303"/>
      <c r="D5" s="102"/>
      <c r="E5" s="97"/>
      <c r="F5" s="15"/>
      <c r="G5" s="294"/>
    </row>
    <row r="6" spans="1:7" s="1" customFormat="1" ht="6.75" customHeight="1" x14ac:dyDescent="0.15">
      <c r="A6" s="248"/>
      <c r="B6" s="217"/>
      <c r="C6" s="216"/>
      <c r="D6" s="244"/>
      <c r="E6" s="245"/>
      <c r="F6" s="19"/>
      <c r="G6" s="246"/>
    </row>
    <row r="7" spans="1:7" s="1" customFormat="1" ht="22.5" x14ac:dyDescent="0.15">
      <c r="A7" s="199">
        <v>184511</v>
      </c>
      <c r="B7" s="51"/>
      <c r="C7" s="249" t="s">
        <v>719</v>
      </c>
      <c r="D7" s="250">
        <v>1</v>
      </c>
      <c r="E7" s="251" t="s">
        <v>758</v>
      </c>
      <c r="F7" s="252"/>
      <c r="G7" s="253" t="s">
        <v>775</v>
      </c>
    </row>
    <row r="8" spans="1:7" s="1" customFormat="1" ht="12" customHeight="1" x14ac:dyDescent="0.15">
      <c r="A8" s="194">
        <v>185111</v>
      </c>
      <c r="B8" s="51"/>
      <c r="C8" s="115" t="s">
        <v>318</v>
      </c>
      <c r="D8" s="41">
        <v>1</v>
      </c>
      <c r="E8" s="38" t="s">
        <v>758</v>
      </c>
      <c r="F8" s="17"/>
      <c r="G8" s="151" t="s">
        <v>775</v>
      </c>
    </row>
    <row r="9" spans="1:7" s="1" customFormat="1" ht="12" customHeight="1" x14ac:dyDescent="0.15">
      <c r="A9" s="194">
        <v>185112</v>
      </c>
      <c r="B9" s="51"/>
      <c r="C9" s="115" t="s">
        <v>128</v>
      </c>
      <c r="D9" s="41">
        <v>3</v>
      </c>
      <c r="E9" s="38" t="s">
        <v>7</v>
      </c>
      <c r="F9" s="17">
        <v>22291</v>
      </c>
      <c r="G9" s="151">
        <v>171706</v>
      </c>
    </row>
    <row r="10" spans="1:7" s="1" customFormat="1" ht="12" customHeight="1" x14ac:dyDescent="0.15">
      <c r="A10" s="194">
        <v>185191</v>
      </c>
      <c r="B10" s="51"/>
      <c r="C10" s="115" t="s">
        <v>600</v>
      </c>
      <c r="D10" s="41">
        <v>1</v>
      </c>
      <c r="E10" s="38" t="s">
        <v>758</v>
      </c>
      <c r="F10" s="17"/>
      <c r="G10" s="151" t="s">
        <v>775</v>
      </c>
    </row>
    <row r="11" spans="1:7" s="1" customFormat="1" ht="12" customHeight="1" x14ac:dyDescent="0.15">
      <c r="A11" s="194">
        <v>185211</v>
      </c>
      <c r="B11" s="51"/>
      <c r="C11" s="115" t="s">
        <v>319</v>
      </c>
      <c r="D11" s="41">
        <v>3</v>
      </c>
      <c r="E11" s="38" t="s">
        <v>7</v>
      </c>
      <c r="F11" s="17">
        <v>507</v>
      </c>
      <c r="G11" s="151">
        <v>20693</v>
      </c>
    </row>
    <row r="12" spans="1:7" s="1" customFormat="1" ht="12" customHeight="1" x14ac:dyDescent="0.15">
      <c r="A12" s="194">
        <v>189111</v>
      </c>
      <c r="B12" s="51"/>
      <c r="C12" s="115" t="s">
        <v>320</v>
      </c>
      <c r="D12" s="41">
        <v>5</v>
      </c>
      <c r="E12" s="38" t="s">
        <v>758</v>
      </c>
      <c r="F12" s="17"/>
      <c r="G12" s="151">
        <v>199401</v>
      </c>
    </row>
    <row r="13" spans="1:7" s="1" customFormat="1" ht="12" customHeight="1" x14ac:dyDescent="0.15">
      <c r="A13" s="194">
        <v>189211</v>
      </c>
      <c r="B13" s="51"/>
      <c r="C13" s="115" t="s">
        <v>57</v>
      </c>
      <c r="D13" s="41">
        <v>3</v>
      </c>
      <c r="E13" s="38" t="s">
        <v>758</v>
      </c>
      <c r="F13" s="17"/>
      <c r="G13" s="151">
        <v>171291</v>
      </c>
    </row>
    <row r="14" spans="1:7" s="1" customFormat="1" ht="12" customHeight="1" x14ac:dyDescent="0.15">
      <c r="A14" s="194">
        <v>189212</v>
      </c>
      <c r="B14" s="51"/>
      <c r="C14" s="115" t="s">
        <v>321</v>
      </c>
      <c r="D14" s="41">
        <v>1</v>
      </c>
      <c r="E14" s="38" t="s">
        <v>758</v>
      </c>
      <c r="F14" s="17"/>
      <c r="G14" s="151" t="s">
        <v>775</v>
      </c>
    </row>
    <row r="15" spans="1:7" s="1" customFormat="1" ht="12" customHeight="1" x14ac:dyDescent="0.15">
      <c r="A15" s="194">
        <v>189219</v>
      </c>
      <c r="B15" s="51"/>
      <c r="C15" s="115" t="s">
        <v>58</v>
      </c>
      <c r="D15" s="41">
        <v>5</v>
      </c>
      <c r="E15" s="38" t="s">
        <v>758</v>
      </c>
      <c r="F15" s="17"/>
      <c r="G15" s="151">
        <v>169927</v>
      </c>
    </row>
    <row r="16" spans="1:7" s="1" customFormat="1" ht="12" customHeight="1" x14ac:dyDescent="0.15">
      <c r="A16" s="194">
        <v>189291</v>
      </c>
      <c r="B16" s="51"/>
      <c r="C16" s="115" t="s">
        <v>601</v>
      </c>
      <c r="D16" s="41">
        <v>4</v>
      </c>
      <c r="E16" s="38" t="s">
        <v>758</v>
      </c>
      <c r="F16" s="17"/>
      <c r="G16" s="151">
        <v>82579</v>
      </c>
    </row>
    <row r="17" spans="1:8" s="1" customFormat="1" ht="12" customHeight="1" x14ac:dyDescent="0.15">
      <c r="A17" s="194">
        <v>189711</v>
      </c>
      <c r="B17" s="51"/>
      <c r="C17" s="115" t="s">
        <v>322</v>
      </c>
      <c r="D17" s="41">
        <v>1</v>
      </c>
      <c r="E17" s="38" t="s">
        <v>758</v>
      </c>
      <c r="F17" s="17"/>
      <c r="G17" s="151" t="s">
        <v>775</v>
      </c>
    </row>
    <row r="18" spans="1:8" s="1" customFormat="1" ht="12" customHeight="1" x14ac:dyDescent="0.15">
      <c r="A18" s="194">
        <v>189719</v>
      </c>
      <c r="B18" s="51"/>
      <c r="C18" s="115" t="s">
        <v>323</v>
      </c>
      <c r="D18" s="41">
        <v>6</v>
      </c>
      <c r="E18" s="38" t="s">
        <v>758</v>
      </c>
      <c r="F18" s="17"/>
      <c r="G18" s="151">
        <v>524360</v>
      </c>
    </row>
    <row r="19" spans="1:8" s="1" customFormat="1" ht="22.5" x14ac:dyDescent="0.15">
      <c r="A19" s="199">
        <v>189819</v>
      </c>
      <c r="B19" s="51"/>
      <c r="C19" s="249" t="s">
        <v>720</v>
      </c>
      <c r="D19" s="250">
        <v>4</v>
      </c>
      <c r="E19" s="251" t="s">
        <v>758</v>
      </c>
      <c r="F19" s="252"/>
      <c r="G19" s="253">
        <v>101461</v>
      </c>
    </row>
    <row r="20" spans="1:8" s="1" customFormat="1" ht="22.5" x14ac:dyDescent="0.15">
      <c r="A20" s="199">
        <v>189891</v>
      </c>
      <c r="B20" s="51"/>
      <c r="C20" s="249" t="s">
        <v>602</v>
      </c>
      <c r="D20" s="250">
        <v>1</v>
      </c>
      <c r="E20" s="251" t="s">
        <v>758</v>
      </c>
      <c r="F20" s="252"/>
      <c r="G20" s="253" t="s">
        <v>775</v>
      </c>
    </row>
    <row r="21" spans="1:8" s="1" customFormat="1" ht="12" customHeight="1" x14ac:dyDescent="0.15">
      <c r="A21" s="243"/>
      <c r="B21" s="217"/>
      <c r="C21" s="216"/>
      <c r="D21" s="244"/>
      <c r="E21" s="245"/>
      <c r="F21" s="19"/>
      <c r="G21" s="246"/>
    </row>
    <row r="22" spans="1:8" s="1" customFormat="1" ht="12" customHeight="1" x14ac:dyDescent="0.15">
      <c r="A22" s="167" t="s">
        <v>743</v>
      </c>
      <c r="B22" s="304" t="s">
        <v>727</v>
      </c>
      <c r="C22" s="305"/>
      <c r="D22" s="168">
        <v>19</v>
      </c>
      <c r="E22" s="169"/>
      <c r="F22" s="170">
        <v>103940</v>
      </c>
      <c r="G22" s="171">
        <v>5732163</v>
      </c>
    </row>
    <row r="23" spans="1:8" s="1" customFormat="1" ht="12" customHeight="1" x14ac:dyDescent="0.15">
      <c r="A23" s="16">
        <v>191112</v>
      </c>
      <c r="B23" s="5"/>
      <c r="C23" s="98" t="s">
        <v>59</v>
      </c>
      <c r="D23" s="177">
        <v>1</v>
      </c>
      <c r="E23" s="119" t="s">
        <v>60</v>
      </c>
      <c r="F23" s="156" t="s">
        <v>775</v>
      </c>
      <c r="G23" s="131" t="s">
        <v>775</v>
      </c>
      <c r="H23" s="5"/>
    </row>
    <row r="24" spans="1:8" s="1" customFormat="1" ht="12" customHeight="1" x14ac:dyDescent="0.15">
      <c r="A24" s="16">
        <v>191113</v>
      </c>
      <c r="B24" s="5"/>
      <c r="C24" s="40" t="s">
        <v>61</v>
      </c>
      <c r="D24" s="177">
        <v>1</v>
      </c>
      <c r="E24" s="119" t="s">
        <v>60</v>
      </c>
      <c r="F24" s="156" t="s">
        <v>775</v>
      </c>
      <c r="G24" s="131" t="s">
        <v>775</v>
      </c>
      <c r="H24" s="5"/>
    </row>
    <row r="25" spans="1:8" s="1" customFormat="1" ht="12" customHeight="1" x14ac:dyDescent="0.15">
      <c r="A25" s="16">
        <v>192115</v>
      </c>
      <c r="B25" s="5"/>
      <c r="C25" s="40" t="s">
        <v>324</v>
      </c>
      <c r="D25" s="177">
        <v>1</v>
      </c>
      <c r="E25" s="119" t="s">
        <v>758</v>
      </c>
      <c r="F25" s="141"/>
      <c r="G25" s="131" t="s">
        <v>775</v>
      </c>
      <c r="H25" s="5"/>
    </row>
    <row r="26" spans="1:8" s="1" customFormat="1" ht="12" customHeight="1" x14ac:dyDescent="0.15">
      <c r="A26" s="138">
        <v>192191</v>
      </c>
      <c r="B26" s="24"/>
      <c r="C26" s="40" t="s">
        <v>603</v>
      </c>
      <c r="D26" s="177">
        <v>2</v>
      </c>
      <c r="E26" s="119" t="s">
        <v>758</v>
      </c>
      <c r="F26" s="141"/>
      <c r="G26" s="131" t="s">
        <v>775</v>
      </c>
      <c r="H26" s="5"/>
    </row>
    <row r="27" spans="1:8" s="1" customFormat="1" ht="12" customHeight="1" x14ac:dyDescent="0.15">
      <c r="A27" s="138">
        <v>193311</v>
      </c>
      <c r="B27" s="24"/>
      <c r="C27" s="40" t="s">
        <v>62</v>
      </c>
      <c r="D27" s="177">
        <v>1</v>
      </c>
      <c r="E27" s="129" t="s">
        <v>758</v>
      </c>
      <c r="F27" s="141"/>
      <c r="G27" s="131" t="s">
        <v>775</v>
      </c>
      <c r="H27" s="5"/>
    </row>
    <row r="28" spans="1:8" s="1" customFormat="1" ht="12" customHeight="1" x14ac:dyDescent="0.15">
      <c r="A28" s="138">
        <v>193312</v>
      </c>
      <c r="B28" s="24"/>
      <c r="C28" s="40" t="s">
        <v>63</v>
      </c>
      <c r="D28" s="177">
        <v>1</v>
      </c>
      <c r="E28" s="119" t="s">
        <v>758</v>
      </c>
      <c r="F28" s="141"/>
      <c r="G28" s="131" t="s">
        <v>775</v>
      </c>
      <c r="H28" s="5"/>
    </row>
    <row r="29" spans="1:8" s="1" customFormat="1" ht="12" customHeight="1" x14ac:dyDescent="0.15">
      <c r="A29" s="138">
        <v>193313</v>
      </c>
      <c r="B29" s="24"/>
      <c r="C29" s="40" t="s">
        <v>64</v>
      </c>
      <c r="D29" s="177">
        <v>3</v>
      </c>
      <c r="E29" s="119" t="s">
        <v>758</v>
      </c>
      <c r="F29" s="141"/>
      <c r="G29" s="131">
        <v>934975</v>
      </c>
      <c r="H29" s="5"/>
    </row>
    <row r="30" spans="1:8" s="1" customFormat="1" ht="12" customHeight="1" x14ac:dyDescent="0.15">
      <c r="A30" s="138">
        <v>193319</v>
      </c>
      <c r="B30" s="24"/>
      <c r="C30" s="40" t="s">
        <v>65</v>
      </c>
      <c r="D30" s="177">
        <v>1</v>
      </c>
      <c r="E30" s="119" t="s">
        <v>758</v>
      </c>
      <c r="F30" s="141"/>
      <c r="G30" s="131" t="s">
        <v>775</v>
      </c>
      <c r="H30" s="5"/>
    </row>
    <row r="31" spans="1:8" s="1" customFormat="1" ht="12" customHeight="1" x14ac:dyDescent="0.15">
      <c r="A31" s="138">
        <v>193391</v>
      </c>
      <c r="B31" s="24"/>
      <c r="C31" s="40" t="s">
        <v>604</v>
      </c>
      <c r="D31" s="177">
        <v>3</v>
      </c>
      <c r="E31" s="119" t="s">
        <v>758</v>
      </c>
      <c r="F31" s="141"/>
      <c r="G31" s="131">
        <v>22043</v>
      </c>
      <c r="H31" s="5"/>
    </row>
    <row r="32" spans="1:8" s="1" customFormat="1" ht="12" customHeight="1" x14ac:dyDescent="0.15">
      <c r="A32" s="138">
        <v>199111</v>
      </c>
      <c r="B32" s="24"/>
      <c r="C32" s="40" t="s">
        <v>325</v>
      </c>
      <c r="D32" s="177">
        <v>1</v>
      </c>
      <c r="E32" s="119" t="s">
        <v>758</v>
      </c>
      <c r="F32" s="156"/>
      <c r="G32" s="131" t="s">
        <v>775</v>
      </c>
      <c r="H32" s="5"/>
    </row>
    <row r="33" spans="1:8" s="1" customFormat="1" ht="12" customHeight="1" x14ac:dyDescent="0.15">
      <c r="A33" s="138">
        <v>199411</v>
      </c>
      <c r="B33" s="24"/>
      <c r="C33" s="40" t="s">
        <v>326</v>
      </c>
      <c r="D33" s="177">
        <v>1</v>
      </c>
      <c r="E33" s="119" t="s">
        <v>710</v>
      </c>
      <c r="F33" s="156" t="s">
        <v>775</v>
      </c>
      <c r="G33" s="131" t="s">
        <v>775</v>
      </c>
      <c r="H33" s="5"/>
    </row>
    <row r="34" spans="1:8" s="1" customFormat="1" ht="12" customHeight="1" x14ac:dyDescent="0.15">
      <c r="A34" s="16">
        <v>199511</v>
      </c>
      <c r="B34" s="5"/>
      <c r="C34" s="40" t="s">
        <v>66</v>
      </c>
      <c r="D34" s="177">
        <v>1</v>
      </c>
      <c r="E34" s="119" t="s">
        <v>7</v>
      </c>
      <c r="F34" s="156" t="s">
        <v>775</v>
      </c>
      <c r="G34" s="131" t="s">
        <v>775</v>
      </c>
      <c r="H34" s="5"/>
    </row>
    <row r="35" spans="1:8" s="1" customFormat="1" ht="12" customHeight="1" x14ac:dyDescent="0.15">
      <c r="A35" s="16">
        <v>199911</v>
      </c>
      <c r="B35" s="5"/>
      <c r="C35" s="40" t="s">
        <v>67</v>
      </c>
      <c r="D35" s="177">
        <v>1</v>
      </c>
      <c r="E35" s="119" t="s">
        <v>39</v>
      </c>
      <c r="F35" s="141" t="s">
        <v>775</v>
      </c>
      <c r="G35" s="131" t="s">
        <v>775</v>
      </c>
      <c r="H35" s="5"/>
    </row>
    <row r="36" spans="1:8" s="1" customFormat="1" ht="12" customHeight="1" x14ac:dyDescent="0.15">
      <c r="A36" s="16">
        <v>199919</v>
      </c>
      <c r="B36" s="5"/>
      <c r="C36" s="40" t="s">
        <v>68</v>
      </c>
      <c r="D36" s="177">
        <v>1</v>
      </c>
      <c r="E36" s="129" t="s">
        <v>758</v>
      </c>
      <c r="F36" s="141"/>
      <c r="G36" s="131" t="s">
        <v>775</v>
      </c>
      <c r="H36" s="5"/>
    </row>
    <row r="37" spans="1:8" s="1" customFormat="1" ht="12" customHeight="1" x14ac:dyDescent="0.15">
      <c r="A37" s="137"/>
      <c r="B37" s="20"/>
      <c r="C37" s="210"/>
      <c r="D37" s="129"/>
      <c r="E37" s="119"/>
      <c r="F37" s="130"/>
      <c r="G37" s="139"/>
      <c r="H37" s="5"/>
    </row>
    <row r="38" spans="1:8" s="1" customFormat="1" ht="12" customHeight="1" x14ac:dyDescent="0.15">
      <c r="A38" s="167" t="s">
        <v>744</v>
      </c>
      <c r="B38" s="304" t="s">
        <v>726</v>
      </c>
      <c r="C38" s="305"/>
      <c r="D38" s="168">
        <v>7</v>
      </c>
      <c r="E38" s="169"/>
      <c r="F38" s="281" t="s">
        <v>813</v>
      </c>
      <c r="G38" s="171">
        <v>965420</v>
      </c>
      <c r="H38" s="5"/>
    </row>
    <row r="39" spans="1:8" s="5" customFormat="1" ht="12" customHeight="1" x14ac:dyDescent="0.15">
      <c r="A39" s="182">
        <v>202111</v>
      </c>
      <c r="B39" s="9"/>
      <c r="C39" s="98" t="s">
        <v>327</v>
      </c>
      <c r="D39" s="140">
        <v>1</v>
      </c>
      <c r="E39" s="119" t="s">
        <v>758</v>
      </c>
      <c r="F39" s="130"/>
      <c r="G39" s="131" t="s">
        <v>775</v>
      </c>
    </row>
    <row r="40" spans="1:8" s="5" customFormat="1" ht="12" customHeight="1" x14ac:dyDescent="0.15">
      <c r="A40" s="182">
        <v>203111</v>
      </c>
      <c r="B40" s="9"/>
      <c r="C40" s="98" t="s">
        <v>328</v>
      </c>
      <c r="D40" s="140">
        <v>1</v>
      </c>
      <c r="E40" s="119" t="s">
        <v>758</v>
      </c>
      <c r="F40" s="130"/>
      <c r="G40" s="131" t="s">
        <v>775</v>
      </c>
    </row>
    <row r="41" spans="1:8" s="5" customFormat="1" ht="12" customHeight="1" x14ac:dyDescent="0.15">
      <c r="A41" s="188">
        <v>203191</v>
      </c>
      <c r="B41" s="53"/>
      <c r="C41" s="98" t="s">
        <v>605</v>
      </c>
      <c r="D41" s="140">
        <v>1</v>
      </c>
      <c r="E41" s="119" t="s">
        <v>758</v>
      </c>
      <c r="F41" s="141"/>
      <c r="G41" s="131" t="s">
        <v>775</v>
      </c>
    </row>
    <row r="42" spans="1:8" s="5" customFormat="1" ht="12" customHeight="1" x14ac:dyDescent="0.15">
      <c r="A42" s="138">
        <v>204111</v>
      </c>
      <c r="B42" s="24"/>
      <c r="C42" s="98" t="s">
        <v>329</v>
      </c>
      <c r="D42" s="140">
        <v>1</v>
      </c>
      <c r="E42" s="119" t="s">
        <v>69</v>
      </c>
      <c r="F42" s="141" t="s">
        <v>775</v>
      </c>
      <c r="G42" s="131" t="s">
        <v>775</v>
      </c>
    </row>
    <row r="43" spans="1:8" s="5" customFormat="1" ht="12" customHeight="1" x14ac:dyDescent="0.15">
      <c r="A43" s="138">
        <v>204112</v>
      </c>
      <c r="B43" s="24"/>
      <c r="C43" s="98" t="s">
        <v>330</v>
      </c>
      <c r="D43" s="140">
        <v>2</v>
      </c>
      <c r="E43" s="119" t="s">
        <v>69</v>
      </c>
      <c r="F43" s="141" t="s">
        <v>775</v>
      </c>
      <c r="G43" s="131" t="s">
        <v>775</v>
      </c>
    </row>
    <row r="44" spans="1:8" s="5" customFormat="1" ht="12" customHeight="1" x14ac:dyDescent="0.15">
      <c r="A44" s="138">
        <v>204191</v>
      </c>
      <c r="B44" s="24"/>
      <c r="C44" s="98" t="s">
        <v>606</v>
      </c>
      <c r="D44" s="140">
        <v>1</v>
      </c>
      <c r="E44" s="119" t="s">
        <v>758</v>
      </c>
      <c r="F44" s="141"/>
      <c r="G44" s="131" t="s">
        <v>775</v>
      </c>
    </row>
    <row r="45" spans="1:8" s="24" customFormat="1" ht="12" customHeight="1" x14ac:dyDescent="0.15">
      <c r="A45" s="138"/>
      <c r="C45" s="40"/>
      <c r="D45" s="140"/>
      <c r="E45" s="119"/>
      <c r="F45" s="141"/>
      <c r="G45" s="131"/>
      <c r="H45" s="5"/>
    </row>
    <row r="46" spans="1:8" s="24" customFormat="1" ht="12" customHeight="1" x14ac:dyDescent="0.15">
      <c r="A46" s="167" t="s">
        <v>745</v>
      </c>
      <c r="B46" s="304" t="s">
        <v>725</v>
      </c>
      <c r="C46" s="305"/>
      <c r="D46" s="168">
        <v>263</v>
      </c>
      <c r="E46" s="169"/>
      <c r="F46" s="170">
        <v>965919</v>
      </c>
      <c r="G46" s="171">
        <v>4153892</v>
      </c>
      <c r="H46" s="5"/>
    </row>
    <row r="47" spans="1:8" s="24" customFormat="1" ht="12" customHeight="1" x14ac:dyDescent="0.15">
      <c r="A47" s="16">
        <v>211211</v>
      </c>
      <c r="B47" s="5"/>
      <c r="C47" s="98" t="s">
        <v>331</v>
      </c>
      <c r="D47" s="177">
        <v>1</v>
      </c>
      <c r="E47" s="119" t="s">
        <v>711</v>
      </c>
      <c r="F47" s="156" t="s">
        <v>775</v>
      </c>
      <c r="G47" s="131" t="s">
        <v>775</v>
      </c>
      <c r="H47" s="5"/>
    </row>
    <row r="48" spans="1:8" s="24" customFormat="1" ht="12" customHeight="1" x14ac:dyDescent="0.15">
      <c r="A48" s="16">
        <v>211219</v>
      </c>
      <c r="B48" s="5"/>
      <c r="C48" s="40" t="s">
        <v>70</v>
      </c>
      <c r="D48" s="177">
        <v>5</v>
      </c>
      <c r="E48" s="119" t="s">
        <v>758</v>
      </c>
      <c r="F48" s="141"/>
      <c r="G48" s="131">
        <v>385087</v>
      </c>
      <c r="H48" s="5"/>
    </row>
    <row r="49" spans="1:8" s="24" customFormat="1" ht="12" customHeight="1" x14ac:dyDescent="0.15">
      <c r="A49" s="16">
        <v>211221</v>
      </c>
      <c r="B49" s="5"/>
      <c r="C49" s="40" t="s">
        <v>71</v>
      </c>
      <c r="D49" s="177">
        <v>3</v>
      </c>
      <c r="E49" s="119" t="s">
        <v>758</v>
      </c>
      <c r="F49" s="141"/>
      <c r="G49" s="131">
        <v>14338</v>
      </c>
      <c r="H49" s="5"/>
    </row>
    <row r="50" spans="1:8" s="24" customFormat="1" ht="12" customHeight="1" x14ac:dyDescent="0.15">
      <c r="A50" s="16">
        <v>211612</v>
      </c>
      <c r="B50" s="5"/>
      <c r="C50" s="40" t="s">
        <v>332</v>
      </c>
      <c r="D50" s="177">
        <v>1</v>
      </c>
      <c r="E50" s="119" t="s">
        <v>758</v>
      </c>
      <c r="F50" s="141"/>
      <c r="G50" s="131" t="s">
        <v>775</v>
      </c>
      <c r="H50" s="5"/>
    </row>
    <row r="51" spans="1:8" s="24" customFormat="1" ht="12" customHeight="1" x14ac:dyDescent="0.15">
      <c r="A51" s="16">
        <v>212119</v>
      </c>
      <c r="B51" s="5"/>
      <c r="C51" s="40" t="s">
        <v>72</v>
      </c>
      <c r="D51" s="177">
        <v>1</v>
      </c>
      <c r="E51" s="119" t="s">
        <v>758</v>
      </c>
      <c r="F51" s="141"/>
      <c r="G51" s="131" t="s">
        <v>775</v>
      </c>
      <c r="H51" s="5"/>
    </row>
    <row r="52" spans="1:8" s="5" customFormat="1" ht="12" customHeight="1" x14ac:dyDescent="0.15">
      <c r="A52" s="16">
        <v>212211</v>
      </c>
      <c r="C52" s="40" t="s">
        <v>762</v>
      </c>
      <c r="D52" s="177">
        <v>20</v>
      </c>
      <c r="E52" s="119" t="s">
        <v>759</v>
      </c>
      <c r="F52" s="141">
        <v>535223</v>
      </c>
      <c r="G52" s="131">
        <v>661686</v>
      </c>
    </row>
    <row r="53" spans="1:8" s="5" customFormat="1" ht="12" customHeight="1" x14ac:dyDescent="0.15">
      <c r="A53" s="16">
        <v>212315</v>
      </c>
      <c r="C53" s="40" t="s">
        <v>333</v>
      </c>
      <c r="D53" s="177">
        <v>2</v>
      </c>
      <c r="E53" s="124" t="s">
        <v>792</v>
      </c>
      <c r="F53" s="141" t="s">
        <v>775</v>
      </c>
      <c r="G53" s="131" t="s">
        <v>775</v>
      </c>
    </row>
    <row r="54" spans="1:8" s="1" customFormat="1" ht="12" customHeight="1" x14ac:dyDescent="0.15">
      <c r="A54" s="16">
        <v>212316</v>
      </c>
      <c r="B54" s="5"/>
      <c r="C54" s="40" t="s">
        <v>73</v>
      </c>
      <c r="D54" s="177">
        <v>7</v>
      </c>
      <c r="E54" s="119" t="s">
        <v>7</v>
      </c>
      <c r="F54" s="156">
        <v>179628</v>
      </c>
      <c r="G54" s="131">
        <v>392399</v>
      </c>
      <c r="H54" s="5"/>
    </row>
    <row r="55" spans="1:8" s="1" customFormat="1" ht="12" customHeight="1" x14ac:dyDescent="0.15">
      <c r="A55" s="16">
        <v>212317</v>
      </c>
      <c r="B55" s="5"/>
      <c r="C55" s="40" t="s">
        <v>74</v>
      </c>
      <c r="D55" s="177">
        <v>11</v>
      </c>
      <c r="E55" s="119" t="s">
        <v>7</v>
      </c>
      <c r="F55" s="141">
        <v>178557</v>
      </c>
      <c r="G55" s="131">
        <v>465489</v>
      </c>
      <c r="H55" s="5"/>
    </row>
    <row r="56" spans="1:8" s="1" customFormat="1" ht="12" customHeight="1" x14ac:dyDescent="0.15">
      <c r="A56" s="16">
        <v>212318</v>
      </c>
      <c r="B56" s="5"/>
      <c r="C56" s="40" t="s">
        <v>75</v>
      </c>
      <c r="D56" s="177">
        <v>2</v>
      </c>
      <c r="E56" s="119" t="s">
        <v>7</v>
      </c>
      <c r="F56" s="141" t="s">
        <v>775</v>
      </c>
      <c r="G56" s="131" t="s">
        <v>775</v>
      </c>
      <c r="H56" s="5"/>
    </row>
    <row r="57" spans="1:8" s="1" customFormat="1" ht="12" customHeight="1" x14ac:dyDescent="0.15">
      <c r="A57" s="16">
        <v>212319</v>
      </c>
      <c r="B57" s="5"/>
      <c r="C57" s="40" t="s">
        <v>334</v>
      </c>
      <c r="D57" s="177">
        <v>4</v>
      </c>
      <c r="E57" s="119" t="s">
        <v>758</v>
      </c>
      <c r="F57" s="156"/>
      <c r="G57" s="131">
        <v>23725</v>
      </c>
      <c r="H57" s="5"/>
    </row>
    <row r="58" spans="1:8" s="1" customFormat="1" ht="12" customHeight="1" x14ac:dyDescent="0.15">
      <c r="A58" s="16">
        <v>212391</v>
      </c>
      <c r="B58" s="5"/>
      <c r="C58" s="40" t="s">
        <v>607</v>
      </c>
      <c r="D58" s="177">
        <v>2</v>
      </c>
      <c r="E58" s="119" t="s">
        <v>758</v>
      </c>
      <c r="F58" s="141"/>
      <c r="G58" s="131" t="s">
        <v>775</v>
      </c>
      <c r="H58" s="5"/>
    </row>
    <row r="59" spans="1:8" s="30" customFormat="1" ht="12" customHeight="1" x14ac:dyDescent="0.15">
      <c r="A59" s="16">
        <v>212991</v>
      </c>
      <c r="B59" s="5"/>
      <c r="C59" s="40" t="s">
        <v>608</v>
      </c>
      <c r="D59" s="177">
        <v>1</v>
      </c>
      <c r="E59" s="119" t="s">
        <v>758</v>
      </c>
      <c r="F59" s="141"/>
      <c r="G59" s="131" t="s">
        <v>775</v>
      </c>
      <c r="H59" s="5"/>
    </row>
    <row r="60" spans="1:8" s="30" customFormat="1" ht="12" customHeight="1" x14ac:dyDescent="0.15">
      <c r="A60" s="16">
        <v>213919</v>
      </c>
      <c r="B60" s="5"/>
      <c r="C60" s="40" t="s">
        <v>335</v>
      </c>
      <c r="D60" s="177">
        <v>2</v>
      </c>
      <c r="E60" s="119" t="s">
        <v>758</v>
      </c>
      <c r="F60" s="141"/>
      <c r="G60" s="131" t="s">
        <v>775</v>
      </c>
      <c r="H60" s="5"/>
    </row>
    <row r="61" spans="1:8" s="30" customFormat="1" ht="12" customHeight="1" x14ac:dyDescent="0.15">
      <c r="A61" s="138">
        <v>214111</v>
      </c>
      <c r="B61" s="24"/>
      <c r="C61" s="40" t="s">
        <v>336</v>
      </c>
      <c r="D61" s="177">
        <v>2</v>
      </c>
      <c r="E61" s="119" t="s">
        <v>758</v>
      </c>
      <c r="F61" s="141"/>
      <c r="G61" s="131" t="s">
        <v>775</v>
      </c>
      <c r="H61" s="5"/>
    </row>
    <row r="62" spans="1:8" s="30" customFormat="1" ht="12" customHeight="1" x14ac:dyDescent="0.15">
      <c r="A62" s="138">
        <v>214191</v>
      </c>
      <c r="B62" s="24"/>
      <c r="C62" s="40" t="s">
        <v>609</v>
      </c>
      <c r="D62" s="177">
        <v>1</v>
      </c>
      <c r="E62" s="119" t="s">
        <v>758</v>
      </c>
      <c r="F62" s="141"/>
      <c r="G62" s="131" t="s">
        <v>775</v>
      </c>
      <c r="H62" s="5"/>
    </row>
    <row r="63" spans="1:8" s="30" customFormat="1" ht="12" customHeight="1" x14ac:dyDescent="0.15">
      <c r="A63" s="138">
        <v>214211</v>
      </c>
      <c r="B63" s="24"/>
      <c r="C63" s="40" t="s">
        <v>337</v>
      </c>
      <c r="D63" s="177">
        <v>81</v>
      </c>
      <c r="E63" s="119" t="s">
        <v>758</v>
      </c>
      <c r="F63" s="141"/>
      <c r="G63" s="131">
        <v>545165</v>
      </c>
      <c r="H63" s="5"/>
    </row>
    <row r="64" spans="1:8" s="30" customFormat="1" ht="12" customHeight="1" x14ac:dyDescent="0.15">
      <c r="A64" s="138">
        <v>214212</v>
      </c>
      <c r="B64" s="24"/>
      <c r="C64" s="40" t="s">
        <v>76</v>
      </c>
      <c r="D64" s="177">
        <v>12</v>
      </c>
      <c r="E64" s="119" t="s">
        <v>758</v>
      </c>
      <c r="F64" s="141"/>
      <c r="G64" s="131">
        <v>54654</v>
      </c>
      <c r="H64" s="5"/>
    </row>
    <row r="65" spans="1:8" ht="12" customHeight="1" x14ac:dyDescent="0.15">
      <c r="A65" s="189"/>
      <c r="B65" s="62"/>
      <c r="C65" s="63"/>
      <c r="D65" s="142"/>
      <c r="E65" s="120"/>
      <c r="F65" s="143"/>
      <c r="G65" s="144"/>
      <c r="H65" s="5"/>
    </row>
    <row r="66" spans="1:8" ht="11.1" customHeight="1" x14ac:dyDescent="0.15">
      <c r="E66" s="39" t="str">
        <f>IF(F66&gt;0,VLOOKUP(A66,#REF!,3,FALSE)," ")</f>
        <v xml:space="preserve"> </v>
      </c>
    </row>
    <row r="67" spans="1:8" ht="11.1" customHeight="1" x14ac:dyDescent="0.15">
      <c r="E67" s="39" t="str">
        <f>IF(F67&gt;0,VLOOKUP(A67,#REF!,3,FALSE)," ")</f>
        <v xml:space="preserve"> </v>
      </c>
    </row>
    <row r="68" spans="1:8" ht="11.1" customHeight="1" x14ac:dyDescent="0.15">
      <c r="E68" s="39" t="str">
        <f>IF(F68&gt;0,VLOOKUP(A68,#REF!,3,FALSE)," ")</f>
        <v xml:space="preserve"> </v>
      </c>
    </row>
    <row r="69" spans="1:8" ht="11.1" customHeight="1" x14ac:dyDescent="0.15">
      <c r="E69" s="39" t="str">
        <f>IF(F69&gt;0,VLOOKUP(A69,#REF!,3,FALSE)," ")</f>
        <v xml:space="preserve"> </v>
      </c>
    </row>
  </sheetData>
  <mergeCells count="7">
    <mergeCell ref="A3:A5"/>
    <mergeCell ref="B3:C5"/>
    <mergeCell ref="G3:G5"/>
    <mergeCell ref="A1:E2"/>
    <mergeCell ref="B46:C46"/>
    <mergeCell ref="B38:C38"/>
    <mergeCell ref="B22:C22"/>
  </mergeCells>
  <phoneticPr fontId="3"/>
  <pageMargins left="0.59055118110236227" right="0.59055118110236227" top="0.59055118110236227" bottom="0.55118110236220474" header="0.51181102362204722" footer="0.39370078740157483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H59"/>
  <sheetViews>
    <sheetView showGridLines="0" view="pageBreakPreview" zoomScaleNormal="100" zoomScaleSheetLayoutView="100" workbookViewId="0">
      <pane ySplit="5" topLeftCell="A33" activePane="bottomLeft" state="frozen"/>
      <selection activeCell="F62" sqref="F62"/>
      <selection pane="bottomLeft" activeCell="F62" sqref="F62"/>
    </sheetView>
  </sheetViews>
  <sheetFormatPr defaultColWidth="7.7109375" defaultRowHeight="11.1" customHeight="1" x14ac:dyDescent="0.15"/>
  <cols>
    <col min="1" max="1" width="10.7109375" style="3" customWidth="1"/>
    <col min="2" max="2" width="2.7109375" style="1" customWidth="1"/>
    <col min="3" max="3" width="40.7109375" style="11" customWidth="1"/>
    <col min="4" max="4" width="10.7109375" style="2" customWidth="1"/>
    <col min="5" max="5" width="9.7109375" style="39" customWidth="1"/>
    <col min="6" max="6" width="9.7109375" style="2" customWidth="1"/>
    <col min="7" max="7" width="16.7109375" style="2" customWidth="1"/>
    <col min="8" max="16384" width="7.7109375" style="3"/>
  </cols>
  <sheetData>
    <row r="1" spans="1:8" s="13" customFormat="1" ht="9.75" customHeight="1" x14ac:dyDescent="0.15">
      <c r="A1" s="312" t="s">
        <v>152</v>
      </c>
      <c r="B1" s="313"/>
      <c r="C1" s="313"/>
      <c r="D1" s="313"/>
      <c r="E1" s="313"/>
      <c r="F1" s="12"/>
      <c r="G1" s="12"/>
    </row>
    <row r="2" spans="1:8" s="13" customFormat="1" ht="9.75" customHeight="1" x14ac:dyDescent="0.15">
      <c r="A2" s="314"/>
      <c r="B2" s="314"/>
      <c r="C2" s="314"/>
      <c r="D2" s="314"/>
      <c r="E2" s="314"/>
      <c r="F2" s="12"/>
      <c r="G2" s="12"/>
    </row>
    <row r="3" spans="1:8" s="1" customFormat="1" ht="9.75" customHeight="1" x14ac:dyDescent="0.15">
      <c r="A3" s="306" t="s">
        <v>2</v>
      </c>
      <c r="B3" s="298" t="s">
        <v>3</v>
      </c>
      <c r="C3" s="299"/>
      <c r="D3" s="101"/>
      <c r="E3" s="94"/>
      <c r="F3" s="14"/>
      <c r="G3" s="292" t="s">
        <v>130</v>
      </c>
    </row>
    <row r="4" spans="1:8" s="1" customFormat="1" ht="9.75" customHeight="1" x14ac:dyDescent="0.15">
      <c r="A4" s="307"/>
      <c r="B4" s="300"/>
      <c r="C4" s="301"/>
      <c r="D4" s="95" t="s">
        <v>4</v>
      </c>
      <c r="E4" s="95" t="s">
        <v>5</v>
      </c>
      <c r="F4" s="212" t="s">
        <v>756</v>
      </c>
      <c r="G4" s="293"/>
    </row>
    <row r="5" spans="1:8" s="1" customFormat="1" ht="9.75" customHeight="1" x14ac:dyDescent="0.15">
      <c r="A5" s="308"/>
      <c r="B5" s="302"/>
      <c r="C5" s="303"/>
      <c r="D5" s="102"/>
      <c r="E5" s="97"/>
      <c r="F5" s="15"/>
      <c r="G5" s="294"/>
    </row>
    <row r="6" spans="1:8" s="1" customFormat="1" ht="6.75" customHeight="1" x14ac:dyDescent="0.15">
      <c r="A6" s="42"/>
      <c r="B6" s="105"/>
      <c r="C6" s="106"/>
      <c r="D6" s="107"/>
      <c r="E6" s="108"/>
      <c r="F6" s="23"/>
      <c r="G6" s="4"/>
    </row>
    <row r="7" spans="1:8" s="30" customFormat="1" ht="12" customHeight="1" x14ac:dyDescent="0.15">
      <c r="A7" s="138">
        <v>214213</v>
      </c>
      <c r="B7" s="24"/>
      <c r="C7" s="98" t="s">
        <v>338</v>
      </c>
      <c r="D7" s="177">
        <v>3</v>
      </c>
      <c r="E7" s="119" t="s">
        <v>758</v>
      </c>
      <c r="F7" s="141"/>
      <c r="G7" s="131">
        <v>10893</v>
      </c>
      <c r="H7" s="5"/>
    </row>
    <row r="8" spans="1:8" s="30" customFormat="1" ht="12" customHeight="1" x14ac:dyDescent="0.15">
      <c r="A8" s="138">
        <v>214291</v>
      </c>
      <c r="B8" s="24"/>
      <c r="C8" s="98" t="s">
        <v>610</v>
      </c>
      <c r="D8" s="177">
        <v>1</v>
      </c>
      <c r="E8" s="119" t="s">
        <v>758</v>
      </c>
      <c r="F8" s="141"/>
      <c r="G8" s="131" t="s">
        <v>775</v>
      </c>
      <c r="H8" s="5"/>
    </row>
    <row r="9" spans="1:8" s="30" customFormat="1" ht="12" customHeight="1" x14ac:dyDescent="0.15">
      <c r="A9" s="138">
        <v>214311</v>
      </c>
      <c r="B9" s="24"/>
      <c r="C9" s="98" t="s">
        <v>77</v>
      </c>
      <c r="D9" s="177">
        <v>31</v>
      </c>
      <c r="E9" s="119" t="s">
        <v>758</v>
      </c>
      <c r="F9" s="141"/>
      <c r="G9" s="131">
        <v>164659</v>
      </c>
      <c r="H9" s="5"/>
    </row>
    <row r="10" spans="1:8" s="30" customFormat="1" ht="12" customHeight="1" x14ac:dyDescent="0.15">
      <c r="A10" s="138">
        <v>214411</v>
      </c>
      <c r="B10" s="24"/>
      <c r="C10" s="98" t="s">
        <v>339</v>
      </c>
      <c r="D10" s="177">
        <v>2</v>
      </c>
      <c r="E10" s="119" t="s">
        <v>758</v>
      </c>
      <c r="F10" s="141"/>
      <c r="G10" s="131" t="s">
        <v>775</v>
      </c>
      <c r="H10" s="5"/>
    </row>
    <row r="11" spans="1:8" s="30" customFormat="1" ht="12" customHeight="1" x14ac:dyDescent="0.15">
      <c r="A11" s="138">
        <v>214419</v>
      </c>
      <c r="B11" s="24"/>
      <c r="C11" s="98" t="s">
        <v>340</v>
      </c>
      <c r="D11" s="177">
        <v>1</v>
      </c>
      <c r="E11" s="119" t="s">
        <v>758</v>
      </c>
      <c r="F11" s="141"/>
      <c r="G11" s="131" t="s">
        <v>775</v>
      </c>
      <c r="H11" s="5"/>
    </row>
    <row r="12" spans="1:8" s="30" customFormat="1" ht="12" customHeight="1" x14ac:dyDescent="0.15">
      <c r="A12" s="138">
        <v>214491</v>
      </c>
      <c r="B12" s="24"/>
      <c r="C12" s="98" t="s">
        <v>611</v>
      </c>
      <c r="D12" s="177">
        <v>1</v>
      </c>
      <c r="E12" s="119" t="s">
        <v>758</v>
      </c>
      <c r="F12" s="141"/>
      <c r="G12" s="131" t="s">
        <v>775</v>
      </c>
      <c r="H12" s="5"/>
    </row>
    <row r="13" spans="1:8" s="30" customFormat="1" ht="12" customHeight="1" x14ac:dyDescent="0.15">
      <c r="A13" s="138">
        <v>214511</v>
      </c>
      <c r="B13" s="24"/>
      <c r="C13" s="98" t="s">
        <v>341</v>
      </c>
      <c r="D13" s="177">
        <v>3</v>
      </c>
      <c r="E13" s="119" t="s">
        <v>758</v>
      </c>
      <c r="F13" s="141"/>
      <c r="G13" s="131">
        <v>102721</v>
      </c>
      <c r="H13" s="5"/>
    </row>
    <row r="14" spans="1:8" s="30" customFormat="1" ht="12" customHeight="1" x14ac:dyDescent="0.15">
      <c r="A14" s="138">
        <v>214512</v>
      </c>
      <c r="B14" s="24"/>
      <c r="C14" s="98" t="s">
        <v>342</v>
      </c>
      <c r="D14" s="177">
        <v>2</v>
      </c>
      <c r="E14" s="119" t="s">
        <v>758</v>
      </c>
      <c r="F14" s="141"/>
      <c r="G14" s="131" t="s">
        <v>775</v>
      </c>
      <c r="H14" s="5"/>
    </row>
    <row r="15" spans="1:8" s="30" customFormat="1" ht="12" customHeight="1" x14ac:dyDescent="0.15">
      <c r="A15" s="138">
        <v>214619</v>
      </c>
      <c r="B15" s="24"/>
      <c r="C15" s="98" t="s">
        <v>343</v>
      </c>
      <c r="D15" s="177">
        <v>1</v>
      </c>
      <c r="E15" s="119" t="s">
        <v>758</v>
      </c>
      <c r="F15" s="141"/>
      <c r="G15" s="131" t="s">
        <v>775</v>
      </c>
      <c r="H15" s="5"/>
    </row>
    <row r="16" spans="1:8" s="30" customFormat="1" ht="12" customHeight="1" x14ac:dyDescent="0.15">
      <c r="A16" s="138">
        <v>214691</v>
      </c>
      <c r="B16" s="24"/>
      <c r="C16" s="98" t="s">
        <v>612</v>
      </c>
      <c r="D16" s="177">
        <v>7</v>
      </c>
      <c r="E16" s="119" t="s">
        <v>758</v>
      </c>
      <c r="F16" s="141"/>
      <c r="G16" s="131">
        <v>73676</v>
      </c>
      <c r="H16" s="5"/>
    </row>
    <row r="17" spans="1:8" s="30" customFormat="1" ht="12" customHeight="1" x14ac:dyDescent="0.15">
      <c r="A17" s="138">
        <v>214711</v>
      </c>
      <c r="B17" s="24"/>
      <c r="C17" s="98" t="s">
        <v>344</v>
      </c>
      <c r="D17" s="177">
        <v>1</v>
      </c>
      <c r="E17" s="119" t="s">
        <v>758</v>
      </c>
      <c r="F17" s="141"/>
      <c r="G17" s="131" t="s">
        <v>775</v>
      </c>
      <c r="H17" s="5"/>
    </row>
    <row r="18" spans="1:8" s="30" customFormat="1" ht="12" customHeight="1" x14ac:dyDescent="0.15">
      <c r="A18" s="138">
        <v>214791</v>
      </c>
      <c r="B18" s="24"/>
      <c r="C18" s="98" t="s">
        <v>613</v>
      </c>
      <c r="D18" s="177">
        <v>1</v>
      </c>
      <c r="E18" s="119" t="s">
        <v>758</v>
      </c>
      <c r="F18" s="141"/>
      <c r="G18" s="131" t="s">
        <v>775</v>
      </c>
      <c r="H18" s="5"/>
    </row>
    <row r="19" spans="1:8" s="30" customFormat="1" ht="12" customHeight="1" x14ac:dyDescent="0.15">
      <c r="A19" s="138">
        <v>214811</v>
      </c>
      <c r="B19" s="24"/>
      <c r="C19" s="98" t="s">
        <v>345</v>
      </c>
      <c r="D19" s="177">
        <v>10</v>
      </c>
      <c r="E19" s="119" t="s">
        <v>758</v>
      </c>
      <c r="F19" s="141"/>
      <c r="G19" s="131">
        <v>66621</v>
      </c>
      <c r="H19" s="5"/>
    </row>
    <row r="20" spans="1:8" s="30" customFormat="1" ht="12" customHeight="1" x14ac:dyDescent="0.15">
      <c r="A20" s="138">
        <v>214891</v>
      </c>
      <c r="B20" s="24"/>
      <c r="C20" s="98" t="s">
        <v>793</v>
      </c>
      <c r="D20" s="177">
        <v>1</v>
      </c>
      <c r="E20" s="119" t="s">
        <v>758</v>
      </c>
      <c r="F20" s="141"/>
      <c r="G20" s="131" t="s">
        <v>775</v>
      </c>
      <c r="H20" s="5"/>
    </row>
    <row r="21" spans="1:8" s="30" customFormat="1" ht="12" customHeight="1" x14ac:dyDescent="0.15">
      <c r="A21" s="138">
        <v>214919</v>
      </c>
      <c r="B21" s="24"/>
      <c r="C21" s="98" t="s">
        <v>78</v>
      </c>
      <c r="D21" s="177">
        <v>10</v>
      </c>
      <c r="E21" s="119" t="s">
        <v>758</v>
      </c>
      <c r="F21" s="141"/>
      <c r="G21" s="131">
        <v>18691</v>
      </c>
      <c r="H21" s="5"/>
    </row>
    <row r="22" spans="1:8" s="30" customFormat="1" ht="12" customHeight="1" x14ac:dyDescent="0.15">
      <c r="A22" s="138">
        <v>215111</v>
      </c>
      <c r="B22" s="24"/>
      <c r="C22" s="98" t="s">
        <v>79</v>
      </c>
      <c r="D22" s="177">
        <v>1</v>
      </c>
      <c r="E22" s="119" t="s">
        <v>7</v>
      </c>
      <c r="F22" s="141" t="s">
        <v>775</v>
      </c>
      <c r="G22" s="131" t="s">
        <v>775</v>
      </c>
      <c r="H22" s="5"/>
    </row>
    <row r="23" spans="1:8" s="30" customFormat="1" ht="12" customHeight="1" x14ac:dyDescent="0.15">
      <c r="A23" s="138">
        <v>215191</v>
      </c>
      <c r="B23" s="24"/>
      <c r="C23" s="98" t="s">
        <v>794</v>
      </c>
      <c r="D23" s="177">
        <v>1</v>
      </c>
      <c r="E23" s="119" t="s">
        <v>758</v>
      </c>
      <c r="F23" s="141"/>
      <c r="G23" s="131" t="s">
        <v>775</v>
      </c>
      <c r="H23" s="5"/>
    </row>
    <row r="24" spans="1:8" s="30" customFormat="1" ht="12" customHeight="1" x14ac:dyDescent="0.15">
      <c r="A24" s="138">
        <v>215919</v>
      </c>
      <c r="B24" s="24"/>
      <c r="C24" s="98" t="s">
        <v>346</v>
      </c>
      <c r="D24" s="177">
        <v>1</v>
      </c>
      <c r="E24" s="119" t="s">
        <v>758</v>
      </c>
      <c r="F24" s="141"/>
      <c r="G24" s="131" t="s">
        <v>775</v>
      </c>
      <c r="H24" s="5"/>
    </row>
    <row r="25" spans="1:8" s="30" customFormat="1" ht="12" customHeight="1" x14ac:dyDescent="0.15">
      <c r="A25" s="138">
        <v>215991</v>
      </c>
      <c r="B25" s="24"/>
      <c r="C25" s="98" t="s">
        <v>795</v>
      </c>
      <c r="D25" s="177">
        <v>1</v>
      </c>
      <c r="E25" s="119" t="s">
        <v>758</v>
      </c>
      <c r="F25" s="141"/>
      <c r="G25" s="131" t="s">
        <v>775</v>
      </c>
      <c r="H25" s="5"/>
    </row>
    <row r="26" spans="1:8" s="30" customFormat="1" ht="12" customHeight="1" x14ac:dyDescent="0.15">
      <c r="A26" s="138">
        <v>217111</v>
      </c>
      <c r="B26" s="24"/>
      <c r="C26" s="98" t="s">
        <v>347</v>
      </c>
      <c r="D26" s="177">
        <v>1</v>
      </c>
      <c r="E26" s="119" t="s">
        <v>758</v>
      </c>
      <c r="F26" s="141"/>
      <c r="G26" s="131" t="s">
        <v>775</v>
      </c>
      <c r="H26" s="5"/>
    </row>
    <row r="27" spans="1:8" s="30" customFormat="1" ht="12" customHeight="1" x14ac:dyDescent="0.15">
      <c r="A27" s="138">
        <v>218111</v>
      </c>
      <c r="B27" s="24"/>
      <c r="C27" s="98" t="s">
        <v>80</v>
      </c>
      <c r="D27" s="177">
        <v>8</v>
      </c>
      <c r="E27" s="119" t="s">
        <v>758</v>
      </c>
      <c r="F27" s="141"/>
      <c r="G27" s="131">
        <v>245444</v>
      </c>
      <c r="H27" s="5"/>
    </row>
    <row r="28" spans="1:8" s="30" customFormat="1" ht="12" customHeight="1" x14ac:dyDescent="0.15">
      <c r="A28" s="138">
        <v>218211</v>
      </c>
      <c r="B28" s="24"/>
      <c r="C28" s="98" t="s">
        <v>348</v>
      </c>
      <c r="D28" s="177">
        <v>3</v>
      </c>
      <c r="E28" s="119" t="s">
        <v>758</v>
      </c>
      <c r="F28" s="141"/>
      <c r="G28" s="131">
        <v>10529</v>
      </c>
      <c r="H28" s="5"/>
    </row>
    <row r="29" spans="1:8" s="30" customFormat="1" ht="12" customHeight="1" x14ac:dyDescent="0.15">
      <c r="A29" s="138">
        <v>218411</v>
      </c>
      <c r="B29" s="24"/>
      <c r="C29" s="98" t="s">
        <v>349</v>
      </c>
      <c r="D29" s="177">
        <v>3</v>
      </c>
      <c r="E29" s="119" t="s">
        <v>758</v>
      </c>
      <c r="F29" s="141"/>
      <c r="G29" s="131">
        <v>13214</v>
      </c>
      <c r="H29" s="5"/>
    </row>
    <row r="30" spans="1:8" s="30" customFormat="1" ht="12" customHeight="1" x14ac:dyDescent="0.15">
      <c r="A30" s="138">
        <v>218611</v>
      </c>
      <c r="B30" s="24"/>
      <c r="C30" s="98" t="s">
        <v>350</v>
      </c>
      <c r="D30" s="177">
        <v>2</v>
      </c>
      <c r="E30" s="119" t="s">
        <v>758</v>
      </c>
      <c r="F30" s="141"/>
      <c r="G30" s="131" t="s">
        <v>775</v>
      </c>
      <c r="H30" s="5"/>
    </row>
    <row r="31" spans="1:8" s="30" customFormat="1" ht="12" customHeight="1" x14ac:dyDescent="0.15">
      <c r="A31" s="138">
        <v>219219</v>
      </c>
      <c r="B31" s="24"/>
      <c r="C31" s="98" t="s">
        <v>351</v>
      </c>
      <c r="D31" s="177">
        <v>1</v>
      </c>
      <c r="E31" s="119" t="s">
        <v>758</v>
      </c>
      <c r="F31" s="141"/>
      <c r="G31" s="131" t="s">
        <v>775</v>
      </c>
      <c r="H31" s="5"/>
    </row>
    <row r="32" spans="1:8" s="30" customFormat="1" ht="12" customHeight="1" x14ac:dyDescent="0.15">
      <c r="A32" s="138">
        <v>219923</v>
      </c>
      <c r="B32" s="24"/>
      <c r="C32" s="40" t="s">
        <v>352</v>
      </c>
      <c r="D32" s="177">
        <v>4</v>
      </c>
      <c r="E32" s="119" t="s">
        <v>758</v>
      </c>
      <c r="F32" s="141"/>
      <c r="G32" s="131">
        <v>12790</v>
      </c>
      <c r="H32" s="5"/>
    </row>
    <row r="33" spans="1:8" s="30" customFormat="1" ht="12" customHeight="1" x14ac:dyDescent="0.15">
      <c r="A33" s="138">
        <v>219929</v>
      </c>
      <c r="B33" s="24"/>
      <c r="C33" s="40" t="s">
        <v>353</v>
      </c>
      <c r="D33" s="177">
        <v>2</v>
      </c>
      <c r="E33" s="119" t="s">
        <v>758</v>
      </c>
      <c r="F33" s="141"/>
      <c r="G33" s="131" t="s">
        <v>775</v>
      </c>
      <c r="H33" s="5"/>
    </row>
    <row r="34" spans="1:8" s="30" customFormat="1" ht="12" customHeight="1" x14ac:dyDescent="0.15">
      <c r="A34" s="138">
        <v>219991</v>
      </c>
      <c r="B34" s="24"/>
      <c r="C34" s="40" t="s">
        <v>614</v>
      </c>
      <c r="D34" s="177">
        <v>2</v>
      </c>
      <c r="E34" s="119" t="s">
        <v>758</v>
      </c>
      <c r="F34" s="141"/>
      <c r="G34" s="131" t="s">
        <v>775</v>
      </c>
      <c r="H34" s="5"/>
    </row>
    <row r="35" spans="1:8" s="30" customFormat="1" ht="12" customHeight="1" x14ac:dyDescent="0.15">
      <c r="A35" s="16"/>
      <c r="B35" s="24"/>
      <c r="C35" s="40"/>
      <c r="D35" s="41"/>
      <c r="E35" s="38"/>
      <c r="F35" s="36"/>
      <c r="G35" s="118"/>
      <c r="H35" s="5"/>
    </row>
    <row r="36" spans="1:8" s="30" customFormat="1" ht="12" customHeight="1" x14ac:dyDescent="0.15">
      <c r="A36" s="167" t="s">
        <v>746</v>
      </c>
      <c r="B36" s="304" t="s">
        <v>724</v>
      </c>
      <c r="C36" s="305"/>
      <c r="D36" s="168">
        <v>42</v>
      </c>
      <c r="E36" s="169"/>
      <c r="F36" s="170">
        <v>231584</v>
      </c>
      <c r="G36" s="171">
        <v>2064207</v>
      </c>
      <c r="H36" s="5"/>
    </row>
    <row r="37" spans="1:8" s="30" customFormat="1" ht="12" customHeight="1" x14ac:dyDescent="0.15">
      <c r="A37" s="16">
        <v>221113</v>
      </c>
      <c r="B37" s="5"/>
      <c r="C37" s="98" t="s">
        <v>81</v>
      </c>
      <c r="D37" s="177">
        <v>1</v>
      </c>
      <c r="E37" s="119" t="s">
        <v>7</v>
      </c>
      <c r="F37" s="156" t="s">
        <v>775</v>
      </c>
      <c r="G37" s="131" t="s">
        <v>775</v>
      </c>
      <c r="H37" s="5"/>
    </row>
    <row r="38" spans="1:8" s="30" customFormat="1" ht="12" customHeight="1" x14ac:dyDescent="0.15">
      <c r="A38" s="16">
        <v>221168</v>
      </c>
      <c r="B38" s="5"/>
      <c r="C38" s="40" t="s">
        <v>82</v>
      </c>
      <c r="D38" s="177">
        <v>24</v>
      </c>
      <c r="E38" s="119" t="s">
        <v>7</v>
      </c>
      <c r="F38" s="141">
        <v>39537</v>
      </c>
      <c r="G38" s="131">
        <v>109429</v>
      </c>
      <c r="H38" s="5"/>
    </row>
    <row r="39" spans="1:8" s="30" customFormat="1" ht="12" customHeight="1" x14ac:dyDescent="0.15">
      <c r="A39" s="16">
        <v>225111</v>
      </c>
      <c r="B39" s="5"/>
      <c r="C39" s="40" t="s">
        <v>83</v>
      </c>
      <c r="D39" s="177">
        <v>1</v>
      </c>
      <c r="E39" s="119" t="s">
        <v>7</v>
      </c>
      <c r="F39" s="156" t="s">
        <v>775</v>
      </c>
      <c r="G39" s="131" t="s">
        <v>775</v>
      </c>
      <c r="H39" s="5"/>
    </row>
    <row r="40" spans="1:8" s="30" customFormat="1" ht="12" customHeight="1" x14ac:dyDescent="0.15">
      <c r="A40" s="16">
        <v>225119</v>
      </c>
      <c r="B40" s="5"/>
      <c r="C40" s="40" t="s">
        <v>354</v>
      </c>
      <c r="D40" s="177">
        <v>1</v>
      </c>
      <c r="E40" s="119" t="s">
        <v>7</v>
      </c>
      <c r="F40" s="156" t="s">
        <v>775</v>
      </c>
      <c r="G40" s="131" t="s">
        <v>775</v>
      </c>
      <c r="H40" s="5"/>
    </row>
    <row r="41" spans="1:8" s="30" customFormat="1" ht="12" customHeight="1" x14ac:dyDescent="0.15">
      <c r="A41" s="138">
        <v>225211</v>
      </c>
      <c r="B41" s="24"/>
      <c r="C41" s="40" t="s">
        <v>355</v>
      </c>
      <c r="D41" s="177">
        <v>1</v>
      </c>
      <c r="E41" s="119" t="s">
        <v>7</v>
      </c>
      <c r="F41" s="156" t="s">
        <v>775</v>
      </c>
      <c r="G41" s="131" t="s">
        <v>775</v>
      </c>
      <c r="H41" s="5"/>
    </row>
    <row r="42" spans="1:8" s="5" customFormat="1" ht="12" customHeight="1" x14ac:dyDescent="0.15">
      <c r="A42" s="138">
        <v>225311</v>
      </c>
      <c r="B42" s="24"/>
      <c r="C42" s="40" t="s">
        <v>356</v>
      </c>
      <c r="D42" s="177">
        <v>2</v>
      </c>
      <c r="E42" s="119" t="s">
        <v>7</v>
      </c>
      <c r="F42" s="156" t="s">
        <v>775</v>
      </c>
      <c r="G42" s="131" t="s">
        <v>775</v>
      </c>
    </row>
    <row r="43" spans="1:8" ht="12" customHeight="1" x14ac:dyDescent="0.15">
      <c r="A43" s="138">
        <v>225411</v>
      </c>
      <c r="B43" s="24"/>
      <c r="C43" s="40" t="s">
        <v>357</v>
      </c>
      <c r="D43" s="177">
        <v>1</v>
      </c>
      <c r="E43" s="119" t="s">
        <v>7</v>
      </c>
      <c r="F43" s="156" t="s">
        <v>775</v>
      </c>
      <c r="G43" s="131" t="s">
        <v>775</v>
      </c>
      <c r="H43" s="5"/>
    </row>
    <row r="44" spans="1:8" ht="12" customHeight="1" x14ac:dyDescent="0.15">
      <c r="A44" s="138">
        <v>225491</v>
      </c>
      <c r="B44" s="24"/>
      <c r="C44" s="40" t="s">
        <v>615</v>
      </c>
      <c r="D44" s="177">
        <v>1</v>
      </c>
      <c r="E44" s="119" t="s">
        <v>758</v>
      </c>
      <c r="F44" s="141"/>
      <c r="G44" s="131" t="s">
        <v>775</v>
      </c>
      <c r="H44" s="5"/>
    </row>
    <row r="45" spans="1:8" ht="12" customHeight="1" x14ac:dyDescent="0.15">
      <c r="A45" s="138">
        <v>229111</v>
      </c>
      <c r="B45" s="24"/>
      <c r="C45" s="40" t="s">
        <v>358</v>
      </c>
      <c r="D45" s="177">
        <v>1</v>
      </c>
      <c r="E45" s="119" t="s">
        <v>758</v>
      </c>
      <c r="F45" s="141"/>
      <c r="G45" s="131" t="s">
        <v>775</v>
      </c>
      <c r="H45" s="5"/>
    </row>
    <row r="46" spans="1:8" ht="12" customHeight="1" x14ac:dyDescent="0.15">
      <c r="A46" s="138">
        <v>229191</v>
      </c>
      <c r="B46" s="24"/>
      <c r="C46" s="40" t="s">
        <v>616</v>
      </c>
      <c r="D46" s="177">
        <v>3</v>
      </c>
      <c r="E46" s="119" t="s">
        <v>758</v>
      </c>
      <c r="F46" s="141"/>
      <c r="G46" s="131">
        <v>24008</v>
      </c>
      <c r="H46" s="5"/>
    </row>
    <row r="47" spans="1:8" ht="12" customHeight="1" x14ac:dyDescent="0.15">
      <c r="A47" s="138">
        <v>229919</v>
      </c>
      <c r="B47" s="24"/>
      <c r="C47" s="40" t="s">
        <v>359</v>
      </c>
      <c r="D47" s="177">
        <v>3</v>
      </c>
      <c r="E47" s="119" t="s">
        <v>758</v>
      </c>
      <c r="F47" s="141"/>
      <c r="G47" s="131">
        <v>41830</v>
      </c>
      <c r="H47" s="5"/>
    </row>
    <row r="48" spans="1:8" ht="12" customHeight="1" x14ac:dyDescent="0.15">
      <c r="A48" s="138">
        <v>229991</v>
      </c>
      <c r="B48" s="24"/>
      <c r="C48" s="40" t="s">
        <v>617</v>
      </c>
      <c r="D48" s="177">
        <v>3</v>
      </c>
      <c r="E48" s="119" t="s">
        <v>758</v>
      </c>
      <c r="F48" s="141"/>
      <c r="G48" s="131">
        <v>41782</v>
      </c>
      <c r="H48" s="5"/>
    </row>
    <row r="49" spans="1:8" ht="12" customHeight="1" x14ac:dyDescent="0.15">
      <c r="A49" s="87"/>
      <c r="B49" s="62"/>
      <c r="C49" s="63"/>
      <c r="D49" s="142"/>
      <c r="E49" s="120"/>
      <c r="F49" s="143"/>
      <c r="G49" s="144"/>
      <c r="H49" s="5"/>
    </row>
    <row r="50" spans="1:8" ht="12" customHeight="1" x14ac:dyDescent="0.15"/>
    <row r="51" spans="1:8" ht="12" customHeight="1" x14ac:dyDescent="0.15"/>
    <row r="52" spans="1:8" ht="12" customHeight="1" x14ac:dyDescent="0.15"/>
    <row r="53" spans="1:8" ht="12" customHeight="1" x14ac:dyDescent="0.15"/>
    <row r="54" spans="1:8" ht="12" customHeight="1" x14ac:dyDescent="0.15"/>
    <row r="55" spans="1:8" ht="12" customHeight="1" x14ac:dyDescent="0.15"/>
    <row r="56" spans="1:8" ht="12" customHeight="1" x14ac:dyDescent="0.15"/>
    <row r="57" spans="1:8" ht="12" customHeight="1" x14ac:dyDescent="0.15"/>
    <row r="58" spans="1:8" ht="12" customHeight="1" x14ac:dyDescent="0.15"/>
    <row r="59" spans="1:8" ht="12" customHeight="1" x14ac:dyDescent="0.15"/>
  </sheetData>
  <mergeCells count="5">
    <mergeCell ref="A3:A5"/>
    <mergeCell ref="B3:C5"/>
    <mergeCell ref="G3:G5"/>
    <mergeCell ref="A1:E2"/>
    <mergeCell ref="B36:C36"/>
  </mergeCells>
  <phoneticPr fontId="3"/>
  <pageMargins left="0.59055118110236227" right="0.59055118110236227" top="0.59055118110236227" bottom="0.55118110236220474" header="0.51181102362204722" footer="0.39370078740157483"/>
  <pageSetup paperSize="9" scale="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fitToPage="1"/>
  </sheetPr>
  <dimension ref="A1:J92"/>
  <sheetViews>
    <sheetView showGridLines="0" tabSelected="1" view="pageBreakPreview" zoomScaleNormal="100" zoomScaleSheetLayoutView="100" workbookViewId="0">
      <pane ySplit="5" topLeftCell="A6" activePane="bottomLeft" state="frozen"/>
      <selection activeCell="F62" sqref="F62"/>
      <selection pane="bottomLeft" activeCell="F62" sqref="F62"/>
    </sheetView>
  </sheetViews>
  <sheetFormatPr defaultColWidth="7.7109375" defaultRowHeight="11.1" customHeight="1" x14ac:dyDescent="0.15"/>
  <cols>
    <col min="1" max="1" width="10.7109375" style="3" customWidth="1"/>
    <col min="2" max="2" width="2.7109375" style="1" customWidth="1"/>
    <col min="3" max="3" width="39" style="11" customWidth="1"/>
    <col min="4" max="4" width="10.7109375" style="2" customWidth="1"/>
    <col min="5" max="5" width="9.7109375" style="39" customWidth="1"/>
    <col min="6" max="6" width="9.7109375" style="2" customWidth="1"/>
    <col min="7" max="7" width="16.7109375" style="2" customWidth="1"/>
    <col min="8" max="16384" width="7.7109375" style="3"/>
  </cols>
  <sheetData>
    <row r="1" spans="1:8" s="13" customFormat="1" ht="9.75" customHeight="1" x14ac:dyDescent="0.15">
      <c r="A1" s="312" t="s">
        <v>156</v>
      </c>
      <c r="B1" s="313"/>
      <c r="C1" s="313"/>
      <c r="D1" s="313"/>
      <c r="E1" s="313"/>
      <c r="F1" s="12"/>
      <c r="G1" s="12"/>
    </row>
    <row r="2" spans="1:8" s="13" customFormat="1" ht="6.75" customHeight="1" x14ac:dyDescent="0.15">
      <c r="A2" s="314"/>
      <c r="B2" s="314"/>
      <c r="C2" s="314"/>
      <c r="D2" s="314"/>
      <c r="E2" s="314"/>
      <c r="F2" s="12"/>
      <c r="G2" s="12"/>
    </row>
    <row r="3" spans="1:8" s="1" customFormat="1" ht="9.75" customHeight="1" x14ac:dyDescent="0.15">
      <c r="A3" s="306" t="s">
        <v>2</v>
      </c>
      <c r="B3" s="298" t="s">
        <v>3</v>
      </c>
      <c r="C3" s="299"/>
      <c r="D3" s="101"/>
      <c r="E3" s="94"/>
      <c r="F3" s="14"/>
      <c r="G3" s="292" t="s">
        <v>130</v>
      </c>
    </row>
    <row r="4" spans="1:8" s="1" customFormat="1" ht="9.75" customHeight="1" x14ac:dyDescent="0.15">
      <c r="A4" s="307"/>
      <c r="B4" s="300"/>
      <c r="C4" s="301"/>
      <c r="D4" s="95" t="s">
        <v>4</v>
      </c>
      <c r="E4" s="95" t="s">
        <v>5</v>
      </c>
      <c r="F4" s="212" t="s">
        <v>756</v>
      </c>
      <c r="G4" s="293"/>
    </row>
    <row r="5" spans="1:8" s="1" customFormat="1" ht="9.75" customHeight="1" x14ac:dyDescent="0.15">
      <c r="A5" s="308"/>
      <c r="B5" s="302"/>
      <c r="C5" s="303"/>
      <c r="D5" s="102"/>
      <c r="E5" s="97"/>
      <c r="F5" s="15"/>
      <c r="G5" s="294"/>
    </row>
    <row r="6" spans="1:8" s="1" customFormat="1" ht="6.75" customHeight="1" x14ac:dyDescent="0.15">
      <c r="A6" s="243"/>
      <c r="B6" s="285"/>
      <c r="C6" s="284"/>
      <c r="D6" s="244"/>
      <c r="E6" s="245"/>
      <c r="F6" s="19"/>
      <c r="G6" s="246"/>
    </row>
    <row r="7" spans="1:8" s="1" customFormat="1" ht="13.5" customHeight="1" x14ac:dyDescent="0.15">
      <c r="A7" s="167" t="s">
        <v>747</v>
      </c>
      <c r="B7" s="304" t="s">
        <v>722</v>
      </c>
      <c r="C7" s="305"/>
      <c r="D7" s="168">
        <v>21</v>
      </c>
      <c r="E7" s="169"/>
      <c r="F7" s="170">
        <v>5396547</v>
      </c>
      <c r="G7" s="171">
        <v>13151793</v>
      </c>
    </row>
    <row r="8" spans="1:8" s="1" customFormat="1" ht="12" customHeight="1" x14ac:dyDescent="0.15">
      <c r="A8" s="16">
        <v>231919</v>
      </c>
      <c r="B8" s="5"/>
      <c r="C8" s="98" t="s">
        <v>360</v>
      </c>
      <c r="D8" s="177">
        <v>2</v>
      </c>
      <c r="E8" s="119" t="s">
        <v>758</v>
      </c>
      <c r="F8" s="141"/>
      <c r="G8" s="131" t="s">
        <v>775</v>
      </c>
      <c r="H8" s="5"/>
    </row>
    <row r="9" spans="1:8" s="30" customFormat="1" ht="12" customHeight="1" x14ac:dyDescent="0.15">
      <c r="A9" s="138">
        <v>233111</v>
      </c>
      <c r="B9" s="24"/>
      <c r="C9" s="40" t="s">
        <v>361</v>
      </c>
      <c r="D9" s="177">
        <v>1</v>
      </c>
      <c r="E9" s="119" t="s">
        <v>7</v>
      </c>
      <c r="F9" s="141" t="s">
        <v>775</v>
      </c>
      <c r="G9" s="131" t="s">
        <v>775</v>
      </c>
      <c r="H9" s="5"/>
    </row>
    <row r="10" spans="1:8" s="30" customFormat="1" ht="12" customHeight="1" x14ac:dyDescent="0.15">
      <c r="A10" s="138">
        <v>233212</v>
      </c>
      <c r="B10" s="24"/>
      <c r="C10" s="40" t="s">
        <v>362</v>
      </c>
      <c r="D10" s="177">
        <v>1</v>
      </c>
      <c r="E10" s="119" t="s">
        <v>7</v>
      </c>
      <c r="F10" s="141" t="s">
        <v>775</v>
      </c>
      <c r="G10" s="131" t="s">
        <v>775</v>
      </c>
      <c r="H10" s="5"/>
    </row>
    <row r="11" spans="1:8" s="30" customFormat="1" ht="12" customHeight="1" x14ac:dyDescent="0.15">
      <c r="A11" s="138">
        <v>233913</v>
      </c>
      <c r="B11" s="24"/>
      <c r="C11" s="40" t="s">
        <v>363</v>
      </c>
      <c r="D11" s="177">
        <v>1</v>
      </c>
      <c r="E11" s="119" t="s">
        <v>712</v>
      </c>
      <c r="F11" s="141" t="s">
        <v>775</v>
      </c>
      <c r="G11" s="131" t="s">
        <v>775</v>
      </c>
      <c r="H11" s="5"/>
    </row>
    <row r="12" spans="1:8" s="30" customFormat="1" ht="12" customHeight="1" x14ac:dyDescent="0.15">
      <c r="A12" s="138">
        <v>233919</v>
      </c>
      <c r="B12" s="24"/>
      <c r="C12" s="40" t="s">
        <v>364</v>
      </c>
      <c r="D12" s="177">
        <v>1</v>
      </c>
      <c r="E12" s="119" t="s">
        <v>758</v>
      </c>
      <c r="F12" s="141"/>
      <c r="G12" s="131" t="s">
        <v>775</v>
      </c>
      <c r="H12" s="5"/>
    </row>
    <row r="13" spans="1:8" s="30" customFormat="1" ht="12" customHeight="1" x14ac:dyDescent="0.15">
      <c r="A13" s="138">
        <v>233991</v>
      </c>
      <c r="B13" s="24"/>
      <c r="C13" s="40" t="s">
        <v>618</v>
      </c>
      <c r="D13" s="177">
        <v>1</v>
      </c>
      <c r="E13" s="119" t="s">
        <v>758</v>
      </c>
      <c r="F13" s="141"/>
      <c r="G13" s="131" t="s">
        <v>775</v>
      </c>
      <c r="H13" s="5"/>
    </row>
    <row r="14" spans="1:8" s="30" customFormat="1" ht="12" customHeight="1" x14ac:dyDescent="0.15">
      <c r="A14" s="138">
        <v>234113</v>
      </c>
      <c r="B14" s="24"/>
      <c r="C14" s="40" t="s">
        <v>365</v>
      </c>
      <c r="D14" s="177">
        <v>1</v>
      </c>
      <c r="E14" s="119" t="s">
        <v>84</v>
      </c>
      <c r="F14" s="141" t="s">
        <v>775</v>
      </c>
      <c r="G14" s="131" t="s">
        <v>775</v>
      </c>
      <c r="H14" s="5"/>
    </row>
    <row r="15" spans="1:8" s="30" customFormat="1" ht="12" customHeight="1" x14ac:dyDescent="0.15">
      <c r="A15" s="138">
        <v>234115</v>
      </c>
      <c r="B15" s="24"/>
      <c r="C15" s="40" t="s">
        <v>85</v>
      </c>
      <c r="D15" s="177">
        <v>1</v>
      </c>
      <c r="E15" s="119" t="s">
        <v>84</v>
      </c>
      <c r="F15" s="141" t="s">
        <v>775</v>
      </c>
      <c r="G15" s="131" t="s">
        <v>775</v>
      </c>
      <c r="H15" s="5"/>
    </row>
    <row r="16" spans="1:8" s="1" customFormat="1" ht="12" customHeight="1" x14ac:dyDescent="0.15">
      <c r="A16" s="138">
        <v>234116</v>
      </c>
      <c r="B16" s="24"/>
      <c r="C16" s="40" t="s">
        <v>86</v>
      </c>
      <c r="D16" s="177">
        <v>1</v>
      </c>
      <c r="E16" s="119" t="s">
        <v>84</v>
      </c>
      <c r="F16" s="141" t="s">
        <v>775</v>
      </c>
      <c r="G16" s="131" t="s">
        <v>775</v>
      </c>
      <c r="H16" s="5"/>
    </row>
    <row r="17" spans="1:8" s="1" customFormat="1" ht="12" customHeight="1" x14ac:dyDescent="0.15">
      <c r="A17" s="138">
        <v>234118</v>
      </c>
      <c r="B17" s="24"/>
      <c r="C17" s="40" t="s">
        <v>366</v>
      </c>
      <c r="D17" s="177">
        <v>1</v>
      </c>
      <c r="E17" s="119" t="s">
        <v>7</v>
      </c>
      <c r="F17" s="141" t="s">
        <v>775</v>
      </c>
      <c r="G17" s="131" t="s">
        <v>775</v>
      </c>
      <c r="H17" s="5"/>
    </row>
    <row r="18" spans="1:8" s="1" customFormat="1" ht="12" customHeight="1" x14ac:dyDescent="0.15">
      <c r="A18" s="138">
        <v>234191</v>
      </c>
      <c r="B18" s="24"/>
      <c r="C18" s="40" t="s">
        <v>619</v>
      </c>
      <c r="D18" s="177">
        <v>1</v>
      </c>
      <c r="E18" s="119" t="s">
        <v>758</v>
      </c>
      <c r="F18" s="141"/>
      <c r="G18" s="131" t="s">
        <v>775</v>
      </c>
      <c r="H18" s="5"/>
    </row>
    <row r="19" spans="1:8" s="1" customFormat="1" ht="12" customHeight="1" x14ac:dyDescent="0.15">
      <c r="A19" s="138">
        <v>234212</v>
      </c>
      <c r="B19" s="24"/>
      <c r="C19" s="40" t="s">
        <v>367</v>
      </c>
      <c r="D19" s="177">
        <v>1</v>
      </c>
      <c r="E19" s="119" t="s">
        <v>758</v>
      </c>
      <c r="F19" s="141"/>
      <c r="G19" s="131" t="s">
        <v>775</v>
      </c>
      <c r="H19" s="5"/>
    </row>
    <row r="20" spans="1:8" s="1" customFormat="1" ht="12" customHeight="1" x14ac:dyDescent="0.15">
      <c r="A20" s="16">
        <v>239919</v>
      </c>
      <c r="B20" s="5"/>
      <c r="C20" s="40" t="s">
        <v>368</v>
      </c>
      <c r="D20" s="177">
        <v>1</v>
      </c>
      <c r="E20" s="119" t="s">
        <v>758</v>
      </c>
      <c r="F20" s="141"/>
      <c r="G20" s="131" t="s">
        <v>775</v>
      </c>
      <c r="H20" s="5"/>
    </row>
    <row r="21" spans="1:8" s="5" customFormat="1" ht="12" customHeight="1" x14ac:dyDescent="0.15">
      <c r="A21" s="16">
        <v>239931</v>
      </c>
      <c r="C21" s="40" t="s">
        <v>87</v>
      </c>
      <c r="D21" s="177">
        <v>7</v>
      </c>
      <c r="E21" s="119" t="s">
        <v>758</v>
      </c>
      <c r="F21" s="141"/>
      <c r="G21" s="131">
        <v>75558</v>
      </c>
    </row>
    <row r="22" spans="1:8" s="5" customFormat="1" ht="12" customHeight="1" x14ac:dyDescent="0.15">
      <c r="A22" s="16"/>
      <c r="C22" s="40"/>
      <c r="D22" s="145"/>
      <c r="E22" s="119"/>
      <c r="F22" s="130"/>
      <c r="G22" s="131"/>
    </row>
    <row r="23" spans="1:8" s="5" customFormat="1" ht="12" customHeight="1" x14ac:dyDescent="0.15">
      <c r="A23" s="167" t="s">
        <v>748</v>
      </c>
      <c r="B23" s="304" t="s">
        <v>723</v>
      </c>
      <c r="C23" s="305"/>
      <c r="D23" s="168">
        <v>192</v>
      </c>
      <c r="E23" s="169"/>
      <c r="F23" s="170">
        <v>215053</v>
      </c>
      <c r="G23" s="171">
        <v>11753080</v>
      </c>
    </row>
    <row r="24" spans="1:8" s="5" customFormat="1" ht="12" customHeight="1" x14ac:dyDescent="0.15">
      <c r="A24" s="16">
        <v>241112</v>
      </c>
      <c r="C24" s="98" t="s">
        <v>369</v>
      </c>
      <c r="D24" s="177">
        <v>1</v>
      </c>
      <c r="E24" s="119" t="s">
        <v>7</v>
      </c>
      <c r="F24" s="156" t="s">
        <v>775</v>
      </c>
      <c r="G24" s="131" t="s">
        <v>775</v>
      </c>
    </row>
    <row r="25" spans="1:8" s="5" customFormat="1" ht="12" customHeight="1" x14ac:dyDescent="0.15">
      <c r="A25" s="16">
        <v>241119</v>
      </c>
      <c r="C25" s="40" t="s">
        <v>370</v>
      </c>
      <c r="D25" s="177">
        <v>2</v>
      </c>
      <c r="E25" s="119" t="s">
        <v>758</v>
      </c>
      <c r="F25" s="130"/>
      <c r="G25" s="131" t="s">
        <v>775</v>
      </c>
    </row>
    <row r="26" spans="1:8" s="5" customFormat="1" ht="12" customHeight="1" x14ac:dyDescent="0.15">
      <c r="A26" s="16">
        <v>242212</v>
      </c>
      <c r="C26" s="40" t="s">
        <v>371</v>
      </c>
      <c r="D26" s="177">
        <v>1</v>
      </c>
      <c r="E26" s="119" t="s">
        <v>758</v>
      </c>
      <c r="F26" s="130"/>
      <c r="G26" s="131" t="s">
        <v>775</v>
      </c>
    </row>
    <row r="27" spans="1:8" s="5" customFormat="1" ht="12" customHeight="1" x14ac:dyDescent="0.15">
      <c r="A27" s="16">
        <v>242291</v>
      </c>
      <c r="C27" s="40" t="s">
        <v>620</v>
      </c>
      <c r="D27" s="177">
        <v>1</v>
      </c>
      <c r="E27" s="119" t="s">
        <v>758</v>
      </c>
      <c r="F27" s="130"/>
      <c r="G27" s="131" t="s">
        <v>775</v>
      </c>
    </row>
    <row r="28" spans="1:8" s="24" customFormat="1" ht="12" customHeight="1" x14ac:dyDescent="0.15">
      <c r="A28" s="16">
        <v>242312</v>
      </c>
      <c r="B28" s="5"/>
      <c r="C28" s="40" t="s">
        <v>88</v>
      </c>
      <c r="D28" s="177">
        <v>1</v>
      </c>
      <c r="E28" s="119" t="s">
        <v>758</v>
      </c>
      <c r="F28" s="130"/>
      <c r="G28" s="131" t="s">
        <v>775</v>
      </c>
      <c r="H28" s="5"/>
    </row>
    <row r="29" spans="1:8" s="5" customFormat="1" ht="12" customHeight="1" x14ac:dyDescent="0.15">
      <c r="A29" s="16">
        <v>242314</v>
      </c>
      <c r="C29" s="40" t="s">
        <v>89</v>
      </c>
      <c r="D29" s="177">
        <v>1</v>
      </c>
      <c r="E29" s="119" t="s">
        <v>758</v>
      </c>
      <c r="F29" s="130"/>
      <c r="G29" s="131" t="s">
        <v>775</v>
      </c>
    </row>
    <row r="30" spans="1:8" s="1" customFormat="1" ht="12" customHeight="1" x14ac:dyDescent="0.15">
      <c r="A30" s="138">
        <v>242611</v>
      </c>
      <c r="B30" s="24"/>
      <c r="C30" s="40" t="s">
        <v>90</v>
      </c>
      <c r="D30" s="177">
        <v>2</v>
      </c>
      <c r="E30" s="119" t="s">
        <v>758</v>
      </c>
      <c r="F30" s="141"/>
      <c r="G30" s="131" t="s">
        <v>775</v>
      </c>
      <c r="H30" s="5"/>
    </row>
    <row r="31" spans="1:8" s="30" customFormat="1" ht="12" customHeight="1" x14ac:dyDescent="0.15">
      <c r="A31" s="16">
        <v>242911</v>
      </c>
      <c r="B31" s="5"/>
      <c r="C31" s="40" t="s">
        <v>372</v>
      </c>
      <c r="D31" s="177">
        <v>1</v>
      </c>
      <c r="E31" s="119" t="s">
        <v>758</v>
      </c>
      <c r="F31" s="130"/>
      <c r="G31" s="131" t="s">
        <v>775</v>
      </c>
      <c r="H31" s="5"/>
    </row>
    <row r="32" spans="1:8" s="1" customFormat="1" ht="12" customHeight="1" x14ac:dyDescent="0.15">
      <c r="A32" s="16">
        <v>242913</v>
      </c>
      <c r="B32" s="5"/>
      <c r="C32" s="40" t="s">
        <v>91</v>
      </c>
      <c r="D32" s="177">
        <v>3</v>
      </c>
      <c r="E32" s="119" t="s">
        <v>758</v>
      </c>
      <c r="F32" s="130"/>
      <c r="G32" s="131">
        <v>42428</v>
      </c>
      <c r="H32" s="5"/>
    </row>
    <row r="33" spans="1:8" s="1" customFormat="1" ht="12" customHeight="1" x14ac:dyDescent="0.15">
      <c r="A33" s="16">
        <v>242919</v>
      </c>
      <c r="B33" s="5"/>
      <c r="C33" s="40" t="s">
        <v>373</v>
      </c>
      <c r="D33" s="177">
        <v>1</v>
      </c>
      <c r="E33" s="119" t="s">
        <v>758</v>
      </c>
      <c r="F33" s="130"/>
      <c r="G33" s="131" t="s">
        <v>775</v>
      </c>
      <c r="H33" s="5"/>
    </row>
    <row r="34" spans="1:8" s="1" customFormat="1" ht="12" customHeight="1" x14ac:dyDescent="0.15">
      <c r="A34" s="16">
        <v>242991</v>
      </c>
      <c r="B34" s="5"/>
      <c r="C34" s="40" t="s">
        <v>621</v>
      </c>
      <c r="D34" s="177">
        <v>3</v>
      </c>
      <c r="E34" s="119" t="s">
        <v>758</v>
      </c>
      <c r="F34" s="130"/>
      <c r="G34" s="131">
        <v>9621</v>
      </c>
      <c r="H34" s="5"/>
    </row>
    <row r="35" spans="1:8" s="1" customFormat="1" ht="12" customHeight="1" x14ac:dyDescent="0.15">
      <c r="A35" s="16">
        <v>243111</v>
      </c>
      <c r="B35" s="5"/>
      <c r="C35" s="40" t="s">
        <v>92</v>
      </c>
      <c r="D35" s="177">
        <v>2</v>
      </c>
      <c r="E35" s="119" t="s">
        <v>758</v>
      </c>
      <c r="F35" s="130"/>
      <c r="G35" s="131" t="s">
        <v>775</v>
      </c>
      <c r="H35" s="5"/>
    </row>
    <row r="36" spans="1:8" s="1" customFormat="1" ht="12" customHeight="1" x14ac:dyDescent="0.15">
      <c r="A36" s="16">
        <v>243113</v>
      </c>
      <c r="B36" s="5"/>
      <c r="C36" s="40" t="s">
        <v>374</v>
      </c>
      <c r="D36" s="177">
        <v>1</v>
      </c>
      <c r="E36" s="119" t="s">
        <v>758</v>
      </c>
      <c r="F36" s="130"/>
      <c r="G36" s="131" t="s">
        <v>775</v>
      </c>
      <c r="H36" s="5"/>
    </row>
    <row r="37" spans="1:8" s="1" customFormat="1" ht="12" customHeight="1" x14ac:dyDescent="0.15">
      <c r="A37" s="16">
        <v>243191</v>
      </c>
      <c r="B37" s="5"/>
      <c r="C37" s="40" t="s">
        <v>622</v>
      </c>
      <c r="D37" s="177">
        <v>4</v>
      </c>
      <c r="E37" s="133" t="s">
        <v>758</v>
      </c>
      <c r="F37" s="130"/>
      <c r="G37" s="131">
        <v>25914</v>
      </c>
      <c r="H37" s="5"/>
    </row>
    <row r="38" spans="1:8" s="1" customFormat="1" ht="12" customHeight="1" x14ac:dyDescent="0.15">
      <c r="A38" s="16">
        <v>243291</v>
      </c>
      <c r="B38" s="5"/>
      <c r="C38" s="98" t="s">
        <v>623</v>
      </c>
      <c r="D38" s="177">
        <v>1</v>
      </c>
      <c r="E38" s="133" t="s">
        <v>758</v>
      </c>
      <c r="F38" s="130"/>
      <c r="G38" s="131" t="s">
        <v>775</v>
      </c>
      <c r="H38" s="5"/>
    </row>
    <row r="39" spans="1:8" s="1" customFormat="1" ht="12" customHeight="1" x14ac:dyDescent="0.15">
      <c r="A39" s="138">
        <v>244111</v>
      </c>
      <c r="B39" s="24"/>
      <c r="C39" s="98" t="s">
        <v>93</v>
      </c>
      <c r="D39" s="177">
        <v>15</v>
      </c>
      <c r="E39" s="124" t="s">
        <v>7</v>
      </c>
      <c r="F39" s="141">
        <v>36344</v>
      </c>
      <c r="G39" s="131">
        <v>724684</v>
      </c>
      <c r="H39" s="5"/>
    </row>
    <row r="40" spans="1:8" s="1" customFormat="1" ht="12" customHeight="1" x14ac:dyDescent="0.15">
      <c r="A40" s="16">
        <v>244112</v>
      </c>
      <c r="B40" s="5"/>
      <c r="C40" s="40" t="s">
        <v>94</v>
      </c>
      <c r="D40" s="177">
        <v>4</v>
      </c>
      <c r="E40" s="119" t="s">
        <v>7</v>
      </c>
      <c r="F40" s="130">
        <v>1751</v>
      </c>
      <c r="G40" s="131">
        <v>37194</v>
      </c>
      <c r="H40" s="5"/>
    </row>
    <row r="41" spans="1:8" s="1" customFormat="1" ht="12" customHeight="1" x14ac:dyDescent="0.15">
      <c r="A41" s="16">
        <v>244191</v>
      </c>
      <c r="B41" s="5"/>
      <c r="C41" s="40" t="s">
        <v>624</v>
      </c>
      <c r="D41" s="177">
        <v>5</v>
      </c>
      <c r="E41" s="119" t="s">
        <v>758</v>
      </c>
      <c r="F41" s="130"/>
      <c r="G41" s="131">
        <v>27691</v>
      </c>
      <c r="H41" s="5"/>
    </row>
    <row r="42" spans="1:8" s="1" customFormat="1" ht="12" customHeight="1" x14ac:dyDescent="0.15">
      <c r="A42" s="16">
        <v>244211</v>
      </c>
      <c r="B42" s="5"/>
      <c r="C42" s="40" t="s">
        <v>95</v>
      </c>
      <c r="D42" s="177">
        <v>2</v>
      </c>
      <c r="E42" s="119" t="s">
        <v>7</v>
      </c>
      <c r="F42" s="130" t="s">
        <v>775</v>
      </c>
      <c r="G42" s="131" t="s">
        <v>775</v>
      </c>
      <c r="H42" s="5"/>
    </row>
    <row r="43" spans="1:8" s="1" customFormat="1" ht="12" customHeight="1" x14ac:dyDescent="0.15">
      <c r="A43" s="16">
        <v>244212</v>
      </c>
      <c r="B43" s="5"/>
      <c r="C43" s="40" t="s">
        <v>96</v>
      </c>
      <c r="D43" s="177">
        <v>2</v>
      </c>
      <c r="E43" s="119" t="s">
        <v>7</v>
      </c>
      <c r="F43" s="130" t="s">
        <v>775</v>
      </c>
      <c r="G43" s="131" t="s">
        <v>775</v>
      </c>
      <c r="H43" s="5"/>
    </row>
    <row r="44" spans="1:8" s="1" customFormat="1" ht="12" customHeight="1" x14ac:dyDescent="0.15">
      <c r="A44" s="16">
        <v>244213</v>
      </c>
      <c r="B44" s="5"/>
      <c r="C44" s="40" t="s">
        <v>97</v>
      </c>
      <c r="D44" s="177">
        <v>6</v>
      </c>
      <c r="E44" s="119" t="s">
        <v>7</v>
      </c>
      <c r="F44" s="130">
        <v>3156</v>
      </c>
      <c r="G44" s="131">
        <v>313310</v>
      </c>
      <c r="H44" s="5"/>
    </row>
    <row r="45" spans="1:8" s="1" customFormat="1" ht="12" customHeight="1" x14ac:dyDescent="0.15">
      <c r="A45" s="16">
        <v>244219</v>
      </c>
      <c r="B45" s="5"/>
      <c r="C45" s="40" t="s">
        <v>98</v>
      </c>
      <c r="D45" s="177">
        <v>20</v>
      </c>
      <c r="E45" s="119" t="s">
        <v>758</v>
      </c>
      <c r="F45" s="130"/>
      <c r="G45" s="131">
        <v>557489</v>
      </c>
      <c r="H45" s="5"/>
    </row>
    <row r="46" spans="1:8" s="1" customFormat="1" ht="12" customHeight="1" x14ac:dyDescent="0.15">
      <c r="A46" s="16">
        <v>244291</v>
      </c>
      <c r="B46" s="5"/>
      <c r="C46" s="40" t="s">
        <v>625</v>
      </c>
      <c r="D46" s="177">
        <v>11</v>
      </c>
      <c r="E46" s="119" t="s">
        <v>758</v>
      </c>
      <c r="F46" s="130"/>
      <c r="G46" s="131">
        <v>53849</v>
      </c>
      <c r="H46" s="5"/>
    </row>
    <row r="47" spans="1:8" s="1" customFormat="1" ht="12" customHeight="1" x14ac:dyDescent="0.15">
      <c r="A47" s="16">
        <v>244311</v>
      </c>
      <c r="B47" s="5"/>
      <c r="C47" s="40" t="s">
        <v>375</v>
      </c>
      <c r="D47" s="177">
        <v>1</v>
      </c>
      <c r="E47" s="119" t="s">
        <v>758</v>
      </c>
      <c r="F47" s="130"/>
      <c r="G47" s="131" t="s">
        <v>775</v>
      </c>
      <c r="H47" s="5"/>
    </row>
    <row r="48" spans="1:8" s="1" customFormat="1" ht="12" customHeight="1" x14ac:dyDescent="0.15">
      <c r="A48" s="16">
        <v>244491</v>
      </c>
      <c r="B48" s="5"/>
      <c r="C48" s="40" t="s">
        <v>626</v>
      </c>
      <c r="D48" s="177">
        <v>1</v>
      </c>
      <c r="E48" s="119" t="s">
        <v>758</v>
      </c>
      <c r="F48" s="130"/>
      <c r="G48" s="131" t="s">
        <v>775</v>
      </c>
      <c r="H48" s="5"/>
    </row>
    <row r="49" spans="1:10" s="1" customFormat="1" ht="12" customHeight="1" x14ac:dyDescent="0.15">
      <c r="A49" s="16">
        <v>244513</v>
      </c>
      <c r="B49" s="5"/>
      <c r="C49" s="40" t="s">
        <v>376</v>
      </c>
      <c r="D49" s="177">
        <v>2</v>
      </c>
      <c r="E49" s="119" t="s">
        <v>758</v>
      </c>
      <c r="F49" s="130"/>
      <c r="G49" s="131" t="s">
        <v>775</v>
      </c>
      <c r="H49" s="5"/>
    </row>
    <row r="50" spans="1:10" s="1" customFormat="1" ht="12" customHeight="1" x14ac:dyDescent="0.15">
      <c r="A50" s="138">
        <v>244519</v>
      </c>
      <c r="B50" s="24"/>
      <c r="C50" s="40" t="s">
        <v>377</v>
      </c>
      <c r="D50" s="177">
        <v>4</v>
      </c>
      <c r="E50" s="119" t="s">
        <v>758</v>
      </c>
      <c r="F50" s="141"/>
      <c r="G50" s="131">
        <v>189319</v>
      </c>
      <c r="H50" s="5"/>
    </row>
    <row r="51" spans="1:10" s="55" customFormat="1" ht="12" customHeight="1" x14ac:dyDescent="0.15">
      <c r="A51" s="138">
        <v>244611</v>
      </c>
      <c r="B51" s="24"/>
      <c r="C51" s="40" t="s">
        <v>99</v>
      </c>
      <c r="D51" s="177">
        <v>3</v>
      </c>
      <c r="E51" s="119" t="s">
        <v>7</v>
      </c>
      <c r="F51" s="141">
        <v>252</v>
      </c>
      <c r="G51" s="131">
        <v>9288</v>
      </c>
      <c r="H51" s="5"/>
    </row>
    <row r="52" spans="1:10" s="55" customFormat="1" ht="12" customHeight="1" x14ac:dyDescent="0.15">
      <c r="A52" s="138">
        <v>244614</v>
      </c>
      <c r="B52" s="24"/>
      <c r="C52" s="40" t="s">
        <v>378</v>
      </c>
      <c r="D52" s="177">
        <v>1</v>
      </c>
      <c r="E52" s="119" t="s">
        <v>758</v>
      </c>
      <c r="F52" s="141"/>
      <c r="G52" s="131" t="s">
        <v>775</v>
      </c>
      <c r="H52" s="5"/>
    </row>
    <row r="53" spans="1:10" s="55" customFormat="1" ht="12" customHeight="1" x14ac:dyDescent="0.15">
      <c r="A53" s="138">
        <v>244619</v>
      </c>
      <c r="B53" s="24"/>
      <c r="C53" s="40" t="s">
        <v>100</v>
      </c>
      <c r="D53" s="177">
        <v>20</v>
      </c>
      <c r="E53" s="119" t="s">
        <v>758</v>
      </c>
      <c r="F53" s="162"/>
      <c r="G53" s="131">
        <v>331045</v>
      </c>
      <c r="H53" s="5"/>
    </row>
    <row r="54" spans="1:10" s="55" customFormat="1" ht="12" customHeight="1" x14ac:dyDescent="0.15">
      <c r="A54" s="16">
        <v>244691</v>
      </c>
      <c r="B54" s="5"/>
      <c r="C54" s="40" t="s">
        <v>627</v>
      </c>
      <c r="D54" s="177">
        <v>4</v>
      </c>
      <c r="E54" s="119" t="s">
        <v>758</v>
      </c>
      <c r="F54" s="130"/>
      <c r="G54" s="131">
        <v>31077</v>
      </c>
      <c r="H54" s="5"/>
    </row>
    <row r="55" spans="1:10" ht="12" customHeight="1" x14ac:dyDescent="0.15">
      <c r="A55" s="16">
        <v>244692</v>
      </c>
      <c r="B55" s="5"/>
      <c r="C55" s="40" t="s">
        <v>628</v>
      </c>
      <c r="D55" s="177">
        <v>4</v>
      </c>
      <c r="E55" s="119" t="s">
        <v>758</v>
      </c>
      <c r="F55" s="130"/>
      <c r="G55" s="131">
        <v>68767</v>
      </c>
      <c r="H55" s="5"/>
    </row>
    <row r="56" spans="1:10" ht="12" customHeight="1" x14ac:dyDescent="0.15">
      <c r="A56" s="16">
        <v>245113</v>
      </c>
      <c r="B56" s="5"/>
      <c r="C56" s="40" t="s">
        <v>379</v>
      </c>
      <c r="D56" s="177">
        <v>2</v>
      </c>
      <c r="E56" s="119" t="s">
        <v>758</v>
      </c>
      <c r="F56" s="190"/>
      <c r="G56" s="131" t="s">
        <v>775</v>
      </c>
      <c r="H56" s="5"/>
    </row>
    <row r="57" spans="1:10" s="1" customFormat="1" ht="12" customHeight="1" x14ac:dyDescent="0.15">
      <c r="A57" s="138">
        <v>245211</v>
      </c>
      <c r="B57" s="24"/>
      <c r="C57" s="98" t="s">
        <v>380</v>
      </c>
      <c r="D57" s="177">
        <v>3</v>
      </c>
      <c r="E57" s="119" t="s">
        <v>758</v>
      </c>
      <c r="F57" s="141"/>
      <c r="G57" s="131">
        <v>130521</v>
      </c>
      <c r="H57" s="5"/>
      <c r="I57" s="25"/>
      <c r="J57" s="5"/>
    </row>
    <row r="58" spans="1:10" s="1" customFormat="1" ht="12" customHeight="1" x14ac:dyDescent="0.15">
      <c r="A58" s="138">
        <v>245212</v>
      </c>
      <c r="B58" s="24"/>
      <c r="C58" s="69" t="s">
        <v>101</v>
      </c>
      <c r="D58" s="177">
        <v>1</v>
      </c>
      <c r="E58" s="119" t="s">
        <v>758</v>
      </c>
      <c r="F58" s="141"/>
      <c r="G58" s="131" t="s">
        <v>775</v>
      </c>
      <c r="H58" s="5"/>
      <c r="I58" s="25"/>
      <c r="J58" s="5"/>
    </row>
    <row r="59" spans="1:10" s="1" customFormat="1" ht="12" customHeight="1" x14ac:dyDescent="0.15">
      <c r="A59" s="176">
        <v>245291</v>
      </c>
      <c r="B59" s="24"/>
      <c r="C59" s="98" t="s">
        <v>629</v>
      </c>
      <c r="D59" s="146">
        <v>4</v>
      </c>
      <c r="E59" s="119" t="s">
        <v>758</v>
      </c>
      <c r="F59" s="141"/>
      <c r="G59" s="131">
        <v>16778</v>
      </c>
      <c r="H59" s="5"/>
      <c r="I59" s="25"/>
      <c r="J59" s="5"/>
    </row>
    <row r="60" spans="1:10" s="1" customFormat="1" ht="12" customHeight="1" x14ac:dyDescent="0.15">
      <c r="A60" s="16">
        <v>245311</v>
      </c>
      <c r="B60" s="5"/>
      <c r="C60" s="69" t="s">
        <v>102</v>
      </c>
      <c r="D60" s="177">
        <v>3</v>
      </c>
      <c r="E60" s="119" t="s">
        <v>758</v>
      </c>
      <c r="F60" s="130"/>
      <c r="G60" s="131">
        <v>484193</v>
      </c>
      <c r="H60" s="5"/>
      <c r="I60" s="5"/>
      <c r="J60" s="5"/>
    </row>
    <row r="61" spans="1:10" s="1" customFormat="1" ht="22.5" x14ac:dyDescent="0.15">
      <c r="A61" s="174">
        <v>246191</v>
      </c>
      <c r="B61" s="5"/>
      <c r="C61" s="69" t="s">
        <v>630</v>
      </c>
      <c r="D61" s="183">
        <v>8</v>
      </c>
      <c r="E61" s="125" t="s">
        <v>758</v>
      </c>
      <c r="F61" s="132"/>
      <c r="G61" s="184">
        <v>74560</v>
      </c>
      <c r="H61" s="5"/>
      <c r="I61" s="25"/>
      <c r="J61" s="5"/>
    </row>
    <row r="62" spans="1:10" s="1" customFormat="1" ht="12" customHeight="1" x14ac:dyDescent="0.15">
      <c r="A62" s="16">
        <v>246291</v>
      </c>
      <c r="B62" s="5"/>
      <c r="C62" s="69" t="s">
        <v>631</v>
      </c>
      <c r="D62" s="177">
        <v>3</v>
      </c>
      <c r="E62" s="119" t="s">
        <v>758</v>
      </c>
      <c r="F62" s="130"/>
      <c r="G62" s="131">
        <v>72422</v>
      </c>
      <c r="H62" s="5"/>
      <c r="I62" s="25"/>
      <c r="J62" s="5"/>
    </row>
    <row r="63" spans="1:10" ht="12" customHeight="1" x14ac:dyDescent="0.15">
      <c r="A63" s="191"/>
      <c r="B63" s="8"/>
      <c r="C63" s="99"/>
      <c r="D63" s="192"/>
      <c r="E63" s="120"/>
      <c r="F63" s="186"/>
      <c r="G63" s="144"/>
      <c r="H63" s="5"/>
    </row>
    <row r="64" spans="1:10" ht="12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12" customHeight="1" x14ac:dyDescent="0.15"/>
    <row r="72" ht="12" customHeight="1" x14ac:dyDescent="0.15"/>
    <row r="73" ht="12" customHeight="1" x14ac:dyDescent="0.15"/>
    <row r="74" ht="12" customHeight="1" x14ac:dyDescent="0.15"/>
    <row r="75" ht="12" customHeight="1" x14ac:dyDescent="0.15"/>
    <row r="76" ht="12" customHeight="1" x14ac:dyDescent="0.15"/>
    <row r="77" ht="12" customHeight="1" x14ac:dyDescent="0.15"/>
    <row r="78" ht="12" customHeight="1" x14ac:dyDescent="0.15"/>
    <row r="79" ht="12" customHeight="1" x14ac:dyDescent="0.15"/>
    <row r="80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</sheetData>
  <mergeCells count="6">
    <mergeCell ref="B23:C23"/>
    <mergeCell ref="A3:A5"/>
    <mergeCell ref="B3:C5"/>
    <mergeCell ref="G3:G5"/>
    <mergeCell ref="A1:E2"/>
    <mergeCell ref="B7:C7"/>
  </mergeCells>
  <phoneticPr fontId="3"/>
  <pageMargins left="0.59055118110236227" right="0.59055118110236227" top="0.59055118110236227" bottom="0.55118110236220474" header="0.51181102362204722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29</vt:i4>
      </vt:variant>
    </vt:vector>
  </HeadingPairs>
  <TitlesOfParts>
    <vt:vector size="44" baseType="lpstr">
      <vt:lpstr>8-1</vt:lpstr>
      <vt:lpstr>8-2</vt:lpstr>
      <vt:lpstr>8-3</vt:lpstr>
      <vt:lpstr>8-4</vt:lpstr>
      <vt:lpstr>8-5</vt:lpstr>
      <vt:lpstr>8-6</vt:lpstr>
      <vt:lpstr>8-7</vt:lpstr>
      <vt:lpstr>8-8</vt:lpstr>
      <vt:lpstr>8-9</vt:lpstr>
      <vt:lpstr>8-10</vt:lpstr>
      <vt:lpstr>8-11</vt:lpstr>
      <vt:lpstr>8-12</vt:lpstr>
      <vt:lpstr>8-13</vt:lpstr>
      <vt:lpstr>8-14</vt:lpstr>
      <vt:lpstr>8-15</vt:lpstr>
      <vt:lpstr>'8-1'!Print_Area</vt:lpstr>
      <vt:lpstr>'8-10'!Print_Area</vt:lpstr>
      <vt:lpstr>'8-11'!Print_Area</vt:lpstr>
      <vt:lpstr>'8-12'!Print_Area</vt:lpstr>
      <vt:lpstr>'8-13'!Print_Area</vt:lpstr>
      <vt:lpstr>'8-14'!Print_Area</vt:lpstr>
      <vt:lpstr>'8-15'!Print_Area</vt:lpstr>
      <vt:lpstr>'8-3'!Print_Area</vt:lpstr>
      <vt:lpstr>'8-4'!Print_Area</vt:lpstr>
      <vt:lpstr>'8-5'!Print_Area</vt:lpstr>
      <vt:lpstr>'8-6'!Print_Area</vt:lpstr>
      <vt:lpstr>'8-7'!Print_Area</vt:lpstr>
      <vt:lpstr>'8-8'!Print_Area</vt:lpstr>
      <vt:lpstr>'8-9'!Print_Area</vt:lpstr>
      <vt:lpstr>'8-1'!Print_Titles</vt:lpstr>
      <vt:lpstr>'8-10'!Print_Titles</vt:lpstr>
      <vt:lpstr>'8-11'!Print_Titles</vt:lpstr>
      <vt:lpstr>'8-12'!Print_Titles</vt:lpstr>
      <vt:lpstr>'8-13'!Print_Titles</vt:lpstr>
      <vt:lpstr>'8-14'!Print_Titles</vt:lpstr>
      <vt:lpstr>'8-15'!Print_Titles</vt:lpstr>
      <vt:lpstr>'8-2'!Print_Titles</vt:lpstr>
      <vt:lpstr>'8-3'!Print_Titles</vt:lpstr>
      <vt:lpstr>'8-4'!Print_Titles</vt:lpstr>
      <vt:lpstr>'8-5'!Print_Titles</vt:lpstr>
      <vt:lpstr>'8-6'!Print_Titles</vt:lpstr>
      <vt:lpstr>'8-7'!Print_Titles</vt:lpstr>
      <vt:lpstr>'8-8'!Print_Titles</vt:lpstr>
      <vt:lpstr>'8-9'!Print_Titles</vt:lpstr>
    </vt:vector>
  </TitlesOfParts>
  <Company>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小島純一</dc:creator>
  <cp:lastModifiedBy>鵜木　茂周（統計分析課）</cp:lastModifiedBy>
  <cp:lastPrinted>2021-12-14T01:07:35Z</cp:lastPrinted>
  <dcterms:created xsi:type="dcterms:W3CDTF">1999-01-13T07:35:00Z</dcterms:created>
  <dcterms:modified xsi:type="dcterms:W3CDTF">2022-02-01T01:41:48Z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