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地域保健事業報告\H30地域保健事業報告\05_HPアップ用\01_保健所編\"/>
    </mc:Choice>
  </mc:AlternateContent>
  <xr:revisionPtr revIDLastSave="0" documentId="13_ncr:101_{6A8D819B-6C53-4D15-8270-500494CFD2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保健所5-1" sheetId="2" r:id="rId1"/>
  </sheets>
  <definedNames>
    <definedName name="_xlnm.Print_Area" localSheetId="0">'保健所5-1'!$A$1:$Y$15,'保健所5-1'!$AA$1:$AR$15,'保健所5-1'!$AT$1:$BJ$15,'保健所5-1'!$BL$1:$CB$15,'保健所5-1'!$CD$1:$CN$15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J2" i="2" l="1"/>
  <c r="CB2" i="2"/>
  <c r="BJ2" i="2"/>
  <c r="AR2" i="2"/>
</calcChain>
</file>

<file path=xl/sharedStrings.xml><?xml version="1.0" encoding="utf-8"?>
<sst xmlns="http://schemas.openxmlformats.org/spreadsheetml/2006/main" count="421" uniqueCount="62">
  <si>
    <t>相談、デイ・ケア、訪問指導</t>
  </si>
  <si>
    <t>（　再　掲　）　相　談</t>
  </si>
  <si>
    <t>（再掲）</t>
  </si>
  <si>
    <t>普及啓発</t>
  </si>
  <si>
    <t>実人員</t>
  </si>
  <si>
    <t>延　　　人　　　員</t>
  </si>
  <si>
    <t>延　　　人　　　員</t>
    <phoneticPr fontId="2"/>
  </si>
  <si>
    <t>電話による相談</t>
    <rPh sb="0" eb="2">
      <t>デンワ</t>
    </rPh>
    <rPh sb="5" eb="7">
      <t>ソウダン</t>
    </rPh>
    <phoneticPr fontId="2"/>
  </si>
  <si>
    <t>総数</t>
  </si>
  <si>
    <t>老人
精神
保健</t>
    <rPh sb="3" eb="5">
      <t>セイシン</t>
    </rPh>
    <rPh sb="6" eb="7">
      <t>ホ</t>
    </rPh>
    <rPh sb="7" eb="8">
      <t>ケン</t>
    </rPh>
    <phoneticPr fontId="2"/>
  </si>
  <si>
    <t>社 会
復 帰</t>
    <rPh sb="4" eb="5">
      <t>マタ</t>
    </rPh>
    <rPh sb="6" eb="7">
      <t>キ</t>
    </rPh>
    <phoneticPr fontId="2"/>
  </si>
  <si>
    <t>ｱﾙｺｰﾙ</t>
    <phoneticPr fontId="2"/>
  </si>
  <si>
    <t>薬 物</t>
    <phoneticPr fontId="2"/>
  </si>
  <si>
    <t>思春期</t>
    <rPh sb="0" eb="3">
      <t>シシュンキ</t>
    </rPh>
    <phoneticPr fontId="2"/>
  </si>
  <si>
    <t>心の
健康
づくり</t>
    <rPh sb="3" eb="5">
      <t>ケンコウ</t>
    </rPh>
    <phoneticPr fontId="2"/>
  </si>
  <si>
    <t>その他</t>
  </si>
  <si>
    <t>延人員</t>
  </si>
  <si>
    <t>ｱﾙｺｰﾙ</t>
  </si>
  <si>
    <t>市町</t>
    <phoneticPr fontId="2"/>
  </si>
  <si>
    <t>医療機関</t>
  </si>
  <si>
    <t>（再掲）</t>
    <rPh sb="1" eb="3">
      <t>サイケイ</t>
    </rPh>
    <phoneticPr fontId="2"/>
  </si>
  <si>
    <t>ひ　き</t>
    <phoneticPr fontId="2"/>
  </si>
  <si>
    <t>犯　罪</t>
    <rPh sb="0" eb="1">
      <t>ハン</t>
    </rPh>
    <rPh sb="2" eb="3">
      <t>ツミ</t>
    </rPh>
    <phoneticPr fontId="2"/>
  </si>
  <si>
    <t>自　殺</t>
    <rPh sb="0" eb="1">
      <t>ジ</t>
    </rPh>
    <rPh sb="2" eb="3">
      <t>サツ</t>
    </rPh>
    <phoneticPr fontId="2"/>
  </si>
  <si>
    <t>こもり</t>
    <phoneticPr fontId="2"/>
  </si>
  <si>
    <t>被　害</t>
    <rPh sb="0" eb="1">
      <t>ヒ</t>
    </rPh>
    <rPh sb="2" eb="3">
      <t>ガイ</t>
    </rPh>
    <phoneticPr fontId="2"/>
  </si>
  <si>
    <t>関　連</t>
    <rPh sb="0" eb="1">
      <t>セキ</t>
    </rPh>
    <rPh sb="2" eb="3">
      <t>レン</t>
    </rPh>
    <phoneticPr fontId="2"/>
  </si>
  <si>
    <t>開催回数</t>
  </si>
  <si>
    <t>総　　数</t>
  </si>
  <si>
    <t>佐賀中部</t>
  </si>
  <si>
    <t>鳥栖</t>
  </si>
  <si>
    <t>唐津</t>
  </si>
  <si>
    <t>伊万里</t>
  </si>
  <si>
    <t>杵藤</t>
  </si>
  <si>
    <t>-</t>
  </si>
  <si>
    <t>（再掲）</t>
    <phoneticPr fontId="2"/>
  </si>
  <si>
    <t>自死遺族</t>
    <rPh sb="0" eb="2">
      <t>ジシ</t>
    </rPh>
    <rPh sb="2" eb="4">
      <t>イゾク</t>
    </rPh>
    <phoneticPr fontId="2"/>
  </si>
  <si>
    <t>自死遺族</t>
    <rPh sb="0" eb="2">
      <t>ジシ</t>
    </rPh>
    <rPh sb="2" eb="3">
      <t>イ</t>
    </rPh>
    <rPh sb="3" eb="4">
      <t>ゾク</t>
    </rPh>
    <phoneticPr fontId="2"/>
  </si>
  <si>
    <t>平成３０年度</t>
    <phoneticPr fontId="2"/>
  </si>
  <si>
    <t>災　害</t>
    <rPh sb="0" eb="1">
      <t>サイ</t>
    </rPh>
    <rPh sb="2" eb="3">
      <t>ガイ</t>
    </rPh>
    <phoneticPr fontId="2"/>
  </si>
  <si>
    <t>ギャンブル</t>
    <phoneticPr fontId="2"/>
  </si>
  <si>
    <t>てんかん</t>
    <phoneticPr fontId="2"/>
  </si>
  <si>
    <t>摂食障害</t>
    <rPh sb="0" eb="4">
      <t>セッショクショウガイ</t>
    </rPh>
    <phoneticPr fontId="2"/>
  </si>
  <si>
    <t>（再掲）デイ・ケア</t>
    <phoneticPr fontId="2"/>
  </si>
  <si>
    <t>延人数</t>
    <phoneticPr fontId="2"/>
  </si>
  <si>
    <t>総数</t>
    <rPh sb="0" eb="2">
      <t>ソウスウ</t>
    </rPh>
    <phoneticPr fontId="2"/>
  </si>
  <si>
    <t>電子メールによる相談</t>
    <rPh sb="0" eb="2">
      <t>デンシ</t>
    </rPh>
    <rPh sb="8" eb="10">
      <t>ソウダン</t>
    </rPh>
    <phoneticPr fontId="2"/>
  </si>
  <si>
    <t>相談、デイ・ケア、訪問指導</t>
    <phoneticPr fontId="2"/>
  </si>
  <si>
    <t>新規者の</t>
    <phoneticPr fontId="2"/>
  </si>
  <si>
    <t>受付経路</t>
    <phoneticPr fontId="2"/>
  </si>
  <si>
    <t>（　再　掲　）　訪　問　指　導</t>
    <phoneticPr fontId="2"/>
  </si>
  <si>
    <t>実人員</t>
    <phoneticPr fontId="2"/>
  </si>
  <si>
    <t>電話相談等</t>
    <phoneticPr fontId="2"/>
  </si>
  <si>
    <t>精神障害者(家族)に対する教室等</t>
    <phoneticPr fontId="2"/>
  </si>
  <si>
    <t>（再掲）うつ病に関する教室等</t>
    <rPh sb="1" eb="3">
      <t>サイケイ</t>
    </rPh>
    <phoneticPr fontId="2"/>
  </si>
  <si>
    <t>（再掲）
ひき
こもり</t>
    <rPh sb="1" eb="3">
      <t>サイケイ</t>
    </rPh>
    <phoneticPr fontId="2"/>
  </si>
  <si>
    <t>地域住民と
精神障害者との
地域交流会</t>
    <phoneticPr fontId="2"/>
  </si>
  <si>
    <t>第５表(1)(5-1)　精神保健福祉・相談、デイ・ケア、訪問指導等実施状況、保健所別</t>
    <rPh sb="16" eb="18">
      <t>フクシ</t>
    </rPh>
    <rPh sb="32" eb="33">
      <t>トウ</t>
    </rPh>
    <rPh sb="33" eb="35">
      <t>ジッシ</t>
    </rPh>
    <rPh sb="35" eb="37">
      <t>ジョウキョウ</t>
    </rPh>
    <rPh sb="38" eb="40">
      <t>ホケン</t>
    </rPh>
    <rPh sb="40" eb="41">
      <t>ショ</t>
    </rPh>
    <rPh sb="41" eb="42">
      <t>ベツ</t>
    </rPh>
    <phoneticPr fontId="2"/>
  </si>
  <si>
    <t>第５表(1)(5-2)　精神保健福祉・相談、デイ・ケア、訪問指導等実施状況、保健所別</t>
    <rPh sb="16" eb="18">
      <t>フクシ</t>
    </rPh>
    <rPh sb="32" eb="33">
      <t>トウ</t>
    </rPh>
    <rPh sb="33" eb="35">
      <t>ジッシ</t>
    </rPh>
    <rPh sb="35" eb="37">
      <t>ジョウキョウ</t>
    </rPh>
    <rPh sb="38" eb="40">
      <t>ホケン</t>
    </rPh>
    <rPh sb="40" eb="41">
      <t>ショ</t>
    </rPh>
    <rPh sb="41" eb="42">
      <t>ベツ</t>
    </rPh>
    <phoneticPr fontId="2"/>
  </si>
  <si>
    <t>第５表(1)(5-3)　精神保健福祉・相談、デイ・ケア、訪問指導等実施状況、保健所別</t>
    <rPh sb="16" eb="18">
      <t>フクシ</t>
    </rPh>
    <rPh sb="32" eb="33">
      <t>トウ</t>
    </rPh>
    <rPh sb="33" eb="35">
      <t>ジッシ</t>
    </rPh>
    <rPh sb="35" eb="37">
      <t>ジョウキョウ</t>
    </rPh>
    <rPh sb="38" eb="40">
      <t>ホケン</t>
    </rPh>
    <rPh sb="40" eb="41">
      <t>ショ</t>
    </rPh>
    <rPh sb="41" eb="42">
      <t>ベツ</t>
    </rPh>
    <phoneticPr fontId="2"/>
  </si>
  <si>
    <t>第５表(1)(5-4)　精神保健福祉・相談、デイ・ケア、訪問指導等実施状況、保健所別</t>
    <rPh sb="16" eb="18">
      <t>フクシ</t>
    </rPh>
    <rPh sb="32" eb="33">
      <t>トウ</t>
    </rPh>
    <rPh sb="33" eb="35">
      <t>ジッシ</t>
    </rPh>
    <rPh sb="35" eb="37">
      <t>ジョウキョウ</t>
    </rPh>
    <rPh sb="38" eb="40">
      <t>ホケン</t>
    </rPh>
    <rPh sb="40" eb="41">
      <t>ショ</t>
    </rPh>
    <rPh sb="41" eb="42">
      <t>ベツ</t>
    </rPh>
    <phoneticPr fontId="2"/>
  </si>
  <si>
    <t>第５表(1)(5-5)　精神保健福祉・相談、デイ・ケア、訪問指導等実施状況、保健所別</t>
    <rPh sb="16" eb="18">
      <t>フクシ</t>
    </rPh>
    <rPh sb="32" eb="33">
      <t>トウ</t>
    </rPh>
    <rPh sb="33" eb="35">
      <t>ジッシ</t>
    </rPh>
    <rPh sb="35" eb="37">
      <t>ジョウキョウ</t>
    </rPh>
    <rPh sb="38" eb="40">
      <t>ホケン</t>
    </rPh>
    <rPh sb="40" eb="41">
      <t>ショ</t>
    </rPh>
    <rPh sb="41" eb="42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</si>
</sst>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##0;\ * \-###0;\ * &quot;-&quot;;\ @\ "/>
  </numFmts>
  <fonts count="10" x14ac:knownFonts="1">
    <font>
      <sz val="11"/>
      <name val="ＭＳ ゴシック"/>
      <family val="3"/>
      <charset val="128"/>
    </font>
    <font>
      <sz val="13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 vertical="top"/>
    </xf>
    <xf numFmtId="0" fontId="3" fillId="2" borderId="1" xfId="0" applyFont="1" applyFill="1" applyBorder="1"/>
    <xf numFmtId="0" fontId="3" fillId="2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distributed"/>
    </xf>
    <xf numFmtId="0" fontId="7" fillId="2" borderId="0" xfId="0" applyFont="1" applyFill="1"/>
    <xf numFmtId="0" fontId="4" fillId="2" borderId="14" xfId="0" applyFont="1" applyFill="1" applyBorder="1" applyAlignment="1">
      <alignment horizontal="distributed"/>
    </xf>
    <xf numFmtId="0" fontId="3" fillId="2" borderId="0" xfId="0" applyFont="1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Border="1"/>
    <xf numFmtId="0" fontId="8" fillId="2" borderId="10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76" fontId="8" fillId="2" borderId="10" xfId="0" applyNumberFormat="1" applyFont="1" applyFill="1" applyBorder="1" applyProtection="1"/>
    <xf numFmtId="176" fontId="3" fillId="2" borderId="10" xfId="0" applyNumberFormat="1" applyFont="1" applyFill="1" applyBorder="1" applyAlignment="1" applyProtection="1">
      <alignment horizontal="right"/>
    </xf>
    <xf numFmtId="176" fontId="3" fillId="2" borderId="5" xfId="0" applyNumberFormat="1" applyFont="1" applyFill="1" applyBorder="1" applyAlignment="1" applyProtection="1">
      <alignment horizontal="right"/>
    </xf>
    <xf numFmtId="176" fontId="3" fillId="2" borderId="14" xfId="0" applyNumberFormat="1" applyFont="1" applyFill="1" applyBorder="1" applyAlignment="1" applyProtection="1">
      <alignment horizontal="right"/>
    </xf>
    <xf numFmtId="176" fontId="3" fillId="2" borderId="11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/>
    </xf>
    <xf numFmtId="0" fontId="5" fillId="2" borderId="9" xfId="0" applyFont="1" applyFill="1" applyBorder="1" applyAlignment="1">
      <alignment vertical="center" wrapText="1" shrinkToFit="1"/>
    </xf>
    <xf numFmtId="0" fontId="3" fillId="2" borderId="10" xfId="0" applyFont="1" applyFill="1" applyBorder="1"/>
    <xf numFmtId="0" fontId="3" fillId="2" borderId="1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/>
    <xf numFmtId="0" fontId="3" fillId="2" borderId="0" xfId="0" applyFont="1" applyFill="1" applyBorder="1" applyAlignment="1"/>
    <xf numFmtId="0" fontId="3" fillId="2" borderId="5" xfId="0" applyFont="1" applyFill="1" applyBorder="1" applyAlignment="1"/>
    <xf numFmtId="0" fontId="3" fillId="2" borderId="1" xfId="0" applyFont="1" applyFill="1" applyBorder="1" applyAlignment="1"/>
    <xf numFmtId="176" fontId="3" fillId="2" borderId="1" xfId="0" applyNumberFormat="1" applyFont="1" applyFill="1" applyBorder="1" applyAlignment="1" applyProtection="1">
      <alignment horizontal="center"/>
    </xf>
    <xf numFmtId="176" fontId="3" fillId="2" borderId="10" xfId="0" applyNumberFormat="1" applyFont="1" applyFill="1" applyBorder="1" applyAlignment="1" applyProtection="1"/>
    <xf numFmtId="176" fontId="3" fillId="2" borderId="14" xfId="0" applyNumberFormat="1" applyFont="1" applyFill="1" applyBorder="1" applyAlignment="1" applyProtection="1"/>
    <xf numFmtId="176" fontId="3" fillId="2" borderId="1" xfId="0" applyNumberFormat="1" applyFont="1" applyFill="1" applyBorder="1" applyAlignment="1" applyProtection="1">
      <alignment horizontal="right"/>
    </xf>
    <xf numFmtId="176" fontId="3" fillId="2" borderId="13" xfId="0" applyNumberFormat="1" applyFont="1" applyFill="1" applyBorder="1" applyAlignment="1" applyProtection="1">
      <alignment horizontal="right"/>
    </xf>
    <xf numFmtId="176" fontId="8" fillId="2" borderId="10" xfId="0" applyNumberFormat="1" applyFont="1" applyFill="1" applyBorder="1" applyAlignment="1" applyProtection="1"/>
    <xf numFmtId="176" fontId="3" fillId="2" borderId="0" xfId="0" applyNumberFormat="1" applyFont="1" applyFill="1" applyBorder="1" applyAlignment="1" applyProtection="1">
      <alignment horizontal="center"/>
    </xf>
    <xf numFmtId="176" fontId="3" fillId="2" borderId="0" xfId="0" applyNumberFormat="1" applyFont="1" applyFill="1" applyBorder="1" applyAlignment="1" applyProtection="1">
      <alignment horizontal="right"/>
    </xf>
    <xf numFmtId="176" fontId="3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/>
    <xf numFmtId="0" fontId="6" fillId="2" borderId="14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DE833-4D00-497C-9AFE-29A032009ACF}">
  <sheetPr>
    <tabColor theme="3" tint="0.79998168889431442"/>
    <pageSetUpPr fitToPage="1"/>
  </sheetPr>
  <dimension ref="A1:CJ26"/>
  <sheetViews>
    <sheetView showGridLines="0" tabSelected="1" zoomScaleNormal="100" zoomScaleSheetLayoutView="100" workbookViewId="0">
      <selection activeCell="E28" sqref="E28"/>
    </sheetView>
  </sheetViews>
  <sheetFormatPr defaultRowHeight="13.5" x14ac:dyDescent="0.15"/>
  <cols>
    <col min="1" max="1" width="13" style="2" customWidth="1"/>
    <col min="2" max="25" width="7.625" style="2" customWidth="1"/>
    <col min="26" max="26" width="1.25" style="20" customWidth="1"/>
    <col min="27" max="27" width="13" style="2" customWidth="1"/>
    <col min="28" max="44" width="7.625" style="2" customWidth="1"/>
    <col min="45" max="45" width="1.25" style="20" customWidth="1"/>
    <col min="46" max="46" width="13" style="2" customWidth="1"/>
    <col min="47" max="62" width="7.625" style="2" customWidth="1"/>
    <col min="63" max="63" width="1.25" style="20" customWidth="1"/>
    <col min="64" max="64" width="13" style="2" customWidth="1"/>
    <col min="65" max="80" width="7.625" style="2" customWidth="1"/>
    <col min="81" max="81" width="1.25" style="20" customWidth="1"/>
    <col min="82" max="82" width="13" style="2" customWidth="1"/>
    <col min="83" max="88" width="7.625" style="2" customWidth="1"/>
    <col min="89" max="16384" width="9" style="2"/>
  </cols>
  <sheetData>
    <row r="1" spans="1:88" ht="15.75" customHeight="1" x14ac:dyDescent="0.15">
      <c r="A1" s="1" t="s">
        <v>57</v>
      </c>
      <c r="AA1" s="1" t="s">
        <v>58</v>
      </c>
      <c r="AT1" s="1" t="s">
        <v>59</v>
      </c>
      <c r="BL1" s="1" t="s">
        <v>60</v>
      </c>
      <c r="CD1" s="1" t="s">
        <v>61</v>
      </c>
    </row>
    <row r="2" spans="1:88" ht="15" customHeight="1" x14ac:dyDescent="0.15">
      <c r="E2" s="3"/>
      <c r="V2" s="34"/>
      <c r="Y2" s="34" t="s">
        <v>38</v>
      </c>
      <c r="AR2" s="34" t="str">
        <f>Y2</f>
        <v>平成３０年度</v>
      </c>
      <c r="BJ2" s="34" t="str">
        <f>Y2</f>
        <v>平成３０年度</v>
      </c>
      <c r="CB2" s="34" t="str">
        <f>Y2</f>
        <v>平成３０年度</v>
      </c>
      <c r="CJ2" s="3" t="str">
        <f>Y2</f>
        <v>平成３０年度</v>
      </c>
    </row>
    <row r="3" spans="1:88" ht="15" customHeight="1" x14ac:dyDescent="0.15">
      <c r="A3" s="4"/>
      <c r="B3" s="104" t="s">
        <v>47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6"/>
      <c r="Z3" s="40"/>
      <c r="AA3" s="39"/>
      <c r="AB3" s="105" t="s">
        <v>0</v>
      </c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6"/>
      <c r="AS3" s="40"/>
      <c r="AT3" s="39"/>
      <c r="AU3" s="104" t="s">
        <v>52</v>
      </c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6"/>
      <c r="BK3" s="40"/>
      <c r="BL3" s="39"/>
      <c r="BM3" s="104" t="s">
        <v>52</v>
      </c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6"/>
      <c r="CC3" s="41"/>
      <c r="CD3" s="42"/>
      <c r="CE3" s="104" t="s">
        <v>3</v>
      </c>
      <c r="CF3" s="105"/>
      <c r="CG3" s="105"/>
      <c r="CH3" s="105"/>
      <c r="CI3" s="105"/>
      <c r="CJ3" s="106"/>
    </row>
    <row r="4" spans="1:88" ht="15" customHeight="1" x14ac:dyDescent="0.15">
      <c r="A4" s="36"/>
      <c r="B4" s="37"/>
      <c r="C4" s="70" t="s">
        <v>2</v>
      </c>
      <c r="D4" s="94"/>
      <c r="E4" s="61"/>
      <c r="F4" s="99" t="s">
        <v>1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7"/>
      <c r="W4" s="108" t="s">
        <v>43</v>
      </c>
      <c r="X4" s="109"/>
      <c r="Y4" s="110"/>
      <c r="Z4" s="22"/>
      <c r="AA4" s="36"/>
      <c r="AB4" s="99" t="s">
        <v>50</v>
      </c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7"/>
      <c r="AS4" s="22"/>
      <c r="AT4" s="36"/>
      <c r="AU4" s="70" t="s">
        <v>7</v>
      </c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61"/>
      <c r="BK4" s="22"/>
      <c r="BL4" s="36"/>
      <c r="BM4" s="70" t="s">
        <v>46</v>
      </c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61"/>
      <c r="CC4" s="22"/>
      <c r="CD4" s="36"/>
      <c r="CE4" s="82" t="s">
        <v>53</v>
      </c>
      <c r="CF4" s="95"/>
      <c r="CG4" s="23"/>
      <c r="CH4" s="6"/>
      <c r="CI4" s="82" t="s">
        <v>56</v>
      </c>
      <c r="CJ4" s="83"/>
    </row>
    <row r="5" spans="1:88" s="7" customFormat="1" ht="15" customHeight="1" x14ac:dyDescent="0.15">
      <c r="A5" s="5"/>
      <c r="B5" s="38"/>
      <c r="C5" s="71" t="s">
        <v>48</v>
      </c>
      <c r="D5" s="98"/>
      <c r="E5" s="62"/>
      <c r="F5" s="70" t="s">
        <v>4</v>
      </c>
      <c r="G5" s="99" t="s">
        <v>5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58" t="s">
        <v>4</v>
      </c>
      <c r="X5" s="101" t="s">
        <v>44</v>
      </c>
      <c r="Y5" s="102"/>
      <c r="Z5" s="24"/>
      <c r="AA5" s="5"/>
      <c r="AB5" s="58" t="s">
        <v>51</v>
      </c>
      <c r="AC5" s="101" t="s">
        <v>6</v>
      </c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2"/>
      <c r="AS5" s="24"/>
      <c r="AT5" s="5"/>
      <c r="AU5" s="72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63"/>
      <c r="BK5" s="24"/>
      <c r="BL5" s="5"/>
      <c r="BM5" s="72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63"/>
      <c r="CC5" s="24"/>
      <c r="CD5" s="5"/>
      <c r="CE5" s="84"/>
      <c r="CF5" s="96"/>
      <c r="CG5" s="82" t="s">
        <v>54</v>
      </c>
      <c r="CH5" s="83"/>
      <c r="CI5" s="84"/>
      <c r="CJ5" s="85"/>
    </row>
    <row r="6" spans="1:88" s="7" customFormat="1" ht="15" customHeight="1" x14ac:dyDescent="0.15">
      <c r="A6" s="5"/>
      <c r="B6" s="38"/>
      <c r="C6" s="72" t="s">
        <v>49</v>
      </c>
      <c r="D6" s="88"/>
      <c r="E6" s="63"/>
      <c r="F6" s="71"/>
      <c r="G6" s="70" t="s">
        <v>8</v>
      </c>
      <c r="H6" s="53"/>
      <c r="I6" s="53"/>
      <c r="J6" s="53"/>
      <c r="K6" s="53"/>
      <c r="L6" s="52"/>
      <c r="M6" s="89" t="s">
        <v>9</v>
      </c>
      <c r="N6" s="92" t="s">
        <v>10</v>
      </c>
      <c r="O6" s="65" t="s">
        <v>11</v>
      </c>
      <c r="P6" s="65" t="s">
        <v>12</v>
      </c>
      <c r="Q6" s="92" t="s">
        <v>40</v>
      </c>
      <c r="R6" s="65" t="s">
        <v>13</v>
      </c>
      <c r="S6" s="76" t="s">
        <v>14</v>
      </c>
      <c r="T6" s="76" t="s">
        <v>42</v>
      </c>
      <c r="U6" s="76" t="s">
        <v>41</v>
      </c>
      <c r="V6" s="71" t="s">
        <v>15</v>
      </c>
      <c r="W6" s="59"/>
      <c r="X6" s="79" t="s">
        <v>45</v>
      </c>
      <c r="Y6" s="35"/>
      <c r="Z6" s="25"/>
      <c r="AA6" s="5"/>
      <c r="AB6" s="59"/>
      <c r="AC6" s="79" t="s">
        <v>8</v>
      </c>
      <c r="AD6" s="56"/>
      <c r="AE6" s="56"/>
      <c r="AF6" s="56"/>
      <c r="AG6" s="56"/>
      <c r="AH6" s="56"/>
      <c r="AI6" s="67" t="s">
        <v>9</v>
      </c>
      <c r="AJ6" s="67" t="s">
        <v>10</v>
      </c>
      <c r="AK6" s="58" t="s">
        <v>17</v>
      </c>
      <c r="AL6" s="58" t="s">
        <v>12</v>
      </c>
      <c r="AM6" s="67" t="s">
        <v>40</v>
      </c>
      <c r="AN6" s="58" t="s">
        <v>13</v>
      </c>
      <c r="AO6" s="68" t="s">
        <v>14</v>
      </c>
      <c r="AP6" s="68" t="s">
        <v>42</v>
      </c>
      <c r="AQ6" s="68" t="s">
        <v>41</v>
      </c>
      <c r="AR6" s="58" t="s">
        <v>15</v>
      </c>
      <c r="AS6" s="25"/>
      <c r="AT6" s="5"/>
      <c r="AU6" s="70" t="s">
        <v>16</v>
      </c>
      <c r="AV6" s="53"/>
      <c r="AW6" s="53"/>
      <c r="AX6" s="53"/>
      <c r="AY6" s="53"/>
      <c r="AZ6" s="53"/>
      <c r="BA6" s="67" t="s">
        <v>9</v>
      </c>
      <c r="BB6" s="67" t="s">
        <v>10</v>
      </c>
      <c r="BC6" s="58" t="s">
        <v>17</v>
      </c>
      <c r="BD6" s="58" t="s">
        <v>12</v>
      </c>
      <c r="BE6" s="67" t="s">
        <v>40</v>
      </c>
      <c r="BF6" s="58" t="s">
        <v>13</v>
      </c>
      <c r="BG6" s="67" t="s">
        <v>14</v>
      </c>
      <c r="BH6" s="67" t="s">
        <v>42</v>
      </c>
      <c r="BI6" s="67" t="s">
        <v>41</v>
      </c>
      <c r="BJ6" s="58" t="s">
        <v>15</v>
      </c>
      <c r="BK6" s="25"/>
      <c r="BL6" s="5"/>
      <c r="BM6" s="70" t="s">
        <v>16</v>
      </c>
      <c r="BN6" s="53"/>
      <c r="BO6" s="53"/>
      <c r="BP6" s="53"/>
      <c r="BQ6" s="53"/>
      <c r="BR6" s="53"/>
      <c r="BS6" s="67" t="s">
        <v>9</v>
      </c>
      <c r="BT6" s="67" t="s">
        <v>10</v>
      </c>
      <c r="BU6" s="73" t="s">
        <v>17</v>
      </c>
      <c r="BV6" s="58" t="s">
        <v>12</v>
      </c>
      <c r="BW6" s="67" t="s">
        <v>40</v>
      </c>
      <c r="BX6" s="58" t="s">
        <v>13</v>
      </c>
      <c r="BY6" s="67" t="s">
        <v>14</v>
      </c>
      <c r="BZ6" s="67" t="s">
        <v>42</v>
      </c>
      <c r="CA6" s="67" t="s">
        <v>41</v>
      </c>
      <c r="CB6" s="58" t="s">
        <v>15</v>
      </c>
      <c r="CC6" s="25"/>
      <c r="CD6" s="5"/>
      <c r="CE6" s="84"/>
      <c r="CF6" s="96"/>
      <c r="CG6" s="84"/>
      <c r="CH6" s="85"/>
      <c r="CI6" s="84"/>
      <c r="CJ6" s="85"/>
    </row>
    <row r="7" spans="1:88" s="7" customFormat="1" ht="15" customHeight="1" x14ac:dyDescent="0.15">
      <c r="A7" s="5"/>
      <c r="B7" s="57" t="s">
        <v>4</v>
      </c>
      <c r="C7" s="61" t="s">
        <v>18</v>
      </c>
      <c r="D7" s="64" t="s">
        <v>19</v>
      </c>
      <c r="E7" s="64" t="s">
        <v>15</v>
      </c>
      <c r="F7" s="71"/>
      <c r="G7" s="71"/>
      <c r="H7" s="15" t="s">
        <v>20</v>
      </c>
      <c r="I7" s="16" t="s">
        <v>20</v>
      </c>
      <c r="J7" s="17"/>
      <c r="K7" s="18" t="s">
        <v>20</v>
      </c>
      <c r="L7" s="16" t="s">
        <v>20</v>
      </c>
      <c r="M7" s="90"/>
      <c r="N7" s="65"/>
      <c r="O7" s="65"/>
      <c r="P7" s="65"/>
      <c r="Q7" s="92"/>
      <c r="R7" s="65"/>
      <c r="S7" s="77"/>
      <c r="T7" s="77"/>
      <c r="U7" s="77"/>
      <c r="V7" s="71"/>
      <c r="W7" s="59"/>
      <c r="X7" s="80"/>
      <c r="Y7" s="67" t="s">
        <v>55</v>
      </c>
      <c r="Z7" s="25"/>
      <c r="AA7" s="5"/>
      <c r="AB7" s="59"/>
      <c r="AC7" s="80"/>
      <c r="AD7" s="54" t="s">
        <v>20</v>
      </c>
      <c r="AE7" s="54" t="s">
        <v>20</v>
      </c>
      <c r="AF7" s="26"/>
      <c r="AG7" s="54" t="s">
        <v>20</v>
      </c>
      <c r="AH7" s="54" t="s">
        <v>20</v>
      </c>
      <c r="AI7" s="59"/>
      <c r="AJ7" s="59"/>
      <c r="AK7" s="59"/>
      <c r="AL7" s="59"/>
      <c r="AM7" s="68"/>
      <c r="AN7" s="59"/>
      <c r="AO7" s="59"/>
      <c r="AP7" s="59"/>
      <c r="AQ7" s="59"/>
      <c r="AR7" s="59"/>
      <c r="AS7" s="25"/>
      <c r="AT7" s="5"/>
      <c r="AU7" s="71"/>
      <c r="AV7" s="15" t="s">
        <v>20</v>
      </c>
      <c r="AW7" s="15" t="s">
        <v>20</v>
      </c>
      <c r="AX7" s="27"/>
      <c r="AY7" s="15" t="s">
        <v>20</v>
      </c>
      <c r="AZ7" s="15" t="s">
        <v>20</v>
      </c>
      <c r="BA7" s="59"/>
      <c r="BB7" s="59"/>
      <c r="BC7" s="59"/>
      <c r="BD7" s="59"/>
      <c r="BE7" s="68"/>
      <c r="BF7" s="59"/>
      <c r="BG7" s="68"/>
      <c r="BH7" s="68"/>
      <c r="BI7" s="68"/>
      <c r="BJ7" s="59"/>
      <c r="BK7" s="25"/>
      <c r="BL7" s="5"/>
      <c r="BM7" s="71"/>
      <c r="BN7" s="15" t="s">
        <v>20</v>
      </c>
      <c r="BO7" s="15" t="s">
        <v>20</v>
      </c>
      <c r="BP7" s="27"/>
      <c r="BQ7" s="15" t="s">
        <v>20</v>
      </c>
      <c r="BR7" s="15" t="s">
        <v>20</v>
      </c>
      <c r="BS7" s="59"/>
      <c r="BT7" s="59"/>
      <c r="BU7" s="74"/>
      <c r="BV7" s="59"/>
      <c r="BW7" s="68"/>
      <c r="BX7" s="59"/>
      <c r="BY7" s="68"/>
      <c r="BZ7" s="68"/>
      <c r="CA7" s="68"/>
      <c r="CB7" s="59"/>
      <c r="CC7" s="25"/>
      <c r="CD7" s="5"/>
      <c r="CE7" s="84"/>
      <c r="CF7" s="96"/>
      <c r="CG7" s="84"/>
      <c r="CH7" s="85"/>
      <c r="CI7" s="84"/>
      <c r="CJ7" s="85"/>
    </row>
    <row r="8" spans="1:88" s="7" customFormat="1" ht="15" customHeight="1" x14ac:dyDescent="0.15">
      <c r="A8" s="5"/>
      <c r="B8" s="38"/>
      <c r="C8" s="62"/>
      <c r="D8" s="65"/>
      <c r="E8" s="65"/>
      <c r="F8" s="71"/>
      <c r="G8" s="71"/>
      <c r="H8" s="15" t="s">
        <v>21</v>
      </c>
      <c r="I8" s="15" t="s">
        <v>23</v>
      </c>
      <c r="J8" s="18" t="s">
        <v>35</v>
      </c>
      <c r="K8" s="15" t="s">
        <v>22</v>
      </c>
      <c r="L8" s="15" t="s">
        <v>39</v>
      </c>
      <c r="M8" s="90"/>
      <c r="N8" s="65"/>
      <c r="O8" s="65"/>
      <c r="P8" s="65"/>
      <c r="Q8" s="92"/>
      <c r="R8" s="65"/>
      <c r="S8" s="77"/>
      <c r="T8" s="77"/>
      <c r="U8" s="77"/>
      <c r="V8" s="71"/>
      <c r="W8" s="59"/>
      <c r="X8" s="80"/>
      <c r="Y8" s="68"/>
      <c r="Z8" s="25"/>
      <c r="AA8" s="5"/>
      <c r="AB8" s="59"/>
      <c r="AC8" s="80"/>
      <c r="AD8" s="54" t="s">
        <v>21</v>
      </c>
      <c r="AE8" s="54" t="s">
        <v>23</v>
      </c>
      <c r="AF8" s="18" t="s">
        <v>35</v>
      </c>
      <c r="AG8" s="54" t="s">
        <v>22</v>
      </c>
      <c r="AH8" s="54" t="s">
        <v>39</v>
      </c>
      <c r="AI8" s="59"/>
      <c r="AJ8" s="59"/>
      <c r="AK8" s="59"/>
      <c r="AL8" s="59"/>
      <c r="AM8" s="68"/>
      <c r="AN8" s="59"/>
      <c r="AO8" s="59"/>
      <c r="AP8" s="59"/>
      <c r="AQ8" s="59"/>
      <c r="AR8" s="59"/>
      <c r="AS8" s="25"/>
      <c r="AT8" s="5"/>
      <c r="AU8" s="71"/>
      <c r="AV8" s="15" t="s">
        <v>21</v>
      </c>
      <c r="AW8" s="15" t="s">
        <v>23</v>
      </c>
      <c r="AX8" s="18" t="s">
        <v>35</v>
      </c>
      <c r="AY8" s="15" t="s">
        <v>22</v>
      </c>
      <c r="AZ8" s="15" t="s">
        <v>39</v>
      </c>
      <c r="BA8" s="59"/>
      <c r="BB8" s="59"/>
      <c r="BC8" s="59"/>
      <c r="BD8" s="59"/>
      <c r="BE8" s="68"/>
      <c r="BF8" s="59"/>
      <c r="BG8" s="68"/>
      <c r="BH8" s="68"/>
      <c r="BI8" s="68"/>
      <c r="BJ8" s="59"/>
      <c r="BK8" s="25"/>
      <c r="BL8" s="5"/>
      <c r="BM8" s="71"/>
      <c r="BN8" s="15" t="s">
        <v>21</v>
      </c>
      <c r="BO8" s="15" t="s">
        <v>23</v>
      </c>
      <c r="BP8" s="18" t="s">
        <v>35</v>
      </c>
      <c r="BQ8" s="15" t="s">
        <v>22</v>
      </c>
      <c r="BR8" s="15" t="s">
        <v>39</v>
      </c>
      <c r="BS8" s="59"/>
      <c r="BT8" s="59"/>
      <c r="BU8" s="74"/>
      <c r="BV8" s="59"/>
      <c r="BW8" s="68"/>
      <c r="BX8" s="59"/>
      <c r="BY8" s="68"/>
      <c r="BZ8" s="68"/>
      <c r="CA8" s="68"/>
      <c r="CB8" s="59"/>
      <c r="CC8" s="25"/>
      <c r="CD8" s="5"/>
      <c r="CE8" s="86"/>
      <c r="CF8" s="97"/>
      <c r="CG8" s="86"/>
      <c r="CH8" s="87"/>
      <c r="CI8" s="86"/>
      <c r="CJ8" s="87"/>
    </row>
    <row r="9" spans="1:88" s="7" customFormat="1" ht="15" customHeight="1" x14ac:dyDescent="0.15">
      <c r="A9" s="8"/>
      <c r="B9" s="9"/>
      <c r="C9" s="63"/>
      <c r="D9" s="66"/>
      <c r="E9" s="66"/>
      <c r="F9" s="72"/>
      <c r="G9" s="72"/>
      <c r="H9" s="19" t="s">
        <v>24</v>
      </c>
      <c r="I9" s="19" t="s">
        <v>26</v>
      </c>
      <c r="J9" s="19" t="s">
        <v>36</v>
      </c>
      <c r="K9" s="19" t="s">
        <v>25</v>
      </c>
      <c r="L9" s="19"/>
      <c r="M9" s="91"/>
      <c r="N9" s="66"/>
      <c r="O9" s="66"/>
      <c r="P9" s="66"/>
      <c r="Q9" s="93"/>
      <c r="R9" s="66"/>
      <c r="S9" s="78"/>
      <c r="T9" s="78"/>
      <c r="U9" s="78"/>
      <c r="V9" s="72"/>
      <c r="W9" s="60"/>
      <c r="X9" s="81"/>
      <c r="Y9" s="69"/>
      <c r="Z9" s="25"/>
      <c r="AA9" s="8"/>
      <c r="AB9" s="60"/>
      <c r="AC9" s="81"/>
      <c r="AD9" s="55" t="s">
        <v>24</v>
      </c>
      <c r="AE9" s="55" t="s">
        <v>26</v>
      </c>
      <c r="AF9" s="19" t="s">
        <v>37</v>
      </c>
      <c r="AG9" s="55" t="s">
        <v>25</v>
      </c>
      <c r="AH9" s="55"/>
      <c r="AI9" s="60"/>
      <c r="AJ9" s="60"/>
      <c r="AK9" s="60"/>
      <c r="AL9" s="60"/>
      <c r="AM9" s="69"/>
      <c r="AN9" s="60"/>
      <c r="AO9" s="60"/>
      <c r="AP9" s="60"/>
      <c r="AQ9" s="60"/>
      <c r="AR9" s="60"/>
      <c r="AS9" s="25"/>
      <c r="AT9" s="8"/>
      <c r="AU9" s="72"/>
      <c r="AV9" s="19" t="s">
        <v>24</v>
      </c>
      <c r="AW9" s="19" t="s">
        <v>26</v>
      </c>
      <c r="AX9" s="19" t="s">
        <v>36</v>
      </c>
      <c r="AY9" s="19" t="s">
        <v>25</v>
      </c>
      <c r="AZ9" s="19"/>
      <c r="BA9" s="60"/>
      <c r="BB9" s="60"/>
      <c r="BC9" s="60"/>
      <c r="BD9" s="60"/>
      <c r="BE9" s="69"/>
      <c r="BF9" s="60"/>
      <c r="BG9" s="69"/>
      <c r="BH9" s="69"/>
      <c r="BI9" s="69"/>
      <c r="BJ9" s="60"/>
      <c r="BK9" s="25"/>
      <c r="BL9" s="8"/>
      <c r="BM9" s="72"/>
      <c r="BN9" s="19" t="s">
        <v>24</v>
      </c>
      <c r="BO9" s="19" t="s">
        <v>26</v>
      </c>
      <c r="BP9" s="19" t="s">
        <v>36</v>
      </c>
      <c r="BQ9" s="19" t="s">
        <v>25</v>
      </c>
      <c r="BR9" s="19"/>
      <c r="BS9" s="60"/>
      <c r="BT9" s="60"/>
      <c r="BU9" s="75"/>
      <c r="BV9" s="60"/>
      <c r="BW9" s="69"/>
      <c r="BX9" s="60"/>
      <c r="BY9" s="69"/>
      <c r="BZ9" s="69"/>
      <c r="CA9" s="69"/>
      <c r="CB9" s="60"/>
      <c r="CC9" s="25"/>
      <c r="CD9" s="8"/>
      <c r="CE9" s="28" t="s">
        <v>27</v>
      </c>
      <c r="CF9" s="28" t="s">
        <v>16</v>
      </c>
      <c r="CG9" s="28" t="s">
        <v>27</v>
      </c>
      <c r="CH9" s="28" t="s">
        <v>16</v>
      </c>
      <c r="CI9" s="28" t="s">
        <v>27</v>
      </c>
      <c r="CJ9" s="28" t="s">
        <v>16</v>
      </c>
    </row>
    <row r="10" spans="1:88" ht="20.100000000000001" customHeight="1" x14ac:dyDescent="0.15">
      <c r="A10" s="10" t="s">
        <v>28</v>
      </c>
      <c r="B10" s="31">
        <v>442</v>
      </c>
      <c r="C10" s="31">
        <v>41</v>
      </c>
      <c r="D10" s="31">
        <v>24</v>
      </c>
      <c r="E10" s="30">
        <v>178</v>
      </c>
      <c r="F10" s="31">
        <v>200</v>
      </c>
      <c r="G10" s="31">
        <v>415</v>
      </c>
      <c r="H10" s="31">
        <v>31</v>
      </c>
      <c r="I10" s="31">
        <v>12</v>
      </c>
      <c r="J10" s="31">
        <v>1</v>
      </c>
      <c r="K10" s="31" t="s">
        <v>34</v>
      </c>
      <c r="L10" s="31" t="s">
        <v>34</v>
      </c>
      <c r="M10" s="31">
        <v>5</v>
      </c>
      <c r="N10" s="31">
        <v>33</v>
      </c>
      <c r="O10" s="31">
        <v>20</v>
      </c>
      <c r="P10" s="31" t="s">
        <v>34</v>
      </c>
      <c r="Q10" s="31">
        <v>4</v>
      </c>
      <c r="R10" s="31">
        <v>4</v>
      </c>
      <c r="S10" s="31">
        <v>63</v>
      </c>
      <c r="T10" s="31">
        <v>1</v>
      </c>
      <c r="U10" s="31" t="s">
        <v>34</v>
      </c>
      <c r="V10" s="31">
        <v>285</v>
      </c>
      <c r="W10" s="31" t="s">
        <v>34</v>
      </c>
      <c r="X10" s="31" t="s">
        <v>34</v>
      </c>
      <c r="Y10" s="46" t="s">
        <v>34</v>
      </c>
      <c r="Z10" s="29"/>
      <c r="AA10" s="10" t="s">
        <v>28</v>
      </c>
      <c r="AB10" s="31">
        <v>242</v>
      </c>
      <c r="AC10" s="31">
        <v>1058</v>
      </c>
      <c r="AD10" s="31">
        <v>76</v>
      </c>
      <c r="AE10" s="31">
        <v>34</v>
      </c>
      <c r="AF10" s="31" t="s">
        <v>34</v>
      </c>
      <c r="AG10" s="31">
        <v>0</v>
      </c>
      <c r="AH10" s="31">
        <v>0</v>
      </c>
      <c r="AI10" s="31">
        <v>27</v>
      </c>
      <c r="AJ10" s="31">
        <v>168</v>
      </c>
      <c r="AK10" s="31">
        <v>35</v>
      </c>
      <c r="AL10" s="31">
        <v>9</v>
      </c>
      <c r="AM10" s="31" t="s">
        <v>34</v>
      </c>
      <c r="AN10" s="31" t="s">
        <v>34</v>
      </c>
      <c r="AO10" s="31">
        <v>158</v>
      </c>
      <c r="AP10" s="31" t="s">
        <v>34</v>
      </c>
      <c r="AQ10" s="31">
        <v>1</v>
      </c>
      <c r="AR10" s="43">
        <v>660</v>
      </c>
      <c r="AS10" s="48"/>
      <c r="AT10" s="10" t="s">
        <v>28</v>
      </c>
      <c r="AU10" s="46">
        <v>3125</v>
      </c>
      <c r="AV10" s="31">
        <v>57</v>
      </c>
      <c r="AW10" s="31">
        <v>45</v>
      </c>
      <c r="AX10" s="31" t="s">
        <v>34</v>
      </c>
      <c r="AY10" s="31" t="s">
        <v>34</v>
      </c>
      <c r="AZ10" s="31" t="s">
        <v>34</v>
      </c>
      <c r="BA10" s="31">
        <v>28</v>
      </c>
      <c r="BB10" s="31">
        <v>665</v>
      </c>
      <c r="BC10" s="31">
        <v>54</v>
      </c>
      <c r="BD10" s="31">
        <v>1</v>
      </c>
      <c r="BE10" s="31">
        <v>14</v>
      </c>
      <c r="BF10" s="31">
        <v>10</v>
      </c>
      <c r="BG10" s="31">
        <v>1045</v>
      </c>
      <c r="BH10" s="31">
        <v>3</v>
      </c>
      <c r="BI10" s="31" t="s">
        <v>34</v>
      </c>
      <c r="BJ10" s="46">
        <v>1305</v>
      </c>
      <c r="BK10" s="29"/>
      <c r="BL10" s="10" t="s">
        <v>28</v>
      </c>
      <c r="BM10" s="46" t="s">
        <v>34</v>
      </c>
      <c r="BN10" s="31" t="s">
        <v>34</v>
      </c>
      <c r="BO10" s="31" t="s">
        <v>34</v>
      </c>
      <c r="BP10" s="31" t="s">
        <v>34</v>
      </c>
      <c r="BQ10" s="31" t="s">
        <v>34</v>
      </c>
      <c r="BR10" s="31" t="s">
        <v>34</v>
      </c>
      <c r="BS10" s="31" t="s">
        <v>34</v>
      </c>
      <c r="BT10" s="31" t="s">
        <v>34</v>
      </c>
      <c r="BU10" s="31" t="s">
        <v>34</v>
      </c>
      <c r="BV10" s="31" t="s">
        <v>34</v>
      </c>
      <c r="BW10" s="31" t="s">
        <v>34</v>
      </c>
      <c r="BX10" s="31" t="s">
        <v>34</v>
      </c>
      <c r="BY10" s="31" t="s">
        <v>34</v>
      </c>
      <c r="BZ10" s="31" t="s">
        <v>34</v>
      </c>
      <c r="CA10" s="31" t="s">
        <v>34</v>
      </c>
      <c r="CB10" s="46" t="s">
        <v>34</v>
      </c>
      <c r="CC10" s="29"/>
      <c r="CD10" s="10" t="s">
        <v>28</v>
      </c>
      <c r="CE10" s="31">
        <v>5</v>
      </c>
      <c r="CF10" s="31">
        <v>60</v>
      </c>
      <c r="CG10" s="31">
        <v>4</v>
      </c>
      <c r="CH10" s="31">
        <v>25</v>
      </c>
      <c r="CI10" s="31">
        <v>8</v>
      </c>
      <c r="CJ10" s="30">
        <v>34</v>
      </c>
    </row>
    <row r="11" spans="1:88" ht="20.100000000000001" customHeight="1" x14ac:dyDescent="0.15">
      <c r="A11" s="11" t="s">
        <v>29</v>
      </c>
      <c r="B11" s="31">
        <v>194</v>
      </c>
      <c r="C11" s="31">
        <v>14</v>
      </c>
      <c r="D11" s="31">
        <v>10</v>
      </c>
      <c r="E11" s="30">
        <v>60</v>
      </c>
      <c r="F11" s="31">
        <v>72</v>
      </c>
      <c r="G11" s="31">
        <v>115</v>
      </c>
      <c r="H11" s="31">
        <v>21</v>
      </c>
      <c r="I11" s="31">
        <v>6</v>
      </c>
      <c r="J11" s="31">
        <v>1</v>
      </c>
      <c r="K11" s="31" t="s">
        <v>34</v>
      </c>
      <c r="L11" s="31" t="s">
        <v>34</v>
      </c>
      <c r="M11" s="31">
        <v>3</v>
      </c>
      <c r="N11" s="31">
        <v>17</v>
      </c>
      <c r="O11" s="31">
        <v>8</v>
      </c>
      <c r="P11" s="31" t="s">
        <v>34</v>
      </c>
      <c r="Q11" s="31" t="s">
        <v>34</v>
      </c>
      <c r="R11" s="31">
        <v>1</v>
      </c>
      <c r="S11" s="30">
        <v>43</v>
      </c>
      <c r="T11" s="30">
        <v>1</v>
      </c>
      <c r="U11" s="30" t="s">
        <v>34</v>
      </c>
      <c r="V11" s="31">
        <v>42</v>
      </c>
      <c r="W11" s="31" t="s">
        <v>34</v>
      </c>
      <c r="X11" s="31" t="s">
        <v>34</v>
      </c>
      <c r="Y11" s="30" t="s">
        <v>34</v>
      </c>
      <c r="Z11" s="29"/>
      <c r="AA11" s="11" t="s">
        <v>29</v>
      </c>
      <c r="AB11" s="31">
        <v>122</v>
      </c>
      <c r="AC11" s="31">
        <v>596</v>
      </c>
      <c r="AD11" s="31">
        <v>58</v>
      </c>
      <c r="AE11" s="31">
        <v>13</v>
      </c>
      <c r="AF11" s="31" t="s">
        <v>34</v>
      </c>
      <c r="AG11" s="31">
        <v>0</v>
      </c>
      <c r="AH11" s="31">
        <v>0</v>
      </c>
      <c r="AI11" s="31">
        <v>27</v>
      </c>
      <c r="AJ11" s="31">
        <v>145</v>
      </c>
      <c r="AK11" s="31">
        <v>10</v>
      </c>
      <c r="AL11" s="31">
        <v>9</v>
      </c>
      <c r="AM11" s="31" t="s">
        <v>34</v>
      </c>
      <c r="AN11" s="31" t="s">
        <v>34</v>
      </c>
      <c r="AO11" s="31">
        <v>146</v>
      </c>
      <c r="AP11" s="31" t="s">
        <v>34</v>
      </c>
      <c r="AQ11" s="31">
        <v>1</v>
      </c>
      <c r="AR11" s="44">
        <v>258</v>
      </c>
      <c r="AS11" s="48"/>
      <c r="AT11" s="11" t="s">
        <v>29</v>
      </c>
      <c r="AU11" s="30">
        <v>1621</v>
      </c>
      <c r="AV11" s="31">
        <v>20</v>
      </c>
      <c r="AW11" s="31">
        <v>11</v>
      </c>
      <c r="AX11" s="31" t="s">
        <v>34</v>
      </c>
      <c r="AY11" s="31" t="s">
        <v>34</v>
      </c>
      <c r="AZ11" s="31" t="s">
        <v>34</v>
      </c>
      <c r="BA11" s="31">
        <v>11</v>
      </c>
      <c r="BB11" s="31">
        <v>642</v>
      </c>
      <c r="BC11" s="31">
        <v>15</v>
      </c>
      <c r="BD11" s="31">
        <v>1</v>
      </c>
      <c r="BE11" s="31">
        <v>5</v>
      </c>
      <c r="BF11" s="31">
        <v>3</v>
      </c>
      <c r="BG11" s="31">
        <v>739</v>
      </c>
      <c r="BH11" s="31">
        <v>3</v>
      </c>
      <c r="BI11" s="31" t="s">
        <v>34</v>
      </c>
      <c r="BJ11" s="30">
        <v>202</v>
      </c>
      <c r="BK11" s="29"/>
      <c r="BL11" s="11" t="s">
        <v>29</v>
      </c>
      <c r="BM11" s="30" t="s">
        <v>34</v>
      </c>
      <c r="BN11" s="31" t="s">
        <v>34</v>
      </c>
      <c r="BO11" s="31" t="s">
        <v>34</v>
      </c>
      <c r="BP11" s="31" t="s">
        <v>34</v>
      </c>
      <c r="BQ11" s="31" t="s">
        <v>34</v>
      </c>
      <c r="BR11" s="31" t="s">
        <v>34</v>
      </c>
      <c r="BS11" s="31" t="s">
        <v>34</v>
      </c>
      <c r="BT11" s="31" t="s">
        <v>34</v>
      </c>
      <c r="BU11" s="31" t="s">
        <v>34</v>
      </c>
      <c r="BV11" s="31" t="s">
        <v>34</v>
      </c>
      <c r="BW11" s="31" t="s">
        <v>34</v>
      </c>
      <c r="BX11" s="31" t="s">
        <v>34</v>
      </c>
      <c r="BY11" s="31" t="s">
        <v>34</v>
      </c>
      <c r="BZ11" s="31" t="s">
        <v>34</v>
      </c>
      <c r="CA11" s="31" t="s">
        <v>34</v>
      </c>
      <c r="CB11" s="30" t="s">
        <v>34</v>
      </c>
      <c r="CC11" s="29"/>
      <c r="CD11" s="11" t="s">
        <v>29</v>
      </c>
      <c r="CE11" s="31">
        <v>4</v>
      </c>
      <c r="CF11" s="31">
        <v>25</v>
      </c>
      <c r="CG11" s="31">
        <v>4</v>
      </c>
      <c r="CH11" s="31">
        <v>25</v>
      </c>
      <c r="CI11" s="30" t="s">
        <v>34</v>
      </c>
      <c r="CJ11" s="30" t="s">
        <v>34</v>
      </c>
    </row>
    <row r="12" spans="1:88" ht="20.100000000000001" customHeight="1" x14ac:dyDescent="0.15">
      <c r="A12" s="11" t="s">
        <v>30</v>
      </c>
      <c r="B12" s="31">
        <v>68</v>
      </c>
      <c r="C12" s="31">
        <v>5</v>
      </c>
      <c r="D12" s="31">
        <v>9</v>
      </c>
      <c r="E12" s="30">
        <v>54</v>
      </c>
      <c r="F12" s="31">
        <v>44</v>
      </c>
      <c r="G12" s="31">
        <v>121</v>
      </c>
      <c r="H12" s="31">
        <v>2</v>
      </c>
      <c r="I12" s="31">
        <v>5</v>
      </c>
      <c r="J12" s="31" t="s">
        <v>34</v>
      </c>
      <c r="K12" s="31" t="s">
        <v>34</v>
      </c>
      <c r="L12" s="31" t="s">
        <v>34</v>
      </c>
      <c r="M12" s="30" t="s">
        <v>34</v>
      </c>
      <c r="N12" s="31">
        <v>10</v>
      </c>
      <c r="O12" s="31">
        <v>3</v>
      </c>
      <c r="P12" s="31" t="s">
        <v>34</v>
      </c>
      <c r="Q12" s="31">
        <v>1</v>
      </c>
      <c r="R12" s="31">
        <v>2</v>
      </c>
      <c r="S12" s="31">
        <v>1</v>
      </c>
      <c r="T12" s="31" t="s">
        <v>34</v>
      </c>
      <c r="U12" s="31" t="s">
        <v>34</v>
      </c>
      <c r="V12" s="31">
        <v>104</v>
      </c>
      <c r="W12" s="31" t="s">
        <v>34</v>
      </c>
      <c r="X12" s="31" t="s">
        <v>34</v>
      </c>
      <c r="Y12" s="30" t="s">
        <v>34</v>
      </c>
      <c r="Z12" s="29"/>
      <c r="AA12" s="11" t="s">
        <v>30</v>
      </c>
      <c r="AB12" s="31">
        <v>24</v>
      </c>
      <c r="AC12" s="31">
        <v>82</v>
      </c>
      <c r="AD12" s="31">
        <v>7</v>
      </c>
      <c r="AE12" s="31">
        <v>7</v>
      </c>
      <c r="AF12" s="31" t="s">
        <v>34</v>
      </c>
      <c r="AG12" s="31">
        <v>0</v>
      </c>
      <c r="AH12" s="31">
        <v>0</v>
      </c>
      <c r="AI12" s="31" t="s">
        <v>34</v>
      </c>
      <c r="AJ12" s="31" t="s">
        <v>34</v>
      </c>
      <c r="AK12" s="31">
        <v>16</v>
      </c>
      <c r="AL12" s="30" t="s">
        <v>34</v>
      </c>
      <c r="AM12" s="31" t="s">
        <v>34</v>
      </c>
      <c r="AN12" s="31" t="s">
        <v>34</v>
      </c>
      <c r="AO12" s="31" t="s">
        <v>34</v>
      </c>
      <c r="AP12" s="31" t="s">
        <v>34</v>
      </c>
      <c r="AQ12" s="31" t="s">
        <v>34</v>
      </c>
      <c r="AR12" s="44">
        <v>66</v>
      </c>
      <c r="AS12" s="48"/>
      <c r="AT12" s="11" t="s">
        <v>30</v>
      </c>
      <c r="AU12" s="30">
        <v>368</v>
      </c>
      <c r="AV12" s="31">
        <v>10</v>
      </c>
      <c r="AW12" s="31">
        <v>5</v>
      </c>
      <c r="AX12" s="31" t="s">
        <v>34</v>
      </c>
      <c r="AY12" s="31" t="s">
        <v>34</v>
      </c>
      <c r="AZ12" s="31" t="s">
        <v>34</v>
      </c>
      <c r="BA12" s="31">
        <v>2</v>
      </c>
      <c r="BB12" s="31">
        <v>8</v>
      </c>
      <c r="BC12" s="31">
        <v>21</v>
      </c>
      <c r="BD12" s="30" t="s">
        <v>34</v>
      </c>
      <c r="BE12" s="31">
        <v>3</v>
      </c>
      <c r="BF12" s="31">
        <v>2</v>
      </c>
      <c r="BG12" s="31">
        <v>7</v>
      </c>
      <c r="BH12" s="31" t="s">
        <v>34</v>
      </c>
      <c r="BI12" s="31" t="s">
        <v>34</v>
      </c>
      <c r="BJ12" s="30">
        <v>325</v>
      </c>
      <c r="BK12" s="29"/>
      <c r="BL12" s="11" t="s">
        <v>30</v>
      </c>
      <c r="BM12" s="30" t="s">
        <v>34</v>
      </c>
      <c r="BN12" s="31" t="s">
        <v>34</v>
      </c>
      <c r="BO12" s="31" t="s">
        <v>34</v>
      </c>
      <c r="BP12" s="31" t="s">
        <v>34</v>
      </c>
      <c r="BQ12" s="31" t="s">
        <v>34</v>
      </c>
      <c r="BR12" s="31" t="s">
        <v>34</v>
      </c>
      <c r="BS12" s="31" t="s">
        <v>34</v>
      </c>
      <c r="BT12" s="31" t="s">
        <v>34</v>
      </c>
      <c r="BU12" s="31" t="s">
        <v>34</v>
      </c>
      <c r="BV12" s="30" t="s">
        <v>34</v>
      </c>
      <c r="BW12" s="31" t="s">
        <v>34</v>
      </c>
      <c r="BX12" s="31" t="s">
        <v>34</v>
      </c>
      <c r="BY12" s="31" t="s">
        <v>34</v>
      </c>
      <c r="BZ12" s="31" t="s">
        <v>34</v>
      </c>
      <c r="CA12" s="31" t="s">
        <v>34</v>
      </c>
      <c r="CB12" s="30" t="s">
        <v>34</v>
      </c>
      <c r="CC12" s="29"/>
      <c r="CD12" s="11" t="s">
        <v>30</v>
      </c>
      <c r="CE12" s="31" t="s">
        <v>34</v>
      </c>
      <c r="CF12" s="31" t="s">
        <v>34</v>
      </c>
      <c r="CG12" s="31" t="s">
        <v>34</v>
      </c>
      <c r="CH12" s="31" t="s">
        <v>34</v>
      </c>
      <c r="CI12" s="30">
        <v>8</v>
      </c>
      <c r="CJ12" s="30">
        <v>34</v>
      </c>
    </row>
    <row r="13" spans="1:88" ht="20.100000000000001" customHeight="1" x14ac:dyDescent="0.15">
      <c r="A13" s="11" t="s">
        <v>31</v>
      </c>
      <c r="B13" s="31">
        <v>55</v>
      </c>
      <c r="C13" s="31">
        <v>12</v>
      </c>
      <c r="D13" s="31">
        <v>2</v>
      </c>
      <c r="E13" s="30">
        <v>36</v>
      </c>
      <c r="F13" s="31">
        <v>25</v>
      </c>
      <c r="G13" s="31">
        <v>35</v>
      </c>
      <c r="H13" s="31">
        <v>3</v>
      </c>
      <c r="I13" s="31" t="s">
        <v>34</v>
      </c>
      <c r="J13" s="31" t="s">
        <v>34</v>
      </c>
      <c r="K13" s="31" t="s">
        <v>34</v>
      </c>
      <c r="L13" s="31" t="s">
        <v>34</v>
      </c>
      <c r="M13" s="30">
        <v>2</v>
      </c>
      <c r="N13" s="31">
        <v>5</v>
      </c>
      <c r="O13" s="31">
        <v>1</v>
      </c>
      <c r="P13" s="31" t="s">
        <v>34</v>
      </c>
      <c r="Q13" s="31" t="s">
        <v>34</v>
      </c>
      <c r="R13" s="31">
        <v>1</v>
      </c>
      <c r="S13" s="31">
        <v>14</v>
      </c>
      <c r="T13" s="31" t="s">
        <v>34</v>
      </c>
      <c r="U13" s="31" t="s">
        <v>34</v>
      </c>
      <c r="V13" s="31">
        <v>12</v>
      </c>
      <c r="W13" s="31" t="s">
        <v>34</v>
      </c>
      <c r="X13" s="31" t="s">
        <v>34</v>
      </c>
      <c r="Y13" s="30" t="s">
        <v>34</v>
      </c>
      <c r="Z13" s="29"/>
      <c r="AA13" s="11" t="s">
        <v>31</v>
      </c>
      <c r="AB13" s="31">
        <v>30</v>
      </c>
      <c r="AC13" s="31">
        <v>85</v>
      </c>
      <c r="AD13" s="31" t="s">
        <v>34</v>
      </c>
      <c r="AE13" s="31">
        <v>1</v>
      </c>
      <c r="AF13" s="31" t="s">
        <v>34</v>
      </c>
      <c r="AG13" s="31">
        <v>0</v>
      </c>
      <c r="AH13" s="31">
        <v>0</v>
      </c>
      <c r="AI13" s="31" t="s">
        <v>34</v>
      </c>
      <c r="AJ13" s="31">
        <v>22</v>
      </c>
      <c r="AK13" s="31">
        <v>1</v>
      </c>
      <c r="AL13" s="30" t="s">
        <v>34</v>
      </c>
      <c r="AM13" s="31" t="s">
        <v>34</v>
      </c>
      <c r="AN13" s="31" t="s">
        <v>34</v>
      </c>
      <c r="AO13" s="31">
        <v>7</v>
      </c>
      <c r="AP13" s="31" t="s">
        <v>34</v>
      </c>
      <c r="AQ13" s="31" t="s">
        <v>34</v>
      </c>
      <c r="AR13" s="44">
        <v>55</v>
      </c>
      <c r="AS13" s="48"/>
      <c r="AT13" s="11" t="s">
        <v>31</v>
      </c>
      <c r="AU13" s="30">
        <v>538</v>
      </c>
      <c r="AV13" s="31">
        <v>2</v>
      </c>
      <c r="AW13" s="31">
        <v>9</v>
      </c>
      <c r="AX13" s="31" t="s">
        <v>34</v>
      </c>
      <c r="AY13" s="31" t="s">
        <v>34</v>
      </c>
      <c r="AZ13" s="31" t="s">
        <v>34</v>
      </c>
      <c r="BA13" s="31">
        <v>6</v>
      </c>
      <c r="BB13" s="31">
        <v>4</v>
      </c>
      <c r="BC13" s="31">
        <v>5</v>
      </c>
      <c r="BD13" s="30" t="s">
        <v>34</v>
      </c>
      <c r="BE13" s="31">
        <v>2</v>
      </c>
      <c r="BF13" s="31">
        <v>2</v>
      </c>
      <c r="BG13" s="31">
        <v>43</v>
      </c>
      <c r="BH13" s="31" t="s">
        <v>34</v>
      </c>
      <c r="BI13" s="31" t="s">
        <v>34</v>
      </c>
      <c r="BJ13" s="30">
        <v>476</v>
      </c>
      <c r="BK13" s="29"/>
      <c r="BL13" s="11" t="s">
        <v>31</v>
      </c>
      <c r="BM13" s="30" t="s">
        <v>34</v>
      </c>
      <c r="BN13" s="31" t="s">
        <v>34</v>
      </c>
      <c r="BO13" s="31" t="s">
        <v>34</v>
      </c>
      <c r="BP13" s="31" t="s">
        <v>34</v>
      </c>
      <c r="BQ13" s="31" t="s">
        <v>34</v>
      </c>
      <c r="BR13" s="31" t="s">
        <v>34</v>
      </c>
      <c r="BS13" s="31" t="s">
        <v>34</v>
      </c>
      <c r="BT13" s="31" t="s">
        <v>34</v>
      </c>
      <c r="BU13" s="31" t="s">
        <v>34</v>
      </c>
      <c r="BV13" s="30" t="s">
        <v>34</v>
      </c>
      <c r="BW13" s="31" t="s">
        <v>34</v>
      </c>
      <c r="BX13" s="31" t="s">
        <v>34</v>
      </c>
      <c r="BY13" s="31" t="s">
        <v>34</v>
      </c>
      <c r="BZ13" s="31" t="s">
        <v>34</v>
      </c>
      <c r="CA13" s="31" t="s">
        <v>34</v>
      </c>
      <c r="CB13" s="30" t="s">
        <v>34</v>
      </c>
      <c r="CC13" s="29"/>
      <c r="CD13" s="11" t="s">
        <v>31</v>
      </c>
      <c r="CE13" s="31" t="s">
        <v>34</v>
      </c>
      <c r="CF13" s="31" t="s">
        <v>34</v>
      </c>
      <c r="CG13" s="31" t="s">
        <v>34</v>
      </c>
      <c r="CH13" s="31" t="s">
        <v>34</v>
      </c>
      <c r="CI13" s="30" t="s">
        <v>34</v>
      </c>
      <c r="CJ13" s="30" t="s">
        <v>34</v>
      </c>
    </row>
    <row r="14" spans="1:88" s="12" customFormat="1" ht="20.100000000000001" customHeight="1" x14ac:dyDescent="0.15">
      <c r="A14" s="11" t="s">
        <v>32</v>
      </c>
      <c r="B14" s="31">
        <v>64</v>
      </c>
      <c r="C14" s="31">
        <v>4</v>
      </c>
      <c r="D14" s="31" t="s">
        <v>34</v>
      </c>
      <c r="E14" s="30">
        <v>11</v>
      </c>
      <c r="F14" s="31">
        <v>38</v>
      </c>
      <c r="G14" s="31">
        <v>112</v>
      </c>
      <c r="H14" s="31">
        <v>4</v>
      </c>
      <c r="I14" s="31">
        <v>1</v>
      </c>
      <c r="J14" s="31" t="s">
        <v>34</v>
      </c>
      <c r="K14" s="31" t="s">
        <v>34</v>
      </c>
      <c r="L14" s="31" t="s">
        <v>34</v>
      </c>
      <c r="M14" s="31" t="s">
        <v>34</v>
      </c>
      <c r="N14" s="31">
        <v>1</v>
      </c>
      <c r="O14" s="31">
        <v>7</v>
      </c>
      <c r="P14" s="30" t="s">
        <v>34</v>
      </c>
      <c r="Q14" s="31">
        <v>1</v>
      </c>
      <c r="R14" s="31" t="s">
        <v>34</v>
      </c>
      <c r="S14" s="30">
        <v>2</v>
      </c>
      <c r="T14" s="30" t="s">
        <v>34</v>
      </c>
      <c r="U14" s="30" t="s">
        <v>34</v>
      </c>
      <c r="V14" s="31">
        <v>101</v>
      </c>
      <c r="W14" s="31" t="s">
        <v>34</v>
      </c>
      <c r="X14" s="31" t="s">
        <v>34</v>
      </c>
      <c r="Y14" s="30" t="s">
        <v>34</v>
      </c>
      <c r="Z14" s="29"/>
      <c r="AA14" s="11" t="s">
        <v>32</v>
      </c>
      <c r="AB14" s="31">
        <v>26</v>
      </c>
      <c r="AC14" s="31">
        <v>93</v>
      </c>
      <c r="AD14" s="31">
        <v>7</v>
      </c>
      <c r="AE14" s="31">
        <v>1</v>
      </c>
      <c r="AF14" s="31" t="s">
        <v>34</v>
      </c>
      <c r="AG14" s="31">
        <v>0</v>
      </c>
      <c r="AH14" s="31">
        <v>0</v>
      </c>
      <c r="AI14" s="30" t="s">
        <v>34</v>
      </c>
      <c r="AJ14" s="31" t="s">
        <v>34</v>
      </c>
      <c r="AK14" s="31">
        <v>5</v>
      </c>
      <c r="AL14" s="30" t="s">
        <v>34</v>
      </c>
      <c r="AM14" s="31" t="s">
        <v>34</v>
      </c>
      <c r="AN14" s="31" t="s">
        <v>34</v>
      </c>
      <c r="AO14" s="31" t="s">
        <v>34</v>
      </c>
      <c r="AP14" s="31" t="s">
        <v>34</v>
      </c>
      <c r="AQ14" s="31" t="s">
        <v>34</v>
      </c>
      <c r="AR14" s="44">
        <v>88</v>
      </c>
      <c r="AS14" s="48"/>
      <c r="AT14" s="11" t="s">
        <v>32</v>
      </c>
      <c r="AU14" s="30">
        <v>369</v>
      </c>
      <c r="AV14" s="31">
        <v>16</v>
      </c>
      <c r="AW14" s="31">
        <v>8</v>
      </c>
      <c r="AX14" s="31" t="s">
        <v>34</v>
      </c>
      <c r="AY14" s="31" t="s">
        <v>34</v>
      </c>
      <c r="AZ14" s="31" t="s">
        <v>34</v>
      </c>
      <c r="BA14" s="30">
        <v>6</v>
      </c>
      <c r="BB14" s="31">
        <v>11</v>
      </c>
      <c r="BC14" s="31">
        <v>11</v>
      </c>
      <c r="BD14" s="30" t="s">
        <v>34</v>
      </c>
      <c r="BE14" s="31">
        <v>1</v>
      </c>
      <c r="BF14" s="31">
        <v>3</v>
      </c>
      <c r="BG14" s="31">
        <v>35</v>
      </c>
      <c r="BH14" s="31" t="s">
        <v>34</v>
      </c>
      <c r="BI14" s="31" t="s">
        <v>34</v>
      </c>
      <c r="BJ14" s="30">
        <v>302</v>
      </c>
      <c r="BK14" s="29"/>
      <c r="BL14" s="11" t="s">
        <v>32</v>
      </c>
      <c r="BM14" s="30" t="s">
        <v>34</v>
      </c>
      <c r="BN14" s="31" t="s">
        <v>34</v>
      </c>
      <c r="BO14" s="31" t="s">
        <v>34</v>
      </c>
      <c r="BP14" s="31" t="s">
        <v>34</v>
      </c>
      <c r="BQ14" s="31" t="s">
        <v>34</v>
      </c>
      <c r="BR14" s="31" t="s">
        <v>34</v>
      </c>
      <c r="BS14" s="30" t="s">
        <v>34</v>
      </c>
      <c r="BT14" s="31" t="s">
        <v>34</v>
      </c>
      <c r="BU14" s="31" t="s">
        <v>34</v>
      </c>
      <c r="BV14" s="30" t="s">
        <v>34</v>
      </c>
      <c r="BW14" s="31" t="s">
        <v>34</v>
      </c>
      <c r="BX14" s="31" t="s">
        <v>34</v>
      </c>
      <c r="BY14" s="31" t="s">
        <v>34</v>
      </c>
      <c r="BZ14" s="31" t="s">
        <v>34</v>
      </c>
      <c r="CA14" s="31" t="s">
        <v>34</v>
      </c>
      <c r="CB14" s="30" t="s">
        <v>34</v>
      </c>
      <c r="CC14" s="29"/>
      <c r="CD14" s="11" t="s">
        <v>32</v>
      </c>
      <c r="CE14" s="31" t="s">
        <v>34</v>
      </c>
      <c r="CF14" s="31" t="s">
        <v>34</v>
      </c>
      <c r="CG14" s="31" t="s">
        <v>34</v>
      </c>
      <c r="CH14" s="31" t="s">
        <v>34</v>
      </c>
      <c r="CI14" s="30" t="s">
        <v>34</v>
      </c>
      <c r="CJ14" s="30" t="s">
        <v>34</v>
      </c>
    </row>
    <row r="15" spans="1:88" ht="20.100000000000001" customHeight="1" x14ac:dyDescent="0.15">
      <c r="A15" s="13" t="s">
        <v>33</v>
      </c>
      <c r="B15" s="33">
        <v>61</v>
      </c>
      <c r="C15" s="33">
        <v>6</v>
      </c>
      <c r="D15" s="33">
        <v>3</v>
      </c>
      <c r="E15" s="32">
        <v>17</v>
      </c>
      <c r="F15" s="33">
        <v>21</v>
      </c>
      <c r="G15" s="33">
        <v>32</v>
      </c>
      <c r="H15" s="33">
        <v>1</v>
      </c>
      <c r="I15" s="33" t="s">
        <v>34</v>
      </c>
      <c r="J15" s="33" t="s">
        <v>34</v>
      </c>
      <c r="K15" s="33" t="s">
        <v>34</v>
      </c>
      <c r="L15" s="33" t="s">
        <v>34</v>
      </c>
      <c r="M15" s="33" t="s">
        <v>34</v>
      </c>
      <c r="N15" s="33" t="s">
        <v>34</v>
      </c>
      <c r="O15" s="33">
        <v>1</v>
      </c>
      <c r="P15" s="32" t="s">
        <v>34</v>
      </c>
      <c r="Q15" s="33">
        <v>2</v>
      </c>
      <c r="R15" s="33" t="s">
        <v>34</v>
      </c>
      <c r="S15" s="33">
        <v>3</v>
      </c>
      <c r="T15" s="33" t="s">
        <v>34</v>
      </c>
      <c r="U15" s="33" t="s">
        <v>34</v>
      </c>
      <c r="V15" s="33">
        <v>26</v>
      </c>
      <c r="W15" s="33" t="s">
        <v>34</v>
      </c>
      <c r="X15" s="33" t="s">
        <v>34</v>
      </c>
      <c r="Y15" s="32" t="s">
        <v>34</v>
      </c>
      <c r="Z15" s="29"/>
      <c r="AA15" s="13" t="s">
        <v>33</v>
      </c>
      <c r="AB15" s="33">
        <v>40</v>
      </c>
      <c r="AC15" s="32">
        <v>202</v>
      </c>
      <c r="AD15" s="33">
        <v>4</v>
      </c>
      <c r="AE15" s="33">
        <v>12</v>
      </c>
      <c r="AF15" s="33" t="s">
        <v>34</v>
      </c>
      <c r="AG15" s="33">
        <v>0</v>
      </c>
      <c r="AH15" s="33">
        <v>0</v>
      </c>
      <c r="AI15" s="33" t="s">
        <v>34</v>
      </c>
      <c r="AJ15" s="33">
        <v>1</v>
      </c>
      <c r="AK15" s="33">
        <v>3</v>
      </c>
      <c r="AL15" s="32" t="s">
        <v>34</v>
      </c>
      <c r="AM15" s="33" t="s">
        <v>34</v>
      </c>
      <c r="AN15" s="33" t="s">
        <v>34</v>
      </c>
      <c r="AO15" s="33">
        <v>5</v>
      </c>
      <c r="AP15" s="33" t="s">
        <v>34</v>
      </c>
      <c r="AQ15" s="33" t="s">
        <v>34</v>
      </c>
      <c r="AR15" s="45">
        <v>193</v>
      </c>
      <c r="AS15" s="48"/>
      <c r="AT15" s="13" t="s">
        <v>33</v>
      </c>
      <c r="AU15" s="47">
        <v>229</v>
      </c>
      <c r="AV15" s="33">
        <v>9</v>
      </c>
      <c r="AW15" s="33">
        <v>12</v>
      </c>
      <c r="AX15" s="33" t="s">
        <v>34</v>
      </c>
      <c r="AY15" s="33" t="s">
        <v>34</v>
      </c>
      <c r="AZ15" s="33" t="s">
        <v>34</v>
      </c>
      <c r="BA15" s="33">
        <v>3</v>
      </c>
      <c r="BB15" s="33" t="s">
        <v>34</v>
      </c>
      <c r="BC15" s="33">
        <v>2</v>
      </c>
      <c r="BD15" s="32" t="s">
        <v>34</v>
      </c>
      <c r="BE15" s="33">
        <v>3</v>
      </c>
      <c r="BF15" s="33" t="s">
        <v>34</v>
      </c>
      <c r="BG15" s="33">
        <v>221</v>
      </c>
      <c r="BH15" s="33" t="s">
        <v>34</v>
      </c>
      <c r="BI15" s="33" t="s">
        <v>34</v>
      </c>
      <c r="BJ15" s="32" t="s">
        <v>34</v>
      </c>
      <c r="BK15" s="29"/>
      <c r="BL15" s="13" t="s">
        <v>33</v>
      </c>
      <c r="BM15" s="47" t="s">
        <v>34</v>
      </c>
      <c r="BN15" s="33" t="s">
        <v>34</v>
      </c>
      <c r="BO15" s="33" t="s">
        <v>34</v>
      </c>
      <c r="BP15" s="33" t="s">
        <v>34</v>
      </c>
      <c r="BQ15" s="33" t="s">
        <v>34</v>
      </c>
      <c r="BR15" s="33" t="s">
        <v>34</v>
      </c>
      <c r="BS15" s="33" t="s">
        <v>34</v>
      </c>
      <c r="BT15" s="33" t="s">
        <v>34</v>
      </c>
      <c r="BU15" s="33" t="s">
        <v>34</v>
      </c>
      <c r="BV15" s="32" t="s">
        <v>34</v>
      </c>
      <c r="BW15" s="33" t="s">
        <v>34</v>
      </c>
      <c r="BX15" s="33" t="s">
        <v>34</v>
      </c>
      <c r="BY15" s="33" t="s">
        <v>34</v>
      </c>
      <c r="BZ15" s="33" t="s">
        <v>34</v>
      </c>
      <c r="CA15" s="33" t="s">
        <v>34</v>
      </c>
      <c r="CB15" s="32" t="s">
        <v>34</v>
      </c>
      <c r="CC15" s="29"/>
      <c r="CD15" s="13" t="s">
        <v>33</v>
      </c>
      <c r="CE15" s="33">
        <v>1</v>
      </c>
      <c r="CF15" s="33">
        <v>35</v>
      </c>
      <c r="CG15" s="33" t="s">
        <v>34</v>
      </c>
      <c r="CH15" s="33" t="s">
        <v>34</v>
      </c>
      <c r="CI15" s="33" t="s">
        <v>34</v>
      </c>
      <c r="CJ15" s="32" t="s">
        <v>34</v>
      </c>
    </row>
    <row r="16" spans="1:88" s="14" customFormat="1" ht="9" customHeight="1" x14ac:dyDescent="0.15">
      <c r="Z16" s="21"/>
      <c r="AS16" s="21"/>
      <c r="BK16" s="21"/>
      <c r="CC16" s="21"/>
    </row>
    <row r="21" spans="44:44" x14ac:dyDescent="0.15">
      <c r="AR21" s="49"/>
    </row>
    <row r="22" spans="44:44" x14ac:dyDescent="0.15">
      <c r="AR22" s="50"/>
    </row>
    <row r="23" spans="44:44" x14ac:dyDescent="0.15">
      <c r="AR23" s="50"/>
    </row>
    <row r="24" spans="44:44" x14ac:dyDescent="0.15">
      <c r="AR24" s="50"/>
    </row>
    <row r="25" spans="44:44" x14ac:dyDescent="0.15">
      <c r="AR25" s="50"/>
    </row>
    <row r="26" spans="44:44" x14ac:dyDescent="0.15">
      <c r="AR26" s="51"/>
    </row>
  </sheetData>
  <mergeCells count="71">
    <mergeCell ref="B3:Y3"/>
    <mergeCell ref="AB3:AR3"/>
    <mergeCell ref="AU3:BJ3"/>
    <mergeCell ref="BM3:CB3"/>
    <mergeCell ref="CE3:CJ3"/>
    <mergeCell ref="CI4:CJ8"/>
    <mergeCell ref="C5:E5"/>
    <mergeCell ref="F5:F9"/>
    <mergeCell ref="G5:V5"/>
    <mergeCell ref="W5:W9"/>
    <mergeCell ref="X5:Y5"/>
    <mergeCell ref="AB5:AB9"/>
    <mergeCell ref="AC5:AR5"/>
    <mergeCell ref="C4:E4"/>
    <mergeCell ref="F4:V4"/>
    <mergeCell ref="W4:Y4"/>
    <mergeCell ref="AB4:AR4"/>
    <mergeCell ref="AU4:BJ5"/>
    <mergeCell ref="AI6:AI9"/>
    <mergeCell ref="CG5:CH8"/>
    <mergeCell ref="C6:E6"/>
    <mergeCell ref="G6:G9"/>
    <mergeCell ref="M6:M9"/>
    <mergeCell ref="N6:N9"/>
    <mergeCell ref="O6:O9"/>
    <mergeCell ref="P6:P9"/>
    <mergeCell ref="Q6:Q9"/>
    <mergeCell ref="R6:R9"/>
    <mergeCell ref="S6:S9"/>
    <mergeCell ref="BM4:CB5"/>
    <mergeCell ref="CE4:CF8"/>
    <mergeCell ref="T6:T9"/>
    <mergeCell ref="U6:U9"/>
    <mergeCell ref="V6:V9"/>
    <mergeCell ref="X6:X9"/>
    <mergeCell ref="AC6:AC9"/>
    <mergeCell ref="BB6:BB9"/>
    <mergeCell ref="AJ6:AJ9"/>
    <mergeCell ref="AK6:AK9"/>
    <mergeCell ref="AL6:AL9"/>
    <mergeCell ref="AM6:AM9"/>
    <mergeCell ref="AN6:AN9"/>
    <mergeCell ref="AO6:AO9"/>
    <mergeCell ref="AP6:AP9"/>
    <mergeCell ref="AQ6:AQ9"/>
    <mergeCell ref="AR6:AR9"/>
    <mergeCell ref="AU6:AU9"/>
    <mergeCell ref="BA6:BA9"/>
    <mergeCell ref="BU6:BU9"/>
    <mergeCell ref="BC6:BC9"/>
    <mergeCell ref="BD6:BD9"/>
    <mergeCell ref="BE6:BE9"/>
    <mergeCell ref="BF6:BF9"/>
    <mergeCell ref="BG6:BG9"/>
    <mergeCell ref="BH6:BH9"/>
    <mergeCell ref="CB6:CB9"/>
    <mergeCell ref="C7:C9"/>
    <mergeCell ref="D7:D9"/>
    <mergeCell ref="E7:E9"/>
    <mergeCell ref="Y7:Y9"/>
    <mergeCell ref="BV6:BV9"/>
    <mergeCell ref="BW6:BW9"/>
    <mergeCell ref="BX6:BX9"/>
    <mergeCell ref="BY6:BY9"/>
    <mergeCell ref="BZ6:BZ9"/>
    <mergeCell ref="CA6:CA9"/>
    <mergeCell ref="BI6:BI9"/>
    <mergeCell ref="BJ6:BJ9"/>
    <mergeCell ref="BM6:BM9"/>
    <mergeCell ref="BS6:BS9"/>
    <mergeCell ref="BT6:BT9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保健所5-1</vt:lpstr>
      <vt:lpstr>'保健所5-1'!Print_Area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中村　真莉（医務課）</cp:lastModifiedBy>
  <cp:lastPrinted>2021-03-22T08:00:09Z</cp:lastPrinted>
  <dcterms:created xsi:type="dcterms:W3CDTF">2017-10-18T04:49:56Z</dcterms:created>
  <dcterms:modified xsi:type="dcterms:W3CDTF">2021-05-28T04:37:29Z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