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E82B23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A8CCE790-967C-4415-A50D-854BE56FBD0F}" xr6:coauthVersionLast="45" xr6:coauthVersionMax="45" xr10:uidLastSave="{00000000-0000-0000-0000-000000000000}"/>
  <bookViews>
    <workbookView xWindow="1770" yWindow="1770" windowWidth="19620" windowHeight="12195" xr2:uid="{4BC732FA-F599-4E01-BE2C-3652BE992A46}"/>
  </bookViews>
  <sheets>
    <sheet name="23-1 (2)" sheetId="1" r:id="rId1"/>
  </sheets>
  <externalReferences>
    <externalReference r:id="rId2"/>
  </externalReferences>
  <definedNames>
    <definedName name="_xlnm.Database">#REF!</definedName>
    <definedName name="_xlnm.Print_Area" localSheetId="0">'23-1 (2)'!$A$1:$Q$23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</calcChain>
</file>

<file path=xl/sharedStrings.xml><?xml version="1.0" encoding="utf-8"?>
<sst xmlns="http://schemas.openxmlformats.org/spreadsheetml/2006/main" count="46" uniqueCount="32">
  <si>
    <t>　　 　12　</t>
  </si>
  <si>
    <t>　　 　11　</t>
  </si>
  <si>
    <t>　　　 10　</t>
  </si>
  <si>
    <t>　　　　9　</t>
  </si>
  <si>
    <t>　　　　8　</t>
  </si>
  <si>
    <t>　　　　7　</t>
  </si>
  <si>
    <t>　　　　6　</t>
  </si>
  <si>
    <t>令和元年5月</t>
    <rPh sb="0" eb="2">
      <t>レイワ</t>
    </rPh>
    <rPh sb="2" eb="3">
      <t>モト</t>
    </rPh>
    <phoneticPr fontId="2"/>
  </si>
  <si>
    <t>　　　　4　</t>
  </si>
  <si>
    <t>　　　　3　</t>
  </si>
  <si>
    <t>　　　　2　</t>
  </si>
  <si>
    <t>平成31年1月</t>
    <phoneticPr fontId="2"/>
  </si>
  <si>
    <t>令和 元 年</t>
    <rPh sb="0" eb="1">
      <t>レイワ</t>
    </rPh>
    <rPh sb="1" eb="2">
      <t>モト</t>
    </rPh>
    <rPh sb="3" eb="4">
      <t>ネン</t>
    </rPh>
    <phoneticPr fontId="2"/>
  </si>
  <si>
    <t>　30</t>
    <phoneticPr fontId="2"/>
  </si>
  <si>
    <t>　29</t>
    <phoneticPr fontId="2"/>
  </si>
  <si>
    <t>　28</t>
    <phoneticPr fontId="2"/>
  </si>
  <si>
    <t>1 208</t>
  </si>
  <si>
    <t>平成 27 年</t>
    <phoneticPr fontId="2"/>
  </si>
  <si>
    <t>女</t>
  </si>
  <si>
    <t>男</t>
  </si>
  <si>
    <t>80～</t>
  </si>
  <si>
    <t>70～79</t>
  </si>
  <si>
    <t>60～69</t>
  </si>
  <si>
    <t>50～59</t>
  </si>
  <si>
    <t>40～49</t>
  </si>
  <si>
    <t>30～39</t>
  </si>
  <si>
    <t>20～29</t>
  </si>
  <si>
    <t>0～19</t>
  </si>
  <si>
    <t>年次・月</t>
  </si>
  <si>
    <t>年  　　　齢　  　　別</t>
  </si>
  <si>
    <t xml:space="preserve">  （単位：件）</t>
  </si>
  <si>
    <t>(2) 年齢別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</si>
</sst>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8" x14ac:knownFonts="1"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176" fontId="1" fillId="0" borderId="0" xfId="0" applyNumberFormat="1" applyFont="1"/>
    <xf numFmtId="176" fontId="4" fillId="0" borderId="0" xfId="0" applyNumberFormat="1" applyFont="1"/>
    <xf numFmtId="49" fontId="4" fillId="0" borderId="1" xfId="0" applyNumberFormat="1" applyFont="1" applyBorder="1"/>
    <xf numFmtId="176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/>
    <xf numFmtId="176" fontId="4" fillId="0" borderId="0" xfId="0" applyNumberFormat="1" applyFont="1" applyAlignment="1">
      <alignment horizontal="right"/>
    </xf>
    <xf numFmtId="49" fontId="4" fillId="0" borderId="4" xfId="0" applyNumberFormat="1" applyFont="1" applyBorder="1"/>
    <xf numFmtId="0" fontId="5" fillId="0" borderId="0" xfId="0" applyFont="1"/>
    <xf numFmtId="0" fontId="4" fillId="0" borderId="4" xfId="0" applyFont="1" applyBorder="1"/>
    <xf numFmtId="0" fontId="6" fillId="0" borderId="0" xfId="0" applyFont="1"/>
    <xf numFmtId="176" fontId="7" fillId="0" borderId="0" xfId="0" applyNumberFormat="1" applyFont="1"/>
    <xf numFmtId="49" fontId="7" fillId="0" borderId="4" xfId="0" quotePrefix="1" applyNumberFormat="1" applyFont="1" applyBorder="1" applyAlignment="1">
      <alignment horizontal="center"/>
    </xf>
    <xf numFmtId="176" fontId="1" fillId="0" borderId="0" xfId="0" applyNumberFormat="1" applyFont="1" applyAlignment="1">
      <alignment horizontal="right"/>
    </xf>
    <xf numFmtId="49" fontId="4" fillId="0" borderId="4" xfId="0" quotePrefix="1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-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93DA-9FE2-43AE-8F2E-72B0798973BF}">
  <sheetPr codeName="Sheet2">
    <tabColor theme="8"/>
  </sheetPr>
  <dimension ref="A1:AD24"/>
  <sheetViews>
    <sheetView showGridLines="0" tabSelected="1" view="pageBreakPreview" zoomScaleNormal="100" zoomScaleSheetLayoutView="100" workbookViewId="0">
      <selection activeCell="G34" sqref="G34"/>
    </sheetView>
  </sheetViews>
  <sheetFormatPr defaultRowHeight="12" x14ac:dyDescent="0.15"/>
  <cols>
    <col min="1" max="1" width="10" style="1" customWidth="1"/>
    <col min="2" max="17" width="6.125" style="1" customWidth="1"/>
    <col min="18" max="18" width="7.625" style="1" customWidth="1"/>
    <col min="19" max="23" width="6.125" style="1" customWidth="1"/>
    <col min="24" max="25" width="5.375" style="1" customWidth="1"/>
    <col min="26" max="26" width="5.25" style="1" customWidth="1"/>
    <col min="27" max="27" width="5.375" style="1" customWidth="1"/>
    <col min="28" max="16384" width="9" style="1"/>
  </cols>
  <sheetData>
    <row r="1" spans="1:30" ht="14.25" thickBot="1" x14ac:dyDescent="0.2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7" t="s">
        <v>30</v>
      </c>
      <c r="R1" s="4"/>
      <c r="S1" s="4"/>
      <c r="T1" s="4"/>
      <c r="U1" s="4"/>
      <c r="V1" s="4"/>
      <c r="W1" s="4"/>
      <c r="X1" s="4"/>
      <c r="Y1" s="4"/>
      <c r="Z1" s="4"/>
      <c r="AA1" s="4"/>
      <c r="AB1" s="26"/>
      <c r="AC1" s="2"/>
      <c r="AD1" s="2"/>
    </row>
    <row r="2" spans="1:30" ht="13.5" x14ac:dyDescent="0.15">
      <c r="A2" s="25"/>
      <c r="B2" s="24" t="s">
        <v>29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3.5" x14ac:dyDescent="0.15">
      <c r="A3" s="23" t="s">
        <v>28</v>
      </c>
      <c r="B3" s="21" t="s">
        <v>27</v>
      </c>
      <c r="C3" s="21"/>
      <c r="D3" s="21" t="s">
        <v>26</v>
      </c>
      <c r="E3" s="21"/>
      <c r="F3" s="21" t="s">
        <v>25</v>
      </c>
      <c r="G3" s="21"/>
      <c r="H3" s="21" t="s">
        <v>24</v>
      </c>
      <c r="I3" s="21"/>
      <c r="J3" s="21" t="s">
        <v>23</v>
      </c>
      <c r="K3" s="22"/>
      <c r="L3" s="21" t="s">
        <v>22</v>
      </c>
      <c r="M3" s="21"/>
      <c r="N3" s="21" t="s">
        <v>21</v>
      </c>
      <c r="O3" s="21"/>
      <c r="P3" s="21" t="s">
        <v>20</v>
      </c>
      <c r="Q3" s="20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3.5" x14ac:dyDescent="0.15">
      <c r="A4" s="19"/>
      <c r="B4" s="18" t="s">
        <v>19</v>
      </c>
      <c r="C4" s="18" t="s">
        <v>18</v>
      </c>
      <c r="D4" s="18" t="s">
        <v>19</v>
      </c>
      <c r="E4" s="18" t="s">
        <v>18</v>
      </c>
      <c r="F4" s="18" t="s">
        <v>19</v>
      </c>
      <c r="G4" s="18" t="s">
        <v>18</v>
      </c>
      <c r="H4" s="18" t="s">
        <v>19</v>
      </c>
      <c r="I4" s="18" t="s">
        <v>18</v>
      </c>
      <c r="J4" s="18" t="s">
        <v>19</v>
      </c>
      <c r="K4" s="18" t="s">
        <v>18</v>
      </c>
      <c r="L4" s="18" t="s">
        <v>19</v>
      </c>
      <c r="M4" s="18" t="s">
        <v>18</v>
      </c>
      <c r="N4" s="18" t="s">
        <v>19</v>
      </c>
      <c r="O4" s="18" t="s">
        <v>18</v>
      </c>
      <c r="P4" s="18" t="s">
        <v>19</v>
      </c>
      <c r="Q4" s="17" t="s">
        <v>18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15" customFormat="1" ht="15" customHeight="1" x14ac:dyDescent="0.15">
      <c r="A5" s="16" t="s">
        <v>17</v>
      </c>
      <c r="B5" s="8" t="s">
        <v>16</v>
      </c>
      <c r="C5" s="8">
        <v>1612</v>
      </c>
      <c r="D5" s="8">
        <v>1419</v>
      </c>
      <c r="E5" s="8">
        <v>1871</v>
      </c>
      <c r="F5" s="8">
        <v>1163</v>
      </c>
      <c r="G5" s="8">
        <v>1027</v>
      </c>
      <c r="H5" s="8">
        <v>871</v>
      </c>
      <c r="I5" s="8">
        <v>756</v>
      </c>
      <c r="J5" s="8">
        <v>933</v>
      </c>
      <c r="K5" s="8">
        <v>926</v>
      </c>
      <c r="L5" s="8">
        <v>933</v>
      </c>
      <c r="M5" s="8">
        <v>819</v>
      </c>
      <c r="N5" s="8">
        <v>276</v>
      </c>
      <c r="O5" s="8">
        <v>302</v>
      </c>
      <c r="P5" s="8">
        <v>43</v>
      </c>
      <c r="Q5" s="8">
        <v>71</v>
      </c>
      <c r="R5" s="8"/>
    </row>
    <row r="6" spans="1:30" s="15" customFormat="1" ht="15" customHeight="1" x14ac:dyDescent="0.15">
      <c r="A6" s="16" t="s">
        <v>15</v>
      </c>
      <c r="B6" s="8">
        <v>1333</v>
      </c>
      <c r="C6" s="8">
        <v>1994</v>
      </c>
      <c r="D6" s="8">
        <v>1605</v>
      </c>
      <c r="E6" s="8">
        <v>2207</v>
      </c>
      <c r="F6" s="8">
        <v>1266</v>
      </c>
      <c r="G6" s="8">
        <v>1146</v>
      </c>
      <c r="H6" s="8">
        <v>1101</v>
      </c>
      <c r="I6" s="8">
        <v>976</v>
      </c>
      <c r="J6" s="8">
        <v>1030</v>
      </c>
      <c r="K6" s="8">
        <v>1022</v>
      </c>
      <c r="L6" s="8">
        <v>1101</v>
      </c>
      <c r="M6" s="8">
        <v>993</v>
      </c>
      <c r="N6" s="8">
        <v>313</v>
      </c>
      <c r="O6" s="8">
        <v>355</v>
      </c>
      <c r="P6" s="8">
        <v>57</v>
      </c>
      <c r="Q6" s="8">
        <v>81</v>
      </c>
      <c r="R6" s="8"/>
    </row>
    <row r="7" spans="1:30" s="15" customFormat="1" ht="15" customHeight="1" x14ac:dyDescent="0.15">
      <c r="A7" s="16" t="s">
        <v>14</v>
      </c>
      <c r="B7" s="8">
        <v>1463</v>
      </c>
      <c r="C7" s="8">
        <v>2319</v>
      </c>
      <c r="D7" s="8">
        <v>1638</v>
      </c>
      <c r="E7" s="8">
        <v>2372</v>
      </c>
      <c r="F7" s="8">
        <v>1214</v>
      </c>
      <c r="G7" s="8">
        <v>1186</v>
      </c>
      <c r="H7" s="8">
        <v>1231</v>
      </c>
      <c r="I7" s="8">
        <v>1051</v>
      </c>
      <c r="J7" s="8">
        <v>1044</v>
      </c>
      <c r="K7" s="8">
        <v>1148</v>
      </c>
      <c r="L7" s="8">
        <v>1164</v>
      </c>
      <c r="M7" s="8">
        <v>1005</v>
      </c>
      <c r="N7" s="8">
        <v>375</v>
      </c>
      <c r="O7" s="8">
        <v>398</v>
      </c>
      <c r="P7" s="8">
        <v>66</v>
      </c>
      <c r="Q7" s="8">
        <v>92</v>
      </c>
      <c r="R7" s="8"/>
    </row>
    <row r="8" spans="1:30" s="15" customFormat="1" ht="15" customHeight="1" x14ac:dyDescent="0.15">
      <c r="A8" s="16" t="s">
        <v>13</v>
      </c>
      <c r="B8" s="8">
        <v>1716</v>
      </c>
      <c r="C8" s="8">
        <v>2595</v>
      </c>
      <c r="D8" s="8">
        <v>1766</v>
      </c>
      <c r="E8" s="8">
        <v>2827</v>
      </c>
      <c r="F8" s="8">
        <v>1431</v>
      </c>
      <c r="G8" s="8">
        <v>1373</v>
      </c>
      <c r="H8" s="8">
        <v>1373</v>
      </c>
      <c r="I8" s="8">
        <v>1285</v>
      </c>
      <c r="J8" s="8">
        <v>1187</v>
      </c>
      <c r="K8" s="8">
        <v>1385</v>
      </c>
      <c r="L8" s="8">
        <v>1286</v>
      </c>
      <c r="M8" s="8">
        <v>1223</v>
      </c>
      <c r="N8" s="8">
        <v>520</v>
      </c>
      <c r="O8" s="8">
        <v>509</v>
      </c>
      <c r="P8" s="8">
        <v>83</v>
      </c>
      <c r="Q8" s="8">
        <v>114</v>
      </c>
    </row>
    <row r="9" spans="1:30" s="12" customFormat="1" ht="15" customHeight="1" x14ac:dyDescent="0.15">
      <c r="A9" s="14" t="s">
        <v>12</v>
      </c>
      <c r="B9" s="13">
        <f>SUM(B11:B22)</f>
        <v>1799</v>
      </c>
      <c r="C9" s="13">
        <f>SUM(C11:C22)</f>
        <v>2846</v>
      </c>
      <c r="D9" s="13">
        <f>SUM(D11:D22)</f>
        <v>1878</v>
      </c>
      <c r="E9" s="13">
        <f>SUM(E11:E22)</f>
        <v>2600</v>
      </c>
      <c r="F9" s="13">
        <f>SUM(F11:F22)</f>
        <v>1325</v>
      </c>
      <c r="G9" s="13">
        <f>SUM(G11:G22)</f>
        <v>1398</v>
      </c>
      <c r="H9" s="13">
        <f>SUM(H11:H22)</f>
        <v>1337</v>
      </c>
      <c r="I9" s="13">
        <f>SUM(I11:I22)</f>
        <v>1511</v>
      </c>
      <c r="J9" s="13">
        <f>SUM(J11:J22)</f>
        <v>1190</v>
      </c>
      <c r="K9" s="13">
        <f>SUM(K11:K22)</f>
        <v>1432</v>
      </c>
      <c r="L9" s="13">
        <f>SUM(L11:L22)</f>
        <v>1311</v>
      </c>
      <c r="M9" s="13">
        <f>SUM(M11:M22)</f>
        <v>1360</v>
      </c>
      <c r="N9" s="13">
        <f>SUM(N11:N22)</f>
        <v>639</v>
      </c>
      <c r="O9" s="13">
        <f>SUM(O11:O22)</f>
        <v>595</v>
      </c>
      <c r="P9" s="13">
        <f>SUM(P11:P22)</f>
        <v>84</v>
      </c>
      <c r="Q9" s="13">
        <f>SUM(Q11:Q22)</f>
        <v>97</v>
      </c>
      <c r="R9" s="13"/>
    </row>
    <row r="10" spans="1:30" ht="11.25" customHeight="1" x14ac:dyDescent="0.15">
      <c r="A10" s="11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</row>
    <row r="11" spans="1:30" ht="15" customHeight="1" x14ac:dyDescent="0.15">
      <c r="A11" s="9" t="s">
        <v>11</v>
      </c>
      <c r="B11" s="8">
        <v>157</v>
      </c>
      <c r="C11" s="8">
        <v>231</v>
      </c>
      <c r="D11" s="8">
        <v>207</v>
      </c>
      <c r="E11" s="8">
        <v>302</v>
      </c>
      <c r="F11" s="8">
        <v>118</v>
      </c>
      <c r="G11" s="8">
        <v>123</v>
      </c>
      <c r="H11" s="8">
        <v>113</v>
      </c>
      <c r="I11" s="8">
        <v>153</v>
      </c>
      <c r="J11" s="8">
        <v>113</v>
      </c>
      <c r="K11" s="8">
        <v>149</v>
      </c>
      <c r="L11" s="8">
        <v>115</v>
      </c>
      <c r="M11" s="8">
        <v>124</v>
      </c>
      <c r="N11" s="8">
        <v>47</v>
      </c>
      <c r="O11" s="8">
        <v>54</v>
      </c>
      <c r="P11" s="8">
        <v>11</v>
      </c>
      <c r="Q11" s="8">
        <v>6</v>
      </c>
      <c r="R11" s="4"/>
    </row>
    <row r="12" spans="1:30" ht="15" customHeight="1" x14ac:dyDescent="0.15">
      <c r="A12" s="9" t="s">
        <v>10</v>
      </c>
      <c r="B12" s="8">
        <v>144</v>
      </c>
      <c r="C12" s="8">
        <v>339</v>
      </c>
      <c r="D12" s="8">
        <v>173</v>
      </c>
      <c r="E12" s="8">
        <v>254</v>
      </c>
      <c r="F12" s="8">
        <v>96</v>
      </c>
      <c r="G12" s="8">
        <v>111</v>
      </c>
      <c r="H12" s="8">
        <v>119</v>
      </c>
      <c r="I12" s="8">
        <v>161</v>
      </c>
      <c r="J12" s="8">
        <v>85</v>
      </c>
      <c r="K12" s="8">
        <v>133</v>
      </c>
      <c r="L12" s="8">
        <v>118</v>
      </c>
      <c r="M12" s="8">
        <v>149</v>
      </c>
      <c r="N12" s="8">
        <v>58</v>
      </c>
      <c r="O12" s="8">
        <v>50</v>
      </c>
      <c r="P12" s="8">
        <v>12</v>
      </c>
      <c r="Q12" s="8">
        <v>11</v>
      </c>
      <c r="R12" s="4"/>
    </row>
    <row r="13" spans="1:30" ht="15" customHeight="1" x14ac:dyDescent="0.15">
      <c r="A13" s="9" t="s">
        <v>9</v>
      </c>
      <c r="B13" s="8">
        <v>216</v>
      </c>
      <c r="C13" s="8">
        <v>280</v>
      </c>
      <c r="D13" s="8">
        <v>146</v>
      </c>
      <c r="E13" s="8">
        <v>212</v>
      </c>
      <c r="F13" s="8">
        <v>108</v>
      </c>
      <c r="G13" s="8">
        <v>114</v>
      </c>
      <c r="H13" s="8">
        <v>123</v>
      </c>
      <c r="I13" s="8">
        <v>138</v>
      </c>
      <c r="J13" s="8">
        <v>108</v>
      </c>
      <c r="K13" s="8">
        <v>123</v>
      </c>
      <c r="L13" s="8">
        <v>124</v>
      </c>
      <c r="M13" s="8">
        <v>133</v>
      </c>
      <c r="N13" s="8">
        <v>51</v>
      </c>
      <c r="O13" s="8">
        <v>56</v>
      </c>
      <c r="P13" s="8">
        <v>6</v>
      </c>
      <c r="Q13" s="8">
        <v>11</v>
      </c>
      <c r="R13" s="4"/>
    </row>
    <row r="14" spans="1:30" ht="15" customHeight="1" x14ac:dyDescent="0.15">
      <c r="A14" s="9" t="s">
        <v>8</v>
      </c>
      <c r="B14" s="8">
        <v>117</v>
      </c>
      <c r="C14" s="8">
        <v>173</v>
      </c>
      <c r="D14" s="8">
        <v>128</v>
      </c>
      <c r="E14" s="8">
        <v>192</v>
      </c>
      <c r="F14" s="8">
        <v>144</v>
      </c>
      <c r="G14" s="8">
        <v>141</v>
      </c>
      <c r="H14" s="8">
        <v>119</v>
      </c>
      <c r="I14" s="8">
        <v>125</v>
      </c>
      <c r="J14" s="8">
        <v>128</v>
      </c>
      <c r="K14" s="8">
        <v>117</v>
      </c>
      <c r="L14" s="8">
        <v>126</v>
      </c>
      <c r="M14" s="8">
        <v>109</v>
      </c>
      <c r="N14" s="8">
        <v>53</v>
      </c>
      <c r="O14" s="8">
        <v>54</v>
      </c>
      <c r="P14" s="8">
        <v>6</v>
      </c>
      <c r="Q14" s="8">
        <v>7</v>
      </c>
      <c r="R14" s="4"/>
    </row>
    <row r="15" spans="1:30" ht="15" customHeight="1" x14ac:dyDescent="0.15">
      <c r="A15" s="9" t="s">
        <v>7</v>
      </c>
      <c r="B15" s="8">
        <v>145</v>
      </c>
      <c r="C15" s="8">
        <v>202</v>
      </c>
      <c r="D15" s="8">
        <v>157</v>
      </c>
      <c r="E15" s="8">
        <v>214</v>
      </c>
      <c r="F15" s="8">
        <v>132</v>
      </c>
      <c r="G15" s="8">
        <v>161</v>
      </c>
      <c r="H15" s="8">
        <v>121</v>
      </c>
      <c r="I15" s="8">
        <v>124</v>
      </c>
      <c r="J15" s="8">
        <v>112</v>
      </c>
      <c r="K15" s="8">
        <v>120</v>
      </c>
      <c r="L15" s="8">
        <v>127</v>
      </c>
      <c r="M15" s="8">
        <v>109</v>
      </c>
      <c r="N15" s="8">
        <v>49</v>
      </c>
      <c r="O15" s="8">
        <v>59</v>
      </c>
      <c r="P15" s="8">
        <v>7</v>
      </c>
      <c r="Q15" s="8">
        <v>9</v>
      </c>
      <c r="R15" s="4"/>
    </row>
    <row r="16" spans="1:30" ht="15" customHeight="1" x14ac:dyDescent="0.15">
      <c r="A16" s="9" t="s">
        <v>6</v>
      </c>
      <c r="B16" s="8">
        <v>152</v>
      </c>
      <c r="C16" s="8">
        <v>266</v>
      </c>
      <c r="D16" s="8">
        <v>149</v>
      </c>
      <c r="E16" s="8">
        <v>221</v>
      </c>
      <c r="F16" s="8">
        <v>109</v>
      </c>
      <c r="G16" s="8">
        <v>126</v>
      </c>
      <c r="H16" s="8">
        <v>113</v>
      </c>
      <c r="I16" s="8">
        <v>146</v>
      </c>
      <c r="J16" s="8">
        <v>109</v>
      </c>
      <c r="K16" s="8">
        <v>128</v>
      </c>
      <c r="L16" s="8">
        <v>117</v>
      </c>
      <c r="M16" s="8">
        <v>105</v>
      </c>
      <c r="N16" s="8">
        <v>43</v>
      </c>
      <c r="O16" s="8">
        <v>53</v>
      </c>
      <c r="P16" s="8">
        <v>3</v>
      </c>
      <c r="Q16" s="8">
        <v>12</v>
      </c>
      <c r="R16" s="4"/>
    </row>
    <row r="17" spans="1:18" ht="15" customHeight="1" x14ac:dyDescent="0.15">
      <c r="A17" s="9" t="s">
        <v>5</v>
      </c>
      <c r="B17" s="8">
        <v>242</v>
      </c>
      <c r="C17" s="8">
        <v>335</v>
      </c>
      <c r="D17" s="8">
        <v>167</v>
      </c>
      <c r="E17" s="8">
        <v>290</v>
      </c>
      <c r="F17" s="8">
        <v>131</v>
      </c>
      <c r="G17" s="8">
        <v>157</v>
      </c>
      <c r="H17" s="8">
        <v>132</v>
      </c>
      <c r="I17" s="8">
        <v>197</v>
      </c>
      <c r="J17" s="8">
        <v>99</v>
      </c>
      <c r="K17" s="8">
        <v>144</v>
      </c>
      <c r="L17" s="8">
        <v>105</v>
      </c>
      <c r="M17" s="8">
        <v>145</v>
      </c>
      <c r="N17" s="8">
        <v>62</v>
      </c>
      <c r="O17" s="8">
        <v>56</v>
      </c>
      <c r="P17" s="8">
        <v>10</v>
      </c>
      <c r="Q17" s="8">
        <v>7</v>
      </c>
      <c r="R17" s="4"/>
    </row>
    <row r="18" spans="1:18" ht="15" customHeight="1" x14ac:dyDescent="0.15">
      <c r="A18" s="9" t="s">
        <v>4</v>
      </c>
      <c r="B18" s="8">
        <v>208</v>
      </c>
      <c r="C18" s="8">
        <v>340</v>
      </c>
      <c r="D18" s="8">
        <v>209</v>
      </c>
      <c r="E18" s="8">
        <v>228</v>
      </c>
      <c r="F18" s="8">
        <v>127</v>
      </c>
      <c r="G18" s="8">
        <v>105</v>
      </c>
      <c r="H18" s="8">
        <v>125</v>
      </c>
      <c r="I18" s="8">
        <v>116</v>
      </c>
      <c r="J18" s="8">
        <v>113</v>
      </c>
      <c r="K18" s="8">
        <v>141</v>
      </c>
      <c r="L18" s="8">
        <v>103</v>
      </c>
      <c r="M18" s="8">
        <v>92</v>
      </c>
      <c r="N18" s="8">
        <v>52</v>
      </c>
      <c r="O18" s="8">
        <v>46</v>
      </c>
      <c r="P18" s="8">
        <v>6</v>
      </c>
      <c r="Q18" s="8">
        <v>5</v>
      </c>
      <c r="R18" s="4"/>
    </row>
    <row r="19" spans="1:18" ht="15" customHeight="1" x14ac:dyDescent="0.15">
      <c r="A19" s="9" t="s">
        <v>3</v>
      </c>
      <c r="B19" s="8">
        <v>91</v>
      </c>
      <c r="C19" s="8">
        <v>167</v>
      </c>
      <c r="D19" s="8">
        <v>126</v>
      </c>
      <c r="E19" s="8">
        <v>171</v>
      </c>
      <c r="F19" s="8">
        <v>94</v>
      </c>
      <c r="G19" s="8">
        <v>90</v>
      </c>
      <c r="H19" s="8">
        <v>104</v>
      </c>
      <c r="I19" s="8">
        <v>75</v>
      </c>
      <c r="J19" s="8">
        <v>79</v>
      </c>
      <c r="K19" s="8">
        <v>105</v>
      </c>
      <c r="L19" s="8">
        <v>92</v>
      </c>
      <c r="M19" s="8">
        <v>104</v>
      </c>
      <c r="N19" s="8">
        <v>60</v>
      </c>
      <c r="O19" s="8">
        <v>38</v>
      </c>
      <c r="P19" s="8">
        <v>8</v>
      </c>
      <c r="Q19" s="8">
        <v>9</v>
      </c>
      <c r="R19" s="4"/>
    </row>
    <row r="20" spans="1:18" ht="15" customHeight="1" x14ac:dyDescent="0.15">
      <c r="A20" s="9" t="s">
        <v>2</v>
      </c>
      <c r="B20" s="8">
        <v>98</v>
      </c>
      <c r="C20" s="8">
        <v>161</v>
      </c>
      <c r="D20" s="8">
        <v>147</v>
      </c>
      <c r="E20" s="8">
        <v>160</v>
      </c>
      <c r="F20" s="8">
        <v>100</v>
      </c>
      <c r="G20" s="8">
        <v>83</v>
      </c>
      <c r="H20" s="8">
        <v>91</v>
      </c>
      <c r="I20" s="8">
        <v>106</v>
      </c>
      <c r="J20" s="8">
        <v>97</v>
      </c>
      <c r="K20" s="8">
        <v>94</v>
      </c>
      <c r="L20" s="8">
        <v>97</v>
      </c>
      <c r="M20" s="8">
        <v>107</v>
      </c>
      <c r="N20" s="8">
        <v>63</v>
      </c>
      <c r="O20" s="8">
        <v>49</v>
      </c>
      <c r="P20" s="8">
        <v>7</v>
      </c>
      <c r="Q20" s="8">
        <v>11</v>
      </c>
      <c r="R20" s="4"/>
    </row>
    <row r="21" spans="1:18" ht="15" customHeight="1" x14ac:dyDescent="0.15">
      <c r="A21" s="9" t="s">
        <v>1</v>
      </c>
      <c r="B21" s="8">
        <v>114</v>
      </c>
      <c r="C21" s="8">
        <v>160</v>
      </c>
      <c r="D21" s="8">
        <v>111</v>
      </c>
      <c r="E21" s="8">
        <v>172</v>
      </c>
      <c r="F21" s="8">
        <v>84</v>
      </c>
      <c r="G21" s="8">
        <v>84</v>
      </c>
      <c r="H21" s="8">
        <v>90</v>
      </c>
      <c r="I21" s="8">
        <v>89</v>
      </c>
      <c r="J21" s="8">
        <v>82</v>
      </c>
      <c r="K21" s="8">
        <v>86</v>
      </c>
      <c r="L21" s="8">
        <v>97</v>
      </c>
      <c r="M21" s="8">
        <v>90</v>
      </c>
      <c r="N21" s="8">
        <v>45</v>
      </c>
      <c r="O21" s="8">
        <v>48</v>
      </c>
      <c r="P21" s="8">
        <v>6</v>
      </c>
      <c r="Q21" s="8">
        <v>3</v>
      </c>
      <c r="R21" s="4"/>
    </row>
    <row r="22" spans="1:18" ht="15" customHeight="1" thickBot="1" x14ac:dyDescent="0.2">
      <c r="A22" s="7" t="s">
        <v>0</v>
      </c>
      <c r="B22" s="6">
        <v>115</v>
      </c>
      <c r="C22" s="6">
        <v>192</v>
      </c>
      <c r="D22" s="6">
        <v>158</v>
      </c>
      <c r="E22" s="6">
        <v>184</v>
      </c>
      <c r="F22" s="6">
        <v>82</v>
      </c>
      <c r="G22" s="6">
        <v>103</v>
      </c>
      <c r="H22" s="6">
        <v>87</v>
      </c>
      <c r="I22" s="6">
        <v>81</v>
      </c>
      <c r="J22" s="6">
        <v>65</v>
      </c>
      <c r="K22" s="6">
        <v>92</v>
      </c>
      <c r="L22" s="6">
        <v>90</v>
      </c>
      <c r="M22" s="6">
        <v>93</v>
      </c>
      <c r="N22" s="6">
        <v>56</v>
      </c>
      <c r="O22" s="6">
        <v>32</v>
      </c>
      <c r="P22" s="6">
        <v>2</v>
      </c>
      <c r="Q22" s="6">
        <v>6</v>
      </c>
      <c r="R22" s="4"/>
    </row>
    <row r="23" spans="1:18" ht="13.5" x14ac:dyDescent="0.15">
      <c r="A23" s="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/>
    </row>
    <row r="24" spans="1:18" ht="13.5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3"/>
      <c r="R24" s="2"/>
    </row>
  </sheetData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23-1 (2)</vt:lpstr>
      <vt:lpstr>'23-1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2021-03-23T01:14:46Z</dcterms:created>
  <dcterms:modified xsi:type="dcterms:W3CDTF">2021-03-23T01:16:11Z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