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2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<sst xmlns="http://schemas.openxmlformats.org/spreadsheetml/2006/main" count="304" uniqueCount="108">
  <si>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</si>
  <si>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</si>
  <si>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</si>
  <si>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</si>
  <si>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</si>
  <si>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</si>
  <si>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</si>
  <si>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</si>
  <si>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</si>
  <si>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</si>
  <si>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</si>
  <si>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</si>
  <si>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</si>
  <si>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</si>
  <si>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</si>
  <si>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</si>
  <si>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</si>
  <si>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</si>
  <si>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</si>
  <si>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</si>
  <si>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</si>
  <si>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</si>
  <si>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</si>
  <si>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</si>
  <si>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</si>
  <si>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</si>
  <si>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</si>
  <si>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</si>
  <si>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</si>
  <si>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</si>
  <si>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</si>
  <si>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</si>
  <si>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</si>
  <si>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</si>
  <si>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</si>
  <si>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</si>
  <si>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</si>
  <si>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</si>
  <si>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</si>
  <si>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</si>
  <si>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</si>
  <si>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</si>
  <si>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</si>
  <si>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</si>
  <si>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</si>
  <si>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</si>
  <si>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</si>
  <si>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</si>
  <si>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</si>
  <si>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</si>
  <si>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</si>
  <si>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</si>
  <si>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</si>
  <si>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</si>
  <si>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</si>
  <si>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</si>
  <si>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</si>
  <si>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</si>
  <si>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</si>
  <si>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</si>
  <si>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</si>
  <si>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</si>
  <si>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</si>
  <si>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</si>
  <si>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</si>
  <si>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</si>
  <si>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</si>
  <si>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</si>
  <si>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</si>
  <si>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</si>
  <si>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</si>
  <si>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</si>
  <si>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</si>
  <si>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</si>
  <si>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</si>
  <si>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</si>
  <si>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</si>
  <si>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</si>
  <si>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</si>
  <si>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</si>
  <si>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>平成28年</t>
  </si>
  <si>
    <t xml:space="preserve">    30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</si>
  <si>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</si>
  <si>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</si>
  <si>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</si>
  <si>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</si>
  <si>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</si>
  <si>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</si>
  <si>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令和元年 5月</t>
  </si>
  <si>
    <t>平成29年</t>
  </si>
  <si>
    <t xml:space="preserve">  　29</t>
  </si>
  <si>
    <t>　  30</t>
  </si>
  <si>
    <t>平成29年</t>
  </si>
  <si>
    <t xml:space="preserve">  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</si>
  <si>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</si>
  <si>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</si>
  <si>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</si>
  <si>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</si>
  <si>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</si>
  <si>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</si>
  <si>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</si>
  <si>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 xml:space="preserve">        12</t>
  </si>
  <si>
    <t>平成30年</t>
  </si>
  <si>
    <t>平成30年</t>
  </si>
  <si>
    <t xml:space="preserve">     2</t>
  </si>
  <si>
    <t xml:space="preserve">     2</t>
  </si>
  <si>
    <t>令和元年  6月</t>
  </si>
  <si>
    <t xml:space="preserve">         11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</si>
</sst>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12" xfId="61" applyFont="1" applyFill="1" applyBorder="1" applyAlignment="1">
      <alignment horizontal="distributed" vertical="center"/>
      <protection/>
    </xf>
    <xf numFmtId="0" fontId="11" fillId="0" borderId="13" xfId="61" applyFont="1" applyFill="1" applyBorder="1">
      <alignment/>
      <protection/>
    </xf>
    <xf numFmtId="0" fontId="11" fillId="0" borderId="14" xfId="61" applyFont="1" applyFill="1" applyBorder="1">
      <alignment/>
      <protection/>
    </xf>
    <xf numFmtId="0" fontId="11" fillId="0" borderId="0" xfId="61" applyFont="1" applyFill="1" applyBorder="1" applyAlignment="1">
      <alignment horizontal="distributed" vertical="center"/>
      <protection/>
    </xf>
    <xf numFmtId="49" fontId="11" fillId="0" borderId="14" xfId="61" applyNumberFormat="1" applyFont="1" applyFill="1" applyBorder="1" applyAlignment="1" applyProtection="1">
      <alignment/>
      <protection locked="0"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10" xfId="61" applyFont="1" applyFill="1" applyBorder="1" applyAlignment="1">
      <alignment horizontal="centerContinuous" vertical="center"/>
      <protection/>
    </xf>
    <xf numFmtId="0" fontId="11" fillId="0" borderId="15" xfId="61" applyFont="1" applyFill="1" applyBorder="1" applyAlignment="1">
      <alignment horizontal="centerContinuous" vertical="center"/>
      <protection/>
    </xf>
    <xf numFmtId="0" fontId="11" fillId="0" borderId="10" xfId="61" applyFont="1" applyFill="1" applyBorder="1" applyAlignment="1">
      <alignment horizontal="center"/>
      <protection/>
    </xf>
    <xf numFmtId="0" fontId="13" fillId="0" borderId="0" xfId="61" applyFont="1" applyFill="1">
      <alignment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13" xfId="61" applyFont="1" applyFill="1" applyBorder="1" applyAlignment="1">
      <alignment horizontal="centerContinuous" vertical="top"/>
      <protection/>
    </xf>
    <xf numFmtId="0" fontId="11" fillId="0" borderId="0" xfId="61" applyFont="1" applyFill="1" applyBorder="1" applyAlignment="1">
      <alignment horizontal="right"/>
      <protection/>
    </xf>
    <xf numFmtId="49" fontId="12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178" fontId="14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 applyProtection="1">
      <alignment horizontal="left" vertical="center"/>
      <protection locked="0"/>
    </xf>
    <xf numFmtId="0" fontId="15" fillId="0" borderId="0" xfId="61" applyFont="1" applyFill="1">
      <alignment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 quotePrefix="1">
      <alignment horizontal="left"/>
      <protection/>
    </xf>
    <xf numFmtId="0" fontId="14" fillId="0" borderId="0" xfId="61" applyFont="1" applyFill="1">
      <alignment/>
      <protection/>
    </xf>
    <xf numFmtId="179" fontId="15" fillId="0" borderId="0" xfId="61" applyNumberFormat="1" applyFont="1" applyFill="1">
      <alignment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14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vertical="center"/>
      <protection/>
    </xf>
    <xf numFmtId="0" fontId="11" fillId="0" borderId="18" xfId="61" applyFont="1" applyFill="1" applyBorder="1">
      <alignment/>
      <protection/>
    </xf>
    <xf numFmtId="0" fontId="12" fillId="0" borderId="0" xfId="61" applyFont="1" applyFill="1" applyAlignment="1">
      <alignment vertical="center"/>
      <protection/>
    </xf>
    <xf numFmtId="0" fontId="17" fillId="0" borderId="19" xfId="61" applyFont="1" applyFill="1" applyBorder="1" applyAlignment="1">
      <alignment horizontal="center" vertical="center" shrinkToFit="1"/>
      <protection/>
    </xf>
    <xf numFmtId="0" fontId="17" fillId="0" borderId="11" xfId="61" applyFont="1" applyFill="1" applyBorder="1" applyAlignment="1">
      <alignment horizontal="center" vertical="center" shrinkToFit="1"/>
      <protection/>
    </xf>
    <xf numFmtId="49" fontId="11" fillId="0" borderId="14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 vertical="top"/>
      <protection/>
    </xf>
    <xf numFmtId="0" fontId="9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2" fillId="0" borderId="0" xfId="61" applyNumberFormat="1" applyFont="1" applyFill="1" applyBorder="1" applyAlignment="1" applyProtection="1" quotePrefix="1">
      <alignment horizontal="left"/>
      <protection locked="0"/>
    </xf>
    <xf numFmtId="0" fontId="12" fillId="0" borderId="0" xfId="61" applyFont="1" applyFill="1" applyBorder="1" applyAlignment="1">
      <alignment vertical="center"/>
      <protection/>
    </xf>
    <xf numFmtId="184" fontId="12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8" fillId="0" borderId="0" xfId="61" applyNumberFormat="1" applyFont="1" applyFill="1">
      <alignment/>
      <protection/>
    </xf>
    <xf numFmtId="177" fontId="12" fillId="0" borderId="13" xfId="49" applyNumberFormat="1" applyFont="1" applyFill="1" applyBorder="1" applyAlignment="1">
      <alignment vertical="center"/>
    </xf>
    <xf numFmtId="177" fontId="12" fillId="0" borderId="13" xfId="49" applyNumberFormat="1" applyFont="1" applyFill="1" applyBorder="1" applyAlignment="1">
      <alignment horizontal="right" vertical="center"/>
    </xf>
    <xf numFmtId="49" fontId="12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2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2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2" fillId="0" borderId="13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2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3" xfId="61" applyFont="1" applyFill="1" applyBorder="1" applyAlignment="1">
      <alignment vertical="center"/>
      <protection/>
    </xf>
    <xf numFmtId="181" fontId="70" fillId="0" borderId="13" xfId="61" applyNumberFormat="1" applyFont="1" applyFill="1" applyBorder="1" applyAlignment="1">
      <alignment horizontal="right" vertical="center"/>
      <protection/>
    </xf>
    <xf numFmtId="0" fontId="70" fillId="0" borderId="13" xfId="61" applyFont="1" applyFill="1" applyBorder="1" applyAlignment="1">
      <alignment horizontal="right" vertical="center"/>
      <protection/>
    </xf>
    <xf numFmtId="183" fontId="70" fillId="0" borderId="13" xfId="61" applyNumberFormat="1" applyFont="1" applyFill="1" applyBorder="1" applyAlignment="1">
      <alignment vertical="center"/>
      <protection/>
    </xf>
    <xf numFmtId="1" fontId="70" fillId="0" borderId="13" xfId="61" applyNumberFormat="1" applyFont="1" applyFill="1" applyBorder="1" applyAlignment="1">
      <alignment vertical="center"/>
      <protection/>
    </xf>
    <xf numFmtId="49" fontId="70" fillId="0" borderId="13" xfId="61" applyNumberFormat="1" applyFont="1" applyFill="1" applyBorder="1" applyAlignment="1">
      <alignment horizontal="right" vertical="center"/>
      <protection/>
    </xf>
    <xf numFmtId="189" fontId="70" fillId="0" borderId="13" xfId="61" applyNumberFormat="1" applyFont="1" applyFill="1" applyBorder="1" applyAlignment="1">
      <alignment horizontal="right" vertical="center"/>
      <protection/>
    </xf>
    <xf numFmtId="0" fontId="71" fillId="0" borderId="13" xfId="61" applyFont="1" applyFill="1" applyBorder="1" applyAlignment="1">
      <alignment horizontal="right" vertical="center"/>
      <protection/>
    </xf>
    <xf numFmtId="177" fontId="70" fillId="0" borderId="13" xfId="61" applyNumberFormat="1" applyFont="1" applyFill="1" applyBorder="1" applyAlignment="1">
      <alignment horizontal="right" vertical="center"/>
      <protection/>
    </xf>
    <xf numFmtId="198" fontId="70" fillId="0" borderId="13" xfId="61" applyNumberFormat="1" applyFont="1" applyFill="1" applyBorder="1" applyAlignment="1">
      <alignment vertical="center"/>
      <protection/>
    </xf>
    <xf numFmtId="181" fontId="70" fillId="0" borderId="21" xfId="61" applyNumberFormat="1" applyFont="1" applyFill="1" applyBorder="1" applyAlignment="1">
      <alignment vertical="center"/>
      <protection/>
    </xf>
    <xf numFmtId="49" fontId="12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3" xfId="61" applyNumberFormat="1" applyFont="1" applyFill="1" applyBorder="1" applyAlignment="1">
      <alignment vertical="center"/>
      <protection/>
    </xf>
    <xf numFmtId="49" fontId="12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22" xfId="61" applyFont="1" applyFill="1" applyBorder="1">
      <alignment/>
      <protection/>
    </xf>
    <xf numFmtId="0" fontId="9" fillId="0" borderId="0" xfId="61" applyFont="1" applyFill="1" applyAlignment="1">
      <alignment vertical="top"/>
      <protection/>
    </xf>
    <xf numFmtId="177" fontId="11" fillId="0" borderId="0" xfId="61" applyNumberFormat="1" applyFont="1" applyFill="1">
      <alignment/>
      <protection/>
    </xf>
    <xf numFmtId="177" fontId="12" fillId="0" borderId="0" xfId="61" applyNumberFormat="1" applyFont="1" applyFill="1">
      <alignment/>
      <protection/>
    </xf>
    <xf numFmtId="177" fontId="72" fillId="0" borderId="20" xfId="61" applyNumberFormat="1" applyFont="1" applyFill="1" applyBorder="1">
      <alignment/>
      <protection/>
    </xf>
    <xf numFmtId="177" fontId="12" fillId="0" borderId="20" xfId="61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9" fillId="0" borderId="0" xfId="61" applyFont="1" applyFill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2" fillId="0" borderId="0" xfId="61" applyFont="1" applyFill="1" applyBorder="1" applyAlignment="1">
      <alignment/>
      <protection/>
    </xf>
    <xf numFmtId="0" fontId="12" fillId="0" borderId="0" xfId="61" applyFont="1" applyFill="1" applyAlignment="1">
      <alignment/>
      <protection/>
    </xf>
    <xf numFmtId="177" fontId="12" fillId="0" borderId="21" xfId="61" applyNumberFormat="1" applyFont="1" applyFill="1" applyBorder="1" applyAlignment="1">
      <alignment/>
      <protection/>
    </xf>
    <xf numFmtId="177" fontId="12" fillId="0" borderId="13" xfId="61" applyNumberFormat="1" applyFont="1" applyFill="1" applyBorder="1" applyAlignment="1">
      <alignment/>
      <protection/>
    </xf>
    <xf numFmtId="0" fontId="14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9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2" fillId="0" borderId="13" xfId="61" applyFont="1" applyFill="1" applyBorder="1" applyAlignment="1">
      <alignment horizontal="right" vertical="center"/>
      <protection/>
    </xf>
    <xf numFmtId="178" fontId="14" fillId="0" borderId="0" xfId="61" applyNumberFormat="1" applyFont="1" applyFill="1">
      <alignment/>
      <protection/>
    </xf>
    <xf numFmtId="178" fontId="17" fillId="0" borderId="0" xfId="61" applyNumberFormat="1" applyFont="1" applyFill="1">
      <alignment/>
      <protection/>
    </xf>
    <xf numFmtId="0" fontId="1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>
      <alignment/>
      <protection/>
    </xf>
    <xf numFmtId="177" fontId="14" fillId="0" borderId="0" xfId="61" applyNumberFormat="1" applyFont="1" applyFill="1" applyAlignment="1">
      <alignment vertical="center"/>
      <protection/>
    </xf>
    <xf numFmtId="177" fontId="14" fillId="0" borderId="0" xfId="61" applyNumberFormat="1" applyFont="1" applyFill="1">
      <alignment/>
      <protection/>
    </xf>
    <xf numFmtId="38" fontId="14" fillId="0" borderId="0" xfId="61" applyNumberFormat="1" applyFont="1" applyFill="1">
      <alignment/>
      <protection/>
    </xf>
    <xf numFmtId="179" fontId="14" fillId="0" borderId="0" xfId="61" applyNumberFormat="1" applyFont="1" applyFill="1">
      <alignment/>
      <protection/>
    </xf>
    <xf numFmtId="179" fontId="7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1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1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1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1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8" fontId="21" fillId="0" borderId="0" xfId="49" applyFont="1" applyFill="1" applyAlignment="1">
      <alignment horizontal="right" vertical="center"/>
    </xf>
    <xf numFmtId="177" fontId="21" fillId="0" borderId="0" xfId="49" applyNumberFormat="1" applyFont="1" applyFill="1" applyAlignment="1">
      <alignment horizontal="right" vertical="center"/>
    </xf>
    <xf numFmtId="177" fontId="21" fillId="0" borderId="18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2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2" fillId="0" borderId="21" xfId="61" applyNumberFormat="1" applyFont="1" applyFill="1" applyBorder="1" applyAlignment="1" applyProtection="1" quotePrefix="1">
      <alignment horizontal="center"/>
      <protection locked="0"/>
    </xf>
    <xf numFmtId="178" fontId="21" fillId="0" borderId="14" xfId="49" applyNumberFormat="1" applyFont="1" applyFill="1" applyBorder="1" applyAlignment="1" applyProtection="1">
      <alignment horizontal="right"/>
      <protection/>
    </xf>
    <xf numFmtId="49" fontId="12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Alignment="1" applyProtection="1">
      <alignment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180" fontId="21" fillId="0" borderId="0" xfId="49" applyNumberFormat="1" applyFont="1" applyFill="1" applyAlignment="1" applyProtection="1">
      <alignment vertical="center"/>
      <protection locked="0"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1" fillId="0" borderId="23" xfId="61" applyFont="1" applyFill="1" applyBorder="1" applyAlignment="1">
      <alignment horizontal="centerContinuous" vertical="center"/>
      <protection/>
    </xf>
    <xf numFmtId="0" fontId="11" fillId="0" borderId="24" xfId="61" applyFont="1" applyFill="1" applyBorder="1" applyAlignment="1">
      <alignment horizontal="centerContinuous" vertical="center"/>
      <protection/>
    </xf>
    <xf numFmtId="0" fontId="11" fillId="0" borderId="25" xfId="61" applyFont="1" applyFill="1" applyBorder="1" applyAlignment="1">
      <alignment horizontal="centerContinuous" vertical="center"/>
      <protection/>
    </xf>
    <xf numFmtId="49" fontId="12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21" fillId="33" borderId="0" xfId="61" applyNumberFormat="1" applyFont="1" applyFill="1" applyBorder="1" applyAlignment="1" applyProtection="1">
      <alignment horizontal="right" vertical="center"/>
      <protection locked="0"/>
    </xf>
    <xf numFmtId="49" fontId="21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21" fillId="33" borderId="0" xfId="61" applyNumberFormat="1" applyFont="1" applyFill="1" applyAlignment="1">
      <alignment horizontal="right" vertical="center"/>
      <protection/>
    </xf>
    <xf numFmtId="3" fontId="21" fillId="33" borderId="0" xfId="61" applyNumberFormat="1" applyFont="1" applyFill="1" applyAlignment="1">
      <alignment horizontal="right" vertical="center"/>
      <protection/>
    </xf>
    <xf numFmtId="181" fontId="21" fillId="33" borderId="0" xfId="61" applyNumberFormat="1" applyFont="1" applyFill="1" applyAlignment="1">
      <alignment horizontal="right" vertical="center"/>
      <protection/>
    </xf>
    <xf numFmtId="199" fontId="21" fillId="33" borderId="0" xfId="61" applyNumberFormat="1" applyFont="1" applyFill="1" applyAlignment="1">
      <alignment horizontal="right" vertical="center"/>
      <protection/>
    </xf>
    <xf numFmtId="177" fontId="21" fillId="33" borderId="0" xfId="61" applyNumberFormat="1" applyFont="1" applyFill="1" applyAlignment="1">
      <alignment horizontal="right"/>
      <protection/>
    </xf>
    <xf numFmtId="49" fontId="21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2" fillId="0" borderId="13" xfId="49" applyNumberFormat="1" applyFont="1" applyFill="1" applyBorder="1" applyAlignment="1">
      <alignment vertical="center"/>
    </xf>
    <xf numFmtId="49" fontId="21" fillId="0" borderId="14" xfId="61" applyNumberFormat="1" applyFont="1" applyFill="1" applyBorder="1" applyAlignment="1" applyProtection="1" quotePrefix="1">
      <alignment vertical="center"/>
      <protection locked="0"/>
    </xf>
    <xf numFmtId="181" fontId="21" fillId="0" borderId="0" xfId="61" applyNumberFormat="1" applyFont="1" applyFill="1" applyAlignment="1">
      <alignment horizontal="right" vertical="center"/>
      <protection/>
    </xf>
    <xf numFmtId="3" fontId="21" fillId="0" borderId="0" xfId="61" applyNumberFormat="1" applyFont="1" applyFill="1" applyAlignment="1">
      <alignment horizontal="right" vertical="center"/>
      <protection/>
    </xf>
    <xf numFmtId="49" fontId="21" fillId="0" borderId="18" xfId="61" applyNumberFormat="1" applyFont="1" applyFill="1" applyBorder="1" applyAlignment="1" applyProtection="1" quotePrefix="1">
      <alignment vertical="center"/>
      <protection locked="0"/>
    </xf>
    <xf numFmtId="183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horizontal="right"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21" fillId="0" borderId="0" xfId="49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177" fontId="21" fillId="0" borderId="0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horizontal="right" vertical="center"/>
      <protection/>
    </xf>
    <xf numFmtId="203" fontId="21" fillId="0" borderId="0" xfId="61" applyNumberFormat="1" applyFont="1" applyFill="1" applyBorder="1" applyAlignment="1">
      <alignment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5" xfId="61" applyFont="1" applyFill="1" applyBorder="1" applyAlignment="1">
      <alignment horizontal="distributed" vertical="center"/>
      <protection/>
    </xf>
    <xf numFmtId="0" fontId="11" fillId="0" borderId="24" xfId="61" applyFont="1" applyFill="1" applyBorder="1" applyAlignment="1">
      <alignment horizontal="distributed" vertical="center"/>
      <protection/>
    </xf>
    <xf numFmtId="0" fontId="11" fillId="0" borderId="27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  <xf numFmtId="176" fontId="21" fillId="0" borderId="0" xfId="49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D11" sqref="D11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5" customFormat="1" ht="24.75" customHeight="1">
      <c r="A1" s="95" t="s">
        <v>28</v>
      </c>
    </row>
    <row r="2" ht="24.75" customHeight="1" thickBot="1">
      <c r="A2" s="1" t="s">
        <v>30</v>
      </c>
    </row>
    <row r="3" spans="1:7" s="20" customFormat="1" ht="10.5" customHeight="1">
      <c r="A3" s="229" t="s">
        <v>31</v>
      </c>
      <c r="B3" s="22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30"/>
      <c r="B4" s="22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80</v>
      </c>
      <c r="B6" s="126">
        <v>15786</v>
      </c>
      <c r="C6" s="126">
        <v>14940</v>
      </c>
      <c r="D6" s="126">
        <v>44</v>
      </c>
      <c r="E6" s="126">
        <v>110395</v>
      </c>
      <c r="F6" s="126">
        <v>5682</v>
      </c>
      <c r="G6" s="126">
        <v>7549</v>
      </c>
    </row>
    <row r="7" spans="1:7" s="27" customFormat="1" ht="12" customHeight="1">
      <c r="A7" s="26" t="s">
        <v>90</v>
      </c>
      <c r="B7" s="126">
        <v>14454</v>
      </c>
      <c r="C7" s="126">
        <v>17442</v>
      </c>
      <c r="D7" s="126">
        <v>32</v>
      </c>
      <c r="E7" s="126">
        <v>147626</v>
      </c>
      <c r="F7" s="126">
        <v>5391</v>
      </c>
      <c r="G7" s="126">
        <v>7219</v>
      </c>
    </row>
    <row r="8" spans="1:7" s="27" customFormat="1" ht="12" customHeight="1">
      <c r="A8" s="26" t="s">
        <v>91</v>
      </c>
      <c r="B8" s="126">
        <v>14715</v>
      </c>
      <c r="C8" s="126">
        <v>16889</v>
      </c>
      <c r="D8" s="126">
        <v>31</v>
      </c>
      <c r="E8" s="126">
        <v>107389</v>
      </c>
      <c r="F8" s="126">
        <v>5381</v>
      </c>
      <c r="G8" s="126">
        <v>6731</v>
      </c>
    </row>
    <row r="9" spans="1:7" s="125" customFormat="1" ht="12" customHeight="1">
      <c r="A9" s="196" t="s">
        <v>98</v>
      </c>
      <c r="B9" s="197">
        <v>14336</v>
      </c>
      <c r="C9" s="197">
        <v>14977</v>
      </c>
      <c r="D9" s="197">
        <v>33</v>
      </c>
      <c r="E9" s="197">
        <v>105070</v>
      </c>
      <c r="F9" s="197">
        <v>5355</v>
      </c>
      <c r="G9" s="197">
        <v>7069</v>
      </c>
    </row>
    <row r="10" spans="1:7" s="27" customFormat="1" ht="3.75" customHeight="1">
      <c r="A10" s="48"/>
      <c r="B10" s="126"/>
      <c r="C10" s="126"/>
      <c r="D10" s="126"/>
      <c r="E10" s="128"/>
      <c r="F10" s="128"/>
      <c r="G10" s="128"/>
    </row>
    <row r="11" spans="1:15" s="27" customFormat="1" ht="12" customHeight="1">
      <c r="A11" s="26" t="s">
        <v>88</v>
      </c>
      <c r="B11" s="129">
        <v>1313</v>
      </c>
      <c r="C11" s="129">
        <v>1284</v>
      </c>
      <c r="D11" s="129">
        <v>3</v>
      </c>
      <c r="E11" s="129">
        <v>8745</v>
      </c>
      <c r="F11" s="130">
        <v>418</v>
      </c>
      <c r="G11" s="126">
        <v>617</v>
      </c>
      <c r="O11" s="96"/>
    </row>
    <row r="12" spans="1:15" s="27" customFormat="1" ht="12" customHeight="1">
      <c r="A12" s="26" t="s">
        <v>56</v>
      </c>
      <c r="B12" s="129">
        <v>1218</v>
      </c>
      <c r="C12" s="129">
        <v>1339</v>
      </c>
      <c r="D12" s="130">
        <v>2</v>
      </c>
      <c r="E12" s="129">
        <v>7985</v>
      </c>
      <c r="F12" s="130">
        <v>372</v>
      </c>
      <c r="G12" s="126">
        <v>583</v>
      </c>
      <c r="O12" s="96"/>
    </row>
    <row r="13" spans="1:15" s="27" customFormat="1" ht="12" customHeight="1">
      <c r="A13" s="26" t="s">
        <v>57</v>
      </c>
      <c r="B13" s="129">
        <v>1177</v>
      </c>
      <c r="C13" s="129">
        <v>1188</v>
      </c>
      <c r="D13" s="130">
        <v>2</v>
      </c>
      <c r="E13" s="129">
        <v>9041</v>
      </c>
      <c r="F13" s="130">
        <v>472</v>
      </c>
      <c r="G13" s="126">
        <v>617</v>
      </c>
      <c r="O13" s="96"/>
    </row>
    <row r="14" spans="1:15" s="27" customFormat="1" ht="12" customHeight="1">
      <c r="A14" s="26" t="s">
        <v>58</v>
      </c>
      <c r="B14" s="129">
        <v>1072</v>
      </c>
      <c r="C14" s="129">
        <v>1135</v>
      </c>
      <c r="D14" s="130">
        <v>2</v>
      </c>
      <c r="E14" s="129">
        <v>8131</v>
      </c>
      <c r="F14" s="130">
        <v>350</v>
      </c>
      <c r="G14" s="126">
        <v>593</v>
      </c>
      <c r="O14" s="96"/>
    </row>
    <row r="15" spans="1:15" s="27" customFormat="1" ht="12" customHeight="1">
      <c r="A15" s="26" t="s">
        <v>59</v>
      </c>
      <c r="B15" s="129">
        <v>1064</v>
      </c>
      <c r="C15" s="129">
        <v>1273</v>
      </c>
      <c r="D15" s="130">
        <v>2</v>
      </c>
      <c r="E15" s="129">
        <v>8493</v>
      </c>
      <c r="F15" s="130">
        <v>410</v>
      </c>
      <c r="G15" s="126">
        <v>596</v>
      </c>
      <c r="O15" s="96"/>
    </row>
    <row r="16" spans="1:15" s="27" customFormat="1" ht="12" customHeight="1">
      <c r="A16" s="26" t="s">
        <v>60</v>
      </c>
      <c r="B16" s="129">
        <v>1161</v>
      </c>
      <c r="C16" s="129">
        <v>1275</v>
      </c>
      <c r="D16" s="130">
        <v>4</v>
      </c>
      <c r="E16" s="129">
        <v>9328</v>
      </c>
      <c r="F16" s="130">
        <v>496</v>
      </c>
      <c r="G16" s="126">
        <v>591</v>
      </c>
      <c r="O16" s="96"/>
    </row>
    <row r="17" spans="1:15" s="27" customFormat="1" ht="12" customHeight="1">
      <c r="A17" s="26" t="s">
        <v>61</v>
      </c>
      <c r="B17" s="129">
        <v>1127</v>
      </c>
      <c r="C17" s="129">
        <v>1142</v>
      </c>
      <c r="D17" s="130">
        <v>3</v>
      </c>
      <c r="E17" s="129">
        <v>9084</v>
      </c>
      <c r="F17" s="130">
        <v>543</v>
      </c>
      <c r="G17" s="126">
        <v>599</v>
      </c>
      <c r="O17" s="96"/>
    </row>
    <row r="18" spans="1:15" s="27" customFormat="1" ht="12" customHeight="1">
      <c r="A18" s="26" t="s">
        <v>62</v>
      </c>
      <c r="B18" s="129">
        <v>1200</v>
      </c>
      <c r="C18" s="129">
        <v>1113</v>
      </c>
      <c r="D18" s="130">
        <v>3</v>
      </c>
      <c r="E18" s="129">
        <v>9282</v>
      </c>
      <c r="F18" s="130">
        <v>500</v>
      </c>
      <c r="G18" s="126">
        <v>601</v>
      </c>
      <c r="O18" s="96"/>
    </row>
    <row r="19" spans="1:15" s="27" customFormat="1" ht="12" customHeight="1">
      <c r="A19" s="26" t="s">
        <v>96</v>
      </c>
      <c r="B19" s="129">
        <v>1240</v>
      </c>
      <c r="C19" s="129">
        <v>1155</v>
      </c>
      <c r="D19" s="130">
        <v>3</v>
      </c>
      <c r="E19" s="129">
        <v>9233</v>
      </c>
      <c r="F19" s="130">
        <v>445</v>
      </c>
      <c r="G19" s="126" t="s">
        <v>46</v>
      </c>
      <c r="O19" s="96"/>
    </row>
    <row r="20" spans="1:15" s="27" customFormat="1" ht="12" customHeight="1">
      <c r="A20" s="26" t="s">
        <v>65</v>
      </c>
      <c r="B20" s="129">
        <v>1209</v>
      </c>
      <c r="C20" s="129">
        <v>1078</v>
      </c>
      <c r="D20" s="129">
        <v>3</v>
      </c>
      <c r="E20" s="129">
        <v>8308</v>
      </c>
      <c r="F20" s="130">
        <v>446</v>
      </c>
      <c r="G20" s="126" t="s">
        <v>46</v>
      </c>
      <c r="O20" s="96"/>
    </row>
    <row r="21" spans="1:15" s="27" customFormat="1" ht="12" customHeight="1">
      <c r="A21" s="26" t="s">
        <v>71</v>
      </c>
      <c r="B21" s="129">
        <v>1343</v>
      </c>
      <c r="C21" s="129">
        <v>1019</v>
      </c>
      <c r="D21" s="129">
        <v>4</v>
      </c>
      <c r="E21" s="129">
        <v>8877</v>
      </c>
      <c r="F21" s="130">
        <v>385</v>
      </c>
      <c r="G21" s="126" t="s">
        <v>46</v>
      </c>
      <c r="O21" s="96"/>
    </row>
    <row r="22" spans="1:15" s="27" customFormat="1" ht="12" customHeight="1">
      <c r="A22" s="26" t="s">
        <v>72</v>
      </c>
      <c r="B22" s="129">
        <v>1308</v>
      </c>
      <c r="C22" s="129">
        <v>1028</v>
      </c>
      <c r="D22" s="129">
        <v>3</v>
      </c>
      <c r="E22" s="129">
        <v>9003</v>
      </c>
      <c r="F22" s="130">
        <v>397</v>
      </c>
      <c r="G22" s="126" t="s">
        <v>46</v>
      </c>
      <c r="O22" s="96"/>
    </row>
    <row r="23" spans="1:15" s="27" customFormat="1" ht="12" customHeight="1">
      <c r="A23" s="26" t="s">
        <v>99</v>
      </c>
      <c r="B23" s="129">
        <v>1327</v>
      </c>
      <c r="C23" s="129">
        <v>1165</v>
      </c>
      <c r="D23" s="129">
        <v>4</v>
      </c>
      <c r="E23" s="129">
        <v>7971</v>
      </c>
      <c r="F23" s="130">
        <v>377</v>
      </c>
      <c r="G23" s="126" t="s">
        <v>46</v>
      </c>
      <c r="O23" s="96"/>
    </row>
    <row r="24" spans="1:15" s="27" customFormat="1" ht="12" customHeight="1">
      <c r="A24" s="26" t="s">
        <v>56</v>
      </c>
      <c r="B24" s="129">
        <v>1225</v>
      </c>
      <c r="C24" s="129">
        <v>1320</v>
      </c>
      <c r="D24" s="129">
        <v>3</v>
      </c>
      <c r="E24" s="129">
        <v>8248</v>
      </c>
      <c r="F24" s="130">
        <v>425</v>
      </c>
      <c r="G24" s="126" t="s">
        <v>46</v>
      </c>
      <c r="O24" s="96"/>
    </row>
    <row r="25" spans="1:15" s="25" customFormat="1" ht="12" customHeight="1">
      <c r="A25" s="26" t="s">
        <v>57</v>
      </c>
      <c r="B25" s="129">
        <v>1152</v>
      </c>
      <c r="C25" s="129">
        <v>1266</v>
      </c>
      <c r="D25" s="129">
        <v>2</v>
      </c>
      <c r="E25" s="129">
        <v>9099</v>
      </c>
      <c r="F25" s="130">
        <v>475</v>
      </c>
      <c r="G25" s="126" t="s">
        <v>46</v>
      </c>
      <c r="O25" s="97"/>
    </row>
    <row r="26" spans="1:15" s="25" customFormat="1" ht="12" customHeight="1">
      <c r="A26" s="26" t="s">
        <v>58</v>
      </c>
      <c r="B26" s="129">
        <v>1065</v>
      </c>
      <c r="C26" s="129">
        <v>1198</v>
      </c>
      <c r="D26" s="129">
        <v>2</v>
      </c>
      <c r="E26" s="129">
        <v>8051</v>
      </c>
      <c r="F26" s="130">
        <v>400</v>
      </c>
      <c r="G26" s="126" t="s">
        <v>46</v>
      </c>
      <c r="O26" s="97"/>
    </row>
    <row r="27" spans="1:15" s="25" customFormat="1" ht="12" customHeight="1">
      <c r="A27" s="26" t="s">
        <v>59</v>
      </c>
      <c r="B27" s="129">
        <v>1073</v>
      </c>
      <c r="C27" s="129">
        <v>1315</v>
      </c>
      <c r="D27" s="129">
        <v>3</v>
      </c>
      <c r="E27" s="129">
        <v>8783</v>
      </c>
      <c r="F27" s="130">
        <v>427</v>
      </c>
      <c r="G27" s="126" t="s">
        <v>46</v>
      </c>
      <c r="O27" s="97"/>
    </row>
    <row r="28" spans="1:15" s="25" customFormat="1" ht="12" customHeight="1">
      <c r="A28" s="26" t="s">
        <v>60</v>
      </c>
      <c r="B28" s="129">
        <v>1120</v>
      </c>
      <c r="C28" s="129">
        <v>1181</v>
      </c>
      <c r="D28" s="129">
        <v>4</v>
      </c>
      <c r="E28" s="129">
        <v>9427</v>
      </c>
      <c r="F28" s="130">
        <v>505</v>
      </c>
      <c r="G28" s="126" t="s">
        <v>46</v>
      </c>
      <c r="O28" s="97"/>
    </row>
    <row r="29" spans="1:15" s="25" customFormat="1" ht="12" customHeight="1">
      <c r="A29" s="26" t="s">
        <v>61</v>
      </c>
      <c r="B29" s="129">
        <v>1103</v>
      </c>
      <c r="C29" s="129">
        <v>1127</v>
      </c>
      <c r="D29" s="129">
        <v>3</v>
      </c>
      <c r="E29" s="129">
        <v>8673</v>
      </c>
      <c r="F29" s="130">
        <v>558</v>
      </c>
      <c r="G29" s="126" t="s">
        <v>46</v>
      </c>
      <c r="O29" s="97"/>
    </row>
    <row r="30" spans="1:15" s="25" customFormat="1" ht="12" customHeight="1">
      <c r="A30" s="24" t="s">
        <v>101</v>
      </c>
      <c r="B30" s="131">
        <v>1181</v>
      </c>
      <c r="C30" s="131">
        <v>1037</v>
      </c>
      <c r="D30" s="131">
        <v>5</v>
      </c>
      <c r="E30" s="131">
        <v>9377</v>
      </c>
      <c r="F30" s="175">
        <v>553</v>
      </c>
      <c r="G30" s="127" t="s">
        <v>46</v>
      </c>
      <c r="O30" s="97"/>
    </row>
    <row r="31" spans="1:15" s="25" customFormat="1" ht="4.5" customHeight="1">
      <c r="A31" s="63"/>
      <c r="B31" s="98"/>
      <c r="C31" s="98"/>
      <c r="D31" s="98"/>
      <c r="E31" s="99"/>
      <c r="F31" s="99"/>
      <c r="G31" s="64"/>
      <c r="O31" s="97"/>
    </row>
    <row r="32" s="31" customFormat="1" ht="10.5" customHeight="1">
      <c r="A32" s="33" t="s">
        <v>82</v>
      </c>
    </row>
    <row r="33" spans="1:7" s="31" customFormat="1" ht="10.5" customHeight="1">
      <c r="A33" s="34" t="s">
        <v>49</v>
      </c>
      <c r="E33" s="100"/>
      <c r="F33" s="100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M28" sqref="M28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3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89</v>
      </c>
      <c r="B6" s="132">
        <v>8283</v>
      </c>
      <c r="C6" s="133">
        <v>2904130</v>
      </c>
      <c r="D6" s="132">
        <v>1290</v>
      </c>
      <c r="E6" s="132">
        <v>322253</v>
      </c>
      <c r="F6" s="132">
        <v>1959</v>
      </c>
      <c r="G6" s="132">
        <v>580947</v>
      </c>
      <c r="H6" s="132">
        <v>417</v>
      </c>
      <c r="I6" s="132">
        <v>475584</v>
      </c>
      <c r="J6" s="132">
        <v>1009</v>
      </c>
      <c r="K6" s="132">
        <v>193665</v>
      </c>
      <c r="L6" s="132">
        <v>3584</v>
      </c>
      <c r="M6" s="134">
        <v>1317074</v>
      </c>
    </row>
    <row r="7" spans="1:13" s="41" customFormat="1" ht="10.5" customHeight="1">
      <c r="A7" s="16" t="s">
        <v>81</v>
      </c>
      <c r="B7" s="132">
        <v>7732</v>
      </c>
      <c r="C7" s="133">
        <v>2975376</v>
      </c>
      <c r="D7" s="132">
        <v>1176</v>
      </c>
      <c r="E7" s="132">
        <v>310583</v>
      </c>
      <c r="F7" s="132">
        <v>1584</v>
      </c>
      <c r="G7" s="132">
        <v>539629</v>
      </c>
      <c r="H7" s="132">
        <v>465</v>
      </c>
      <c r="I7" s="132">
        <v>569825</v>
      </c>
      <c r="J7" s="132">
        <v>991</v>
      </c>
      <c r="K7" s="132">
        <v>201441</v>
      </c>
      <c r="L7" s="132">
        <v>3516</v>
      </c>
      <c r="M7" s="134">
        <v>1353898</v>
      </c>
    </row>
    <row r="8" spans="1:13" s="40" customFormat="1" ht="10.5" customHeight="1">
      <c r="A8" s="93" t="s">
        <v>97</v>
      </c>
      <c r="B8" s="135">
        <v>7572</v>
      </c>
      <c r="C8" s="190">
        <v>2921228</v>
      </c>
      <c r="D8" s="135">
        <v>1142</v>
      </c>
      <c r="E8" s="135">
        <v>295761</v>
      </c>
      <c r="F8" s="135">
        <v>1618</v>
      </c>
      <c r="G8" s="135">
        <v>516433</v>
      </c>
      <c r="H8" s="135">
        <v>481</v>
      </c>
      <c r="I8" s="135">
        <v>607074</v>
      </c>
      <c r="J8" s="135">
        <v>1017</v>
      </c>
      <c r="K8" s="135">
        <v>214980</v>
      </c>
      <c r="L8" s="135">
        <v>3314</v>
      </c>
      <c r="M8" s="188">
        <v>1286980</v>
      </c>
    </row>
    <row r="9" spans="1:13" s="39" customFormat="1" ht="3.75" customHeight="1">
      <c r="A9" s="48"/>
      <c r="B9" s="136"/>
      <c r="C9" s="134"/>
      <c r="D9" s="137"/>
      <c r="E9" s="137"/>
      <c r="F9" s="137"/>
      <c r="G9" s="137"/>
      <c r="H9" s="138"/>
      <c r="I9" s="138"/>
      <c r="J9" s="138"/>
      <c r="K9" s="138"/>
      <c r="L9" s="138"/>
      <c r="M9" s="139"/>
    </row>
    <row r="10" spans="1:13" s="41" customFormat="1" ht="10.5" customHeight="1">
      <c r="A10" s="26" t="s">
        <v>106</v>
      </c>
      <c r="B10" s="140">
        <v>530</v>
      </c>
      <c r="C10" s="141">
        <v>202859</v>
      </c>
      <c r="D10" s="140">
        <v>34</v>
      </c>
      <c r="E10" s="141">
        <v>10101</v>
      </c>
      <c r="F10" s="140">
        <v>64</v>
      </c>
      <c r="G10" s="141">
        <v>28710</v>
      </c>
      <c r="H10" s="220">
        <v>1</v>
      </c>
      <c r="I10" s="141">
        <v>701</v>
      </c>
      <c r="J10" s="140">
        <v>96</v>
      </c>
      <c r="K10" s="141">
        <v>19632</v>
      </c>
      <c r="L10" s="140">
        <v>335</v>
      </c>
      <c r="M10" s="141">
        <v>143715</v>
      </c>
    </row>
    <row r="11" spans="1:13" s="41" customFormat="1" ht="10.5" customHeight="1">
      <c r="A11" s="26" t="s">
        <v>79</v>
      </c>
      <c r="B11" s="140">
        <v>575</v>
      </c>
      <c r="C11" s="141">
        <v>217673</v>
      </c>
      <c r="D11" s="140">
        <v>17</v>
      </c>
      <c r="E11" s="141">
        <v>10994</v>
      </c>
      <c r="F11" s="140">
        <v>64</v>
      </c>
      <c r="G11" s="141">
        <v>30120</v>
      </c>
      <c r="H11" s="141" t="s">
        <v>55</v>
      </c>
      <c r="I11" s="141" t="s">
        <v>55</v>
      </c>
      <c r="J11" s="140">
        <v>80</v>
      </c>
      <c r="K11" s="141">
        <v>18030</v>
      </c>
      <c r="L11" s="140">
        <v>414</v>
      </c>
      <c r="M11" s="141">
        <v>158529</v>
      </c>
    </row>
    <row r="12" spans="1:13" s="41" customFormat="1" ht="10.5" customHeight="1">
      <c r="A12" s="26" t="s">
        <v>66</v>
      </c>
      <c r="B12" s="140">
        <v>765</v>
      </c>
      <c r="C12" s="141">
        <v>315506</v>
      </c>
      <c r="D12" s="140">
        <v>9</v>
      </c>
      <c r="E12" s="141">
        <v>7901</v>
      </c>
      <c r="F12" s="140">
        <v>67</v>
      </c>
      <c r="G12" s="141">
        <v>31018</v>
      </c>
      <c r="H12" s="141" t="s">
        <v>55</v>
      </c>
      <c r="I12" s="141" t="s">
        <v>55</v>
      </c>
      <c r="J12" s="140">
        <v>76</v>
      </c>
      <c r="K12" s="141">
        <v>17243</v>
      </c>
      <c r="L12" s="140">
        <v>613</v>
      </c>
      <c r="M12" s="141">
        <v>259344</v>
      </c>
    </row>
    <row r="13" spans="1:13" s="41" customFormat="1" ht="10.5" customHeight="1">
      <c r="A13" s="26" t="s">
        <v>67</v>
      </c>
      <c r="B13" s="140">
        <v>593</v>
      </c>
      <c r="C13" s="141">
        <v>244672</v>
      </c>
      <c r="D13" s="140">
        <v>19</v>
      </c>
      <c r="E13" s="141">
        <v>4980</v>
      </c>
      <c r="F13" s="140">
        <v>151</v>
      </c>
      <c r="G13" s="141">
        <v>46636</v>
      </c>
      <c r="H13" s="141" t="s">
        <v>55</v>
      </c>
      <c r="I13" s="141" t="s">
        <v>55</v>
      </c>
      <c r="J13" s="140">
        <v>71</v>
      </c>
      <c r="K13" s="141">
        <v>16789</v>
      </c>
      <c r="L13" s="140">
        <v>352</v>
      </c>
      <c r="M13" s="141">
        <v>176267</v>
      </c>
    </row>
    <row r="14" spans="1:13" s="41" customFormat="1" ht="10.5" customHeight="1">
      <c r="A14" s="26" t="s">
        <v>78</v>
      </c>
      <c r="B14" s="140">
        <v>848</v>
      </c>
      <c r="C14" s="141">
        <v>236911</v>
      </c>
      <c r="D14" s="140">
        <v>131</v>
      </c>
      <c r="E14" s="141">
        <v>23110</v>
      </c>
      <c r="F14" s="140">
        <v>191</v>
      </c>
      <c r="G14" s="141">
        <v>58225</v>
      </c>
      <c r="H14" s="141">
        <v>0</v>
      </c>
      <c r="I14" s="141">
        <v>326</v>
      </c>
      <c r="J14" s="140">
        <v>93</v>
      </c>
      <c r="K14" s="141">
        <v>18745</v>
      </c>
      <c r="L14" s="140">
        <v>433</v>
      </c>
      <c r="M14" s="141">
        <v>136505</v>
      </c>
    </row>
    <row r="15" spans="1:13" s="41" customFormat="1" ht="10.5" customHeight="1">
      <c r="A15" s="26" t="s">
        <v>68</v>
      </c>
      <c r="B15" s="140">
        <v>724</v>
      </c>
      <c r="C15" s="141">
        <v>204951</v>
      </c>
      <c r="D15" s="140">
        <v>142</v>
      </c>
      <c r="E15" s="141">
        <v>24170</v>
      </c>
      <c r="F15" s="140">
        <v>152</v>
      </c>
      <c r="G15" s="141">
        <v>47224</v>
      </c>
      <c r="H15" s="141">
        <v>12</v>
      </c>
      <c r="I15" s="141">
        <v>16955</v>
      </c>
      <c r="J15" s="140">
        <v>89</v>
      </c>
      <c r="K15" s="141">
        <v>17709</v>
      </c>
      <c r="L15" s="140">
        <v>329</v>
      </c>
      <c r="M15" s="141">
        <v>98893</v>
      </c>
    </row>
    <row r="16" spans="1:13" s="41" customFormat="1" ht="10.5" customHeight="1">
      <c r="A16" s="26" t="s">
        <v>63</v>
      </c>
      <c r="B16" s="140">
        <v>711</v>
      </c>
      <c r="C16" s="141">
        <v>264461</v>
      </c>
      <c r="D16" s="140">
        <v>209</v>
      </c>
      <c r="E16" s="141">
        <v>49021</v>
      </c>
      <c r="F16" s="140">
        <v>157</v>
      </c>
      <c r="G16" s="141">
        <v>53036</v>
      </c>
      <c r="H16" s="141">
        <v>43</v>
      </c>
      <c r="I16" s="141">
        <v>79436</v>
      </c>
      <c r="J16" s="140">
        <v>82</v>
      </c>
      <c r="K16" s="141">
        <v>15350</v>
      </c>
      <c r="L16" s="140">
        <v>220</v>
      </c>
      <c r="M16" s="141">
        <v>67618</v>
      </c>
    </row>
    <row r="17" spans="1:13" s="41" customFormat="1" ht="10.5" customHeight="1">
      <c r="A17" s="26" t="s">
        <v>94</v>
      </c>
      <c r="B17" s="140">
        <v>456</v>
      </c>
      <c r="C17" s="141">
        <v>218566</v>
      </c>
      <c r="D17" s="140">
        <v>147</v>
      </c>
      <c r="E17" s="141">
        <v>35229</v>
      </c>
      <c r="F17" s="140">
        <v>119</v>
      </c>
      <c r="G17" s="141">
        <v>41481</v>
      </c>
      <c r="H17" s="191">
        <v>62</v>
      </c>
      <c r="I17" s="141">
        <v>106428</v>
      </c>
      <c r="J17" s="140">
        <v>80</v>
      </c>
      <c r="K17" s="141">
        <v>15957</v>
      </c>
      <c r="L17" s="140">
        <v>48</v>
      </c>
      <c r="M17" s="141">
        <v>19471</v>
      </c>
    </row>
    <row r="18" spans="1:13" s="41" customFormat="1" ht="10.5" customHeight="1">
      <c r="A18" s="26" t="s">
        <v>64</v>
      </c>
      <c r="B18" s="140">
        <v>545</v>
      </c>
      <c r="C18" s="141">
        <v>264575</v>
      </c>
      <c r="D18" s="140">
        <v>167</v>
      </c>
      <c r="E18" s="141">
        <v>43056</v>
      </c>
      <c r="F18" s="140">
        <v>134</v>
      </c>
      <c r="G18" s="141">
        <v>47234</v>
      </c>
      <c r="H18" s="191">
        <v>101</v>
      </c>
      <c r="I18" s="141">
        <v>134212</v>
      </c>
      <c r="J18" s="140">
        <v>86</v>
      </c>
      <c r="K18" s="141">
        <v>16938</v>
      </c>
      <c r="L18" s="140">
        <v>57</v>
      </c>
      <c r="M18" s="141">
        <v>23135</v>
      </c>
    </row>
    <row r="19" spans="1:13" s="41" customFormat="1" ht="10.5" customHeight="1">
      <c r="A19" s="26" t="s">
        <v>73</v>
      </c>
      <c r="B19" s="140">
        <v>568</v>
      </c>
      <c r="C19" s="141">
        <v>265956</v>
      </c>
      <c r="D19" s="140">
        <v>133</v>
      </c>
      <c r="E19" s="141">
        <v>36768</v>
      </c>
      <c r="F19" s="140">
        <v>156</v>
      </c>
      <c r="G19" s="141">
        <v>56708</v>
      </c>
      <c r="H19" s="191">
        <v>102</v>
      </c>
      <c r="I19" s="141">
        <v>120365</v>
      </c>
      <c r="J19" s="140">
        <v>92</v>
      </c>
      <c r="K19" s="141">
        <v>19918</v>
      </c>
      <c r="L19" s="140">
        <v>85</v>
      </c>
      <c r="M19" s="141">
        <v>32197</v>
      </c>
    </row>
    <row r="20" spans="1:13" s="41" customFormat="1" ht="10.5" customHeight="1">
      <c r="A20" s="26" t="s">
        <v>74</v>
      </c>
      <c r="B20" s="140">
        <v>481</v>
      </c>
      <c r="C20" s="141">
        <v>221509</v>
      </c>
      <c r="D20" s="140">
        <v>72</v>
      </c>
      <c r="E20" s="141">
        <v>17662</v>
      </c>
      <c r="F20" s="140">
        <v>110</v>
      </c>
      <c r="G20" s="141">
        <v>47395</v>
      </c>
      <c r="H20" s="220">
        <v>76</v>
      </c>
      <c r="I20" s="141">
        <v>84901</v>
      </c>
      <c r="J20" s="140">
        <v>84</v>
      </c>
      <c r="K20" s="141">
        <v>19933</v>
      </c>
      <c r="L20" s="140">
        <v>139</v>
      </c>
      <c r="M20" s="141">
        <v>51618</v>
      </c>
    </row>
    <row r="21" spans="1:13" s="41" customFormat="1" ht="10.5" customHeight="1">
      <c r="A21" s="26" t="s">
        <v>100</v>
      </c>
      <c r="B21" s="140">
        <v>528</v>
      </c>
      <c r="C21" s="141">
        <v>224849</v>
      </c>
      <c r="D21" s="140">
        <v>52</v>
      </c>
      <c r="E21" s="141">
        <v>14973</v>
      </c>
      <c r="F21" s="140">
        <v>99</v>
      </c>
      <c r="G21" s="141">
        <v>50805</v>
      </c>
      <c r="H21" s="191">
        <v>45</v>
      </c>
      <c r="I21" s="141">
        <v>44812</v>
      </c>
      <c r="J21" s="140">
        <v>96</v>
      </c>
      <c r="K21" s="141">
        <v>22732</v>
      </c>
      <c r="L21" s="140">
        <v>236</v>
      </c>
      <c r="M21" s="141">
        <v>91527</v>
      </c>
    </row>
    <row r="22" spans="1:13" s="40" customFormat="1" ht="10.5" customHeight="1">
      <c r="A22" s="26" t="s">
        <v>75</v>
      </c>
      <c r="B22" s="140">
        <v>605</v>
      </c>
      <c r="C22" s="141">
        <v>239830</v>
      </c>
      <c r="D22" s="140">
        <v>22</v>
      </c>
      <c r="E22" s="141">
        <v>13506</v>
      </c>
      <c r="F22" s="140">
        <v>69</v>
      </c>
      <c r="G22" s="141">
        <v>44689</v>
      </c>
      <c r="H22" s="220">
        <v>3</v>
      </c>
      <c r="I22" s="141">
        <v>3529</v>
      </c>
      <c r="J22" s="140">
        <v>105</v>
      </c>
      <c r="K22" s="141">
        <v>21529</v>
      </c>
      <c r="L22" s="140">
        <v>406</v>
      </c>
      <c r="M22" s="141">
        <v>156577</v>
      </c>
    </row>
    <row r="23" spans="1:13" s="40" customFormat="1" ht="12" customHeight="1">
      <c r="A23" s="26" t="s">
        <v>79</v>
      </c>
      <c r="B23" s="140">
        <v>587</v>
      </c>
      <c r="C23" s="141">
        <v>261232</v>
      </c>
      <c r="D23" s="140">
        <v>17</v>
      </c>
      <c r="E23" s="141">
        <v>15956</v>
      </c>
      <c r="F23" s="140">
        <v>53</v>
      </c>
      <c r="G23" s="141">
        <v>37423</v>
      </c>
      <c r="H23" s="191" t="s">
        <v>55</v>
      </c>
      <c r="I23" s="141" t="s">
        <v>55</v>
      </c>
      <c r="J23" s="140">
        <v>99</v>
      </c>
      <c r="K23" s="141">
        <v>20735</v>
      </c>
      <c r="L23" s="140">
        <v>418</v>
      </c>
      <c r="M23" s="141">
        <v>187118</v>
      </c>
    </row>
    <row r="24" spans="1:13" s="40" customFormat="1" ht="12" customHeight="1">
      <c r="A24" s="26" t="s">
        <v>66</v>
      </c>
      <c r="B24" s="140">
        <v>665</v>
      </c>
      <c r="C24" s="141">
        <v>346121</v>
      </c>
      <c r="D24" s="140">
        <v>9</v>
      </c>
      <c r="E24" s="141">
        <v>8458</v>
      </c>
      <c r="F24" s="140">
        <v>67</v>
      </c>
      <c r="G24" s="141">
        <v>45832</v>
      </c>
      <c r="H24" s="191" t="s">
        <v>55</v>
      </c>
      <c r="I24" s="141" t="s">
        <v>55</v>
      </c>
      <c r="J24" s="140">
        <v>85</v>
      </c>
      <c r="K24" s="141">
        <v>19456</v>
      </c>
      <c r="L24" s="140">
        <v>504</v>
      </c>
      <c r="M24" s="141">
        <v>272375</v>
      </c>
    </row>
    <row r="25" spans="1:13" s="40" customFormat="1" ht="12" customHeight="1">
      <c r="A25" s="26" t="s">
        <v>67</v>
      </c>
      <c r="B25" s="140">
        <v>617</v>
      </c>
      <c r="C25" s="141">
        <v>269144</v>
      </c>
      <c r="D25" s="140">
        <v>27</v>
      </c>
      <c r="E25" s="141">
        <v>7378</v>
      </c>
      <c r="F25" s="140">
        <v>160</v>
      </c>
      <c r="G25" s="141">
        <v>55379</v>
      </c>
      <c r="H25" s="191" t="s">
        <v>55</v>
      </c>
      <c r="I25" s="141" t="s">
        <v>55</v>
      </c>
      <c r="J25" s="140">
        <v>80</v>
      </c>
      <c r="K25" s="141">
        <v>18270</v>
      </c>
      <c r="L25" s="140">
        <v>350</v>
      </c>
      <c r="M25" s="141">
        <v>188117</v>
      </c>
    </row>
    <row r="26" spans="1:13" s="40" customFormat="1" ht="12" customHeight="1">
      <c r="A26" s="26" t="s">
        <v>78</v>
      </c>
      <c r="B26" s="140">
        <v>890</v>
      </c>
      <c r="C26" s="141">
        <v>291973</v>
      </c>
      <c r="D26" s="140">
        <v>156</v>
      </c>
      <c r="E26" s="141">
        <v>31825</v>
      </c>
      <c r="F26" s="140">
        <v>242</v>
      </c>
      <c r="G26" s="141">
        <v>74312</v>
      </c>
      <c r="H26" s="191">
        <v>0</v>
      </c>
      <c r="I26" s="141">
        <v>3</v>
      </c>
      <c r="J26" s="140">
        <v>94</v>
      </c>
      <c r="K26" s="141">
        <v>20729</v>
      </c>
      <c r="L26" s="140">
        <v>398</v>
      </c>
      <c r="M26" s="141">
        <v>165104</v>
      </c>
    </row>
    <row r="27" spans="1:13" s="40" customFormat="1" ht="12" customHeight="1">
      <c r="A27" s="24" t="s">
        <v>107</v>
      </c>
      <c r="B27" s="221">
        <v>695</v>
      </c>
      <c r="C27" s="222">
        <v>209291</v>
      </c>
      <c r="D27" s="222">
        <v>147</v>
      </c>
      <c r="E27" s="222">
        <v>35191</v>
      </c>
      <c r="F27" s="221">
        <v>186</v>
      </c>
      <c r="G27" s="172">
        <v>49230</v>
      </c>
      <c r="H27" s="171">
        <v>5</v>
      </c>
      <c r="I27" s="235">
        <v>9852</v>
      </c>
      <c r="J27" s="171">
        <v>90</v>
      </c>
      <c r="K27" s="172">
        <v>17621</v>
      </c>
      <c r="L27" s="171">
        <f>B27-D27-F27-H27-J27</f>
        <v>267</v>
      </c>
      <c r="M27" s="172">
        <f>C27-E27-G27-I27-K27</f>
        <v>97397</v>
      </c>
    </row>
    <row r="28" spans="1:13" s="40" customFormat="1" ht="3" customHeight="1">
      <c r="A28" s="61"/>
      <c r="B28" s="59"/>
      <c r="C28" s="211"/>
      <c r="D28" s="211"/>
      <c r="E28" s="211"/>
      <c r="F28" s="59"/>
      <c r="G28" s="59"/>
      <c r="H28" s="60"/>
      <c r="I28" s="60"/>
      <c r="J28" s="59"/>
      <c r="K28" s="59"/>
      <c r="L28" s="59"/>
      <c r="M28" s="59"/>
    </row>
    <row r="29" spans="1:13" s="28" customFormat="1" ht="12" customHeight="1">
      <c r="A29" s="28" t="s">
        <v>76</v>
      </c>
      <c r="L29" s="120"/>
      <c r="M29" s="120"/>
    </row>
    <row r="30" spans="1:13" s="34" customFormat="1" ht="12" customHeight="1">
      <c r="A30" s="30" t="s">
        <v>47</v>
      </c>
      <c r="K30" s="121"/>
      <c r="L30" s="122"/>
      <c r="M30" s="123"/>
    </row>
    <row r="31" spans="1:13" s="6" customFormat="1" ht="12" customHeight="1">
      <c r="A31" s="30" t="s">
        <v>48</v>
      </c>
      <c r="L31" s="124"/>
      <c r="M31" s="124"/>
    </row>
    <row r="32" spans="1:13" s="6" customFormat="1" ht="12" customHeight="1">
      <c r="A32" s="34" t="s">
        <v>51</v>
      </c>
      <c r="L32" s="124"/>
      <c r="M32" s="124"/>
    </row>
    <row r="33" spans="1:13" s="6" customFormat="1" ht="12" customHeight="1">
      <c r="A33" s="3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2:9" ht="13.5">
      <c r="B34" s="56"/>
      <c r="C34" s="8"/>
      <c r="D34" s="58"/>
      <c r="E34" s="57"/>
      <c r="I34" s="51"/>
    </row>
    <row r="35" spans="2:13" ht="13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3.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8" ht="13.5">
      <c r="R38" s="62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tabSelected="1" view="pageBreakPreview" zoomScale="120" zoomScaleNormal="150" zoomScaleSheetLayoutView="120" workbookViewId="0" topLeftCell="A1">
      <selection activeCell="R26" sqref="B26:R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83</v>
      </c>
      <c r="J1" s="1" t="s">
        <v>84</v>
      </c>
      <c r="T1" s="42" t="s">
        <v>85</v>
      </c>
    </row>
    <row r="2" spans="1:20" s="43" customFormat="1" ht="10.5" customHeight="1">
      <c r="A2" s="229" t="s">
        <v>31</v>
      </c>
      <c r="B2" s="193" t="s">
        <v>15</v>
      </c>
      <c r="C2" s="194"/>
      <c r="D2" s="193" t="s">
        <v>16</v>
      </c>
      <c r="E2" s="194"/>
      <c r="F2" s="193" t="s">
        <v>17</v>
      </c>
      <c r="G2" s="194"/>
      <c r="H2" s="193" t="s">
        <v>18</v>
      </c>
      <c r="I2" s="194"/>
      <c r="J2" s="193" t="s">
        <v>20</v>
      </c>
      <c r="K2" s="194"/>
      <c r="L2" s="195" t="s">
        <v>19</v>
      </c>
      <c r="M2" s="194"/>
      <c r="N2" s="193" t="s">
        <v>21</v>
      </c>
      <c r="O2" s="194"/>
      <c r="P2" s="193" t="s">
        <v>22</v>
      </c>
      <c r="Q2" s="194"/>
      <c r="R2" s="193" t="s">
        <v>23</v>
      </c>
      <c r="S2" s="194"/>
      <c r="T2" s="9"/>
    </row>
    <row r="3" spans="1:20" s="27" customFormat="1" ht="10.5" customHeight="1">
      <c r="A3" s="23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4"/>
    </row>
    <row r="5" spans="1:21" s="103" customFormat="1" ht="10.5" customHeight="1">
      <c r="A5" s="16" t="s">
        <v>89</v>
      </c>
      <c r="B5" s="142">
        <v>37087</v>
      </c>
      <c r="C5" s="142">
        <v>6220339</v>
      </c>
      <c r="D5" s="142">
        <v>2050</v>
      </c>
      <c r="E5" s="142">
        <v>168872</v>
      </c>
      <c r="F5" s="142">
        <v>1777</v>
      </c>
      <c r="G5" s="142">
        <v>169342</v>
      </c>
      <c r="H5" s="142">
        <v>4628</v>
      </c>
      <c r="I5" s="142">
        <v>411788</v>
      </c>
      <c r="J5" s="142">
        <v>1504</v>
      </c>
      <c r="K5" s="142">
        <v>460253</v>
      </c>
      <c r="L5" s="142">
        <v>899</v>
      </c>
      <c r="M5" s="142">
        <v>314157</v>
      </c>
      <c r="N5" s="142">
        <v>2566</v>
      </c>
      <c r="O5" s="142">
        <v>376519</v>
      </c>
      <c r="P5" s="142">
        <v>12521</v>
      </c>
      <c r="Q5" s="142">
        <v>1063820</v>
      </c>
      <c r="R5" s="142">
        <v>11136</v>
      </c>
      <c r="S5" s="177">
        <v>3255512</v>
      </c>
      <c r="T5" s="176" t="s">
        <v>92</v>
      </c>
      <c r="U5" s="102"/>
    </row>
    <row r="6" spans="1:21" s="103" customFormat="1" ht="10.5" customHeight="1">
      <c r="A6" s="16" t="s">
        <v>81</v>
      </c>
      <c r="B6" s="142">
        <v>37778</v>
      </c>
      <c r="C6" s="142">
        <v>6516899</v>
      </c>
      <c r="D6" s="142">
        <v>1887</v>
      </c>
      <c r="E6" s="142">
        <v>171320</v>
      </c>
      <c r="F6" s="142">
        <v>1634</v>
      </c>
      <c r="G6" s="142">
        <v>147626</v>
      </c>
      <c r="H6" s="142">
        <v>4864</v>
      </c>
      <c r="I6" s="142">
        <v>443238</v>
      </c>
      <c r="J6" s="142">
        <v>1568</v>
      </c>
      <c r="K6" s="142">
        <v>498548</v>
      </c>
      <c r="L6" s="142">
        <v>934</v>
      </c>
      <c r="M6" s="142">
        <v>340063</v>
      </c>
      <c r="N6" s="142">
        <v>2196</v>
      </c>
      <c r="O6" s="142">
        <v>278561</v>
      </c>
      <c r="P6" s="142">
        <v>13912</v>
      </c>
      <c r="Q6" s="142">
        <v>1271060</v>
      </c>
      <c r="R6" s="142">
        <v>10783</v>
      </c>
      <c r="S6" s="177">
        <v>3351380</v>
      </c>
      <c r="T6" s="176" t="s">
        <v>93</v>
      </c>
      <c r="U6" s="102"/>
    </row>
    <row r="7" spans="1:21" s="105" customFormat="1" ht="10.5" customHeight="1">
      <c r="A7" s="93" t="s">
        <v>97</v>
      </c>
      <c r="B7" s="143">
        <v>38104</v>
      </c>
      <c r="C7" s="143">
        <v>5969196</v>
      </c>
      <c r="D7" s="143">
        <v>1932</v>
      </c>
      <c r="E7" s="143">
        <v>122921</v>
      </c>
      <c r="F7" s="143">
        <v>1860</v>
      </c>
      <c r="G7" s="143">
        <v>111840</v>
      </c>
      <c r="H7" s="143">
        <v>5276</v>
      </c>
      <c r="I7" s="143">
        <v>418827</v>
      </c>
      <c r="J7" s="143">
        <v>1665</v>
      </c>
      <c r="K7" s="143">
        <v>488846</v>
      </c>
      <c r="L7" s="143">
        <v>949</v>
      </c>
      <c r="M7" s="143">
        <v>334230</v>
      </c>
      <c r="N7" s="143">
        <v>2701</v>
      </c>
      <c r="O7" s="143">
        <v>327783</v>
      </c>
      <c r="P7" s="143">
        <v>12654</v>
      </c>
      <c r="Q7" s="143">
        <v>1091394</v>
      </c>
      <c r="R7" s="143">
        <v>11055</v>
      </c>
      <c r="S7" s="186">
        <v>3071639</v>
      </c>
      <c r="T7" s="52" t="s">
        <v>97</v>
      </c>
      <c r="U7" s="104"/>
    </row>
    <row r="8" spans="1:21" s="103" customFormat="1" ht="3.75" customHeight="1">
      <c r="A8" s="15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78"/>
      <c r="T8" s="183"/>
      <c r="U8" s="102"/>
    </row>
    <row r="9" spans="1:20" s="102" customFormat="1" ht="10.5" customHeight="1">
      <c r="A9" s="26" t="s">
        <v>106</v>
      </c>
      <c r="B9" s="145">
        <v>3118</v>
      </c>
      <c r="C9" s="146">
        <v>456499</v>
      </c>
      <c r="D9" s="146">
        <v>120</v>
      </c>
      <c r="E9" s="146">
        <v>7353</v>
      </c>
      <c r="F9" s="146">
        <v>154</v>
      </c>
      <c r="G9" s="146">
        <v>9166</v>
      </c>
      <c r="H9" s="146">
        <v>470</v>
      </c>
      <c r="I9" s="146">
        <v>38125</v>
      </c>
      <c r="J9" s="146">
        <v>203</v>
      </c>
      <c r="K9" s="146">
        <v>40764</v>
      </c>
      <c r="L9" s="146">
        <v>125</v>
      </c>
      <c r="M9" s="146">
        <v>27020</v>
      </c>
      <c r="N9" s="146">
        <v>176</v>
      </c>
      <c r="O9" s="146">
        <v>23634</v>
      </c>
      <c r="P9" s="146">
        <v>962</v>
      </c>
      <c r="Q9" s="146">
        <v>62221</v>
      </c>
      <c r="R9" s="146">
        <v>908</v>
      </c>
      <c r="S9" s="179">
        <v>248114</v>
      </c>
      <c r="T9" s="184" t="s">
        <v>106</v>
      </c>
    </row>
    <row r="10" spans="1:20" s="102" customFormat="1" ht="10.5" customHeight="1">
      <c r="A10" s="26" t="s">
        <v>79</v>
      </c>
      <c r="B10" s="145">
        <v>2855</v>
      </c>
      <c r="C10" s="146">
        <v>462469</v>
      </c>
      <c r="D10" s="146">
        <v>194</v>
      </c>
      <c r="E10" s="146">
        <v>13961</v>
      </c>
      <c r="F10" s="146">
        <v>102</v>
      </c>
      <c r="G10" s="146">
        <v>8228</v>
      </c>
      <c r="H10" s="146">
        <v>445</v>
      </c>
      <c r="I10" s="146">
        <v>32454</v>
      </c>
      <c r="J10" s="146">
        <v>95</v>
      </c>
      <c r="K10" s="146">
        <v>29160</v>
      </c>
      <c r="L10" s="146">
        <v>110</v>
      </c>
      <c r="M10" s="146">
        <v>28801</v>
      </c>
      <c r="N10" s="146">
        <v>136</v>
      </c>
      <c r="O10" s="146">
        <v>28267</v>
      </c>
      <c r="P10" s="146">
        <v>856</v>
      </c>
      <c r="Q10" s="146">
        <v>62975</v>
      </c>
      <c r="R10" s="146">
        <v>915</v>
      </c>
      <c r="S10" s="179">
        <v>258441</v>
      </c>
      <c r="T10" s="184" t="s">
        <v>79</v>
      </c>
    </row>
    <row r="11" spans="1:20" s="102" customFormat="1" ht="10.5" customHeight="1">
      <c r="A11" s="26" t="s">
        <v>66</v>
      </c>
      <c r="B11" s="145">
        <v>3198</v>
      </c>
      <c r="C11" s="146">
        <v>522295</v>
      </c>
      <c r="D11" s="146">
        <v>147</v>
      </c>
      <c r="E11" s="146">
        <v>12687</v>
      </c>
      <c r="F11" s="146">
        <v>135</v>
      </c>
      <c r="G11" s="146">
        <v>12248</v>
      </c>
      <c r="H11" s="146">
        <v>514</v>
      </c>
      <c r="I11" s="146">
        <v>51974</v>
      </c>
      <c r="J11" s="146">
        <v>101</v>
      </c>
      <c r="K11" s="146">
        <v>37416</v>
      </c>
      <c r="L11" s="146">
        <v>94</v>
      </c>
      <c r="M11" s="146">
        <v>28518</v>
      </c>
      <c r="N11" s="146">
        <v>249</v>
      </c>
      <c r="O11" s="146">
        <v>34673</v>
      </c>
      <c r="P11" s="146">
        <v>893</v>
      </c>
      <c r="Q11" s="146">
        <v>66419</v>
      </c>
      <c r="R11" s="146">
        <v>1063</v>
      </c>
      <c r="S11" s="179">
        <v>277964</v>
      </c>
      <c r="T11" s="184" t="s">
        <v>66</v>
      </c>
    </row>
    <row r="12" spans="1:20" s="102" customFormat="1" ht="10.5" customHeight="1">
      <c r="A12" s="26" t="s">
        <v>67</v>
      </c>
      <c r="B12" s="145">
        <v>3362</v>
      </c>
      <c r="C12" s="146">
        <v>598003</v>
      </c>
      <c r="D12" s="146">
        <v>161</v>
      </c>
      <c r="E12" s="146">
        <v>14512</v>
      </c>
      <c r="F12" s="146">
        <v>155</v>
      </c>
      <c r="G12" s="146">
        <v>17017</v>
      </c>
      <c r="H12" s="146">
        <v>543</v>
      </c>
      <c r="I12" s="146">
        <v>56033</v>
      </c>
      <c r="J12" s="146">
        <v>156</v>
      </c>
      <c r="K12" s="146">
        <v>55866</v>
      </c>
      <c r="L12" s="146">
        <v>64</v>
      </c>
      <c r="M12" s="146">
        <v>36291</v>
      </c>
      <c r="N12" s="146">
        <v>352</v>
      </c>
      <c r="O12" s="146">
        <v>36024</v>
      </c>
      <c r="P12" s="146">
        <v>862</v>
      </c>
      <c r="Q12" s="146">
        <v>72632</v>
      </c>
      <c r="R12" s="146">
        <v>1067</v>
      </c>
      <c r="S12" s="179">
        <v>309180</v>
      </c>
      <c r="T12" s="184" t="s">
        <v>67</v>
      </c>
    </row>
    <row r="13" spans="1:20" s="102" customFormat="1" ht="10.5" customHeight="1">
      <c r="A13" s="26" t="s">
        <v>78</v>
      </c>
      <c r="B13" s="145">
        <v>3746</v>
      </c>
      <c r="C13" s="146">
        <v>598961</v>
      </c>
      <c r="D13" s="146">
        <v>207</v>
      </c>
      <c r="E13" s="146">
        <v>17401</v>
      </c>
      <c r="F13" s="146">
        <v>181</v>
      </c>
      <c r="G13" s="146">
        <v>13603</v>
      </c>
      <c r="H13" s="146">
        <v>536</v>
      </c>
      <c r="I13" s="146">
        <v>52547</v>
      </c>
      <c r="J13" s="146">
        <v>176</v>
      </c>
      <c r="K13" s="146">
        <v>58405</v>
      </c>
      <c r="L13" s="146">
        <v>56</v>
      </c>
      <c r="M13" s="146">
        <v>32255</v>
      </c>
      <c r="N13" s="146">
        <v>258</v>
      </c>
      <c r="O13" s="146">
        <v>24828</v>
      </c>
      <c r="P13" s="146">
        <v>1188</v>
      </c>
      <c r="Q13" s="146">
        <v>98019</v>
      </c>
      <c r="R13" s="146">
        <v>1144</v>
      </c>
      <c r="S13" s="179">
        <v>301903</v>
      </c>
      <c r="T13" s="184" t="s">
        <v>78</v>
      </c>
    </row>
    <row r="14" spans="1:20" s="102" customFormat="1" ht="10.5" customHeight="1">
      <c r="A14" s="26" t="s">
        <v>68</v>
      </c>
      <c r="B14" s="145">
        <v>3727</v>
      </c>
      <c r="C14" s="146">
        <v>547921</v>
      </c>
      <c r="D14" s="146">
        <v>140</v>
      </c>
      <c r="E14" s="146">
        <v>11402</v>
      </c>
      <c r="F14" s="146">
        <v>214</v>
      </c>
      <c r="G14" s="146">
        <v>12665</v>
      </c>
      <c r="H14" s="146">
        <v>445</v>
      </c>
      <c r="I14" s="146">
        <v>34697</v>
      </c>
      <c r="J14" s="146">
        <v>158</v>
      </c>
      <c r="K14" s="146">
        <v>52495</v>
      </c>
      <c r="L14" s="146">
        <v>48</v>
      </c>
      <c r="M14" s="146">
        <v>27416</v>
      </c>
      <c r="N14" s="146">
        <v>338</v>
      </c>
      <c r="O14" s="146">
        <v>31999</v>
      </c>
      <c r="P14" s="146">
        <v>1341</v>
      </c>
      <c r="Q14" s="146">
        <v>108965</v>
      </c>
      <c r="R14" s="146">
        <v>1043</v>
      </c>
      <c r="S14" s="179">
        <v>268282</v>
      </c>
      <c r="T14" s="184" t="s">
        <v>68</v>
      </c>
    </row>
    <row r="15" spans="1:20" s="102" customFormat="1" ht="10.5" customHeight="1">
      <c r="A15" s="26" t="s">
        <v>63</v>
      </c>
      <c r="B15" s="145">
        <v>3755</v>
      </c>
      <c r="C15" s="146">
        <v>514916</v>
      </c>
      <c r="D15" s="146">
        <v>193</v>
      </c>
      <c r="E15" s="146">
        <v>8011</v>
      </c>
      <c r="F15" s="146">
        <v>215</v>
      </c>
      <c r="G15" s="146">
        <v>7846</v>
      </c>
      <c r="H15" s="146">
        <v>368</v>
      </c>
      <c r="I15" s="146">
        <v>23525</v>
      </c>
      <c r="J15" s="146">
        <v>76</v>
      </c>
      <c r="K15" s="146">
        <v>37041</v>
      </c>
      <c r="L15" s="146">
        <v>52</v>
      </c>
      <c r="M15" s="146">
        <v>20779</v>
      </c>
      <c r="N15" s="146">
        <v>234</v>
      </c>
      <c r="O15" s="146">
        <v>20566</v>
      </c>
      <c r="P15" s="146">
        <v>1670</v>
      </c>
      <c r="Q15" s="146">
        <v>133926</v>
      </c>
      <c r="R15" s="146">
        <v>947</v>
      </c>
      <c r="S15" s="179">
        <v>263222</v>
      </c>
      <c r="T15" s="184" t="s">
        <v>63</v>
      </c>
    </row>
    <row r="16" spans="1:20" s="102" customFormat="1" ht="10.5" customHeight="1">
      <c r="A16" s="26" t="s">
        <v>94</v>
      </c>
      <c r="B16" s="145">
        <v>2833</v>
      </c>
      <c r="C16" s="146">
        <v>402120</v>
      </c>
      <c r="D16" s="146">
        <v>157</v>
      </c>
      <c r="E16" s="146">
        <v>6936</v>
      </c>
      <c r="F16" s="146">
        <v>155</v>
      </c>
      <c r="G16" s="146">
        <v>6064</v>
      </c>
      <c r="H16" s="146">
        <v>408</v>
      </c>
      <c r="I16" s="146">
        <v>24881</v>
      </c>
      <c r="J16" s="146">
        <v>46</v>
      </c>
      <c r="K16" s="146">
        <v>28032</v>
      </c>
      <c r="L16" s="146">
        <v>59</v>
      </c>
      <c r="M16" s="146">
        <v>19330</v>
      </c>
      <c r="N16" s="146">
        <v>167</v>
      </c>
      <c r="O16" s="146">
        <v>16042</v>
      </c>
      <c r="P16" s="146">
        <v>1026</v>
      </c>
      <c r="Q16" s="146">
        <v>83308</v>
      </c>
      <c r="R16" s="146">
        <v>815</v>
      </c>
      <c r="S16" s="179">
        <v>217527</v>
      </c>
      <c r="T16" s="184" t="s">
        <v>94</v>
      </c>
    </row>
    <row r="17" spans="1:20" s="102" customFormat="1" ht="10.5" customHeight="1">
      <c r="A17" s="26" t="s">
        <v>64</v>
      </c>
      <c r="B17" s="145">
        <v>3584</v>
      </c>
      <c r="C17" s="146">
        <v>478719</v>
      </c>
      <c r="D17" s="146">
        <v>167</v>
      </c>
      <c r="E17" s="146">
        <v>7402</v>
      </c>
      <c r="F17" s="146">
        <v>203</v>
      </c>
      <c r="G17" s="146">
        <v>8798</v>
      </c>
      <c r="H17" s="146">
        <v>394</v>
      </c>
      <c r="I17" s="146">
        <v>26364</v>
      </c>
      <c r="J17" s="146">
        <v>92</v>
      </c>
      <c r="K17" s="146">
        <v>37622</v>
      </c>
      <c r="L17" s="146">
        <v>58</v>
      </c>
      <c r="M17" s="146">
        <v>25886</v>
      </c>
      <c r="N17" s="146">
        <v>254</v>
      </c>
      <c r="O17" s="146">
        <v>29759</v>
      </c>
      <c r="P17" s="146">
        <v>1565</v>
      </c>
      <c r="Q17" s="146">
        <v>123089</v>
      </c>
      <c r="R17" s="146">
        <v>851</v>
      </c>
      <c r="S17" s="179">
        <v>219799</v>
      </c>
      <c r="T17" s="184" t="s">
        <v>64</v>
      </c>
    </row>
    <row r="18" spans="1:20" s="102" customFormat="1" ht="10.5" customHeight="1">
      <c r="A18" s="26" t="s">
        <v>73</v>
      </c>
      <c r="B18" s="145">
        <v>3098</v>
      </c>
      <c r="C18" s="146">
        <v>508031</v>
      </c>
      <c r="D18" s="146">
        <v>167</v>
      </c>
      <c r="E18" s="146">
        <v>9768</v>
      </c>
      <c r="F18" s="146">
        <v>183</v>
      </c>
      <c r="G18" s="146">
        <v>19018</v>
      </c>
      <c r="H18" s="146">
        <v>441</v>
      </c>
      <c r="I18" s="146">
        <v>34532</v>
      </c>
      <c r="J18" s="146">
        <v>162</v>
      </c>
      <c r="K18" s="146">
        <v>50792</v>
      </c>
      <c r="L18" s="146">
        <v>73</v>
      </c>
      <c r="M18" s="146">
        <v>35314</v>
      </c>
      <c r="N18" s="146">
        <v>253</v>
      </c>
      <c r="O18" s="146">
        <v>46638</v>
      </c>
      <c r="P18" s="146">
        <v>990</v>
      </c>
      <c r="Q18" s="146">
        <v>76084</v>
      </c>
      <c r="R18" s="146">
        <v>829</v>
      </c>
      <c r="S18" s="179">
        <v>235885</v>
      </c>
      <c r="T18" s="184" t="s">
        <v>73</v>
      </c>
    </row>
    <row r="19" spans="1:20" s="102" customFormat="1" ht="10.5" customHeight="1">
      <c r="A19" s="26" t="s">
        <v>74</v>
      </c>
      <c r="B19" s="145">
        <v>3498</v>
      </c>
      <c r="C19" s="146">
        <v>577209</v>
      </c>
      <c r="D19" s="146">
        <v>185</v>
      </c>
      <c r="E19" s="146">
        <v>14152</v>
      </c>
      <c r="F19" s="146">
        <v>199</v>
      </c>
      <c r="G19" s="146">
        <v>28184</v>
      </c>
      <c r="H19" s="146">
        <v>386</v>
      </c>
      <c r="I19" s="146">
        <v>36175</v>
      </c>
      <c r="J19" s="146">
        <v>198</v>
      </c>
      <c r="K19" s="146">
        <v>49604</v>
      </c>
      <c r="L19" s="146">
        <v>83</v>
      </c>
      <c r="M19" s="146">
        <v>37348</v>
      </c>
      <c r="N19" s="146">
        <v>294</v>
      </c>
      <c r="O19" s="146">
        <v>61856</v>
      </c>
      <c r="P19" s="146">
        <v>1346</v>
      </c>
      <c r="Q19" s="146">
        <v>99052</v>
      </c>
      <c r="R19" s="146">
        <v>807</v>
      </c>
      <c r="S19" s="179">
        <v>250838</v>
      </c>
      <c r="T19" s="184" t="s">
        <v>74</v>
      </c>
    </row>
    <row r="20" spans="1:20" s="102" customFormat="1" ht="10.5" customHeight="1">
      <c r="A20" s="26" t="s">
        <v>100</v>
      </c>
      <c r="B20" s="145">
        <v>2922</v>
      </c>
      <c r="C20" s="146">
        <v>498622</v>
      </c>
      <c r="D20" s="146">
        <v>138</v>
      </c>
      <c r="E20" s="146">
        <v>10665</v>
      </c>
      <c r="F20" s="146">
        <v>104</v>
      </c>
      <c r="G20" s="146">
        <v>11103</v>
      </c>
      <c r="H20" s="146">
        <v>383</v>
      </c>
      <c r="I20" s="146">
        <v>37677</v>
      </c>
      <c r="J20" s="146">
        <v>218</v>
      </c>
      <c r="K20" s="146">
        <v>46692</v>
      </c>
      <c r="L20" s="146">
        <v>135</v>
      </c>
      <c r="M20" s="146">
        <v>37633</v>
      </c>
      <c r="N20" s="146">
        <v>244</v>
      </c>
      <c r="O20" s="146">
        <v>57218</v>
      </c>
      <c r="P20" s="146">
        <v>863</v>
      </c>
      <c r="Q20" s="146">
        <v>52237</v>
      </c>
      <c r="R20" s="146">
        <v>837</v>
      </c>
      <c r="S20" s="179">
        <v>245397</v>
      </c>
      <c r="T20" s="184" t="s">
        <v>100</v>
      </c>
    </row>
    <row r="21" spans="1:20" s="104" customFormat="1" ht="10.5" customHeight="1">
      <c r="A21" s="26" t="s">
        <v>75</v>
      </c>
      <c r="B21" s="145">
        <v>2971</v>
      </c>
      <c r="C21" s="146">
        <v>555659</v>
      </c>
      <c r="D21" s="146">
        <v>108</v>
      </c>
      <c r="E21" s="146">
        <v>10933</v>
      </c>
      <c r="F21" s="146">
        <v>104</v>
      </c>
      <c r="G21" s="146">
        <v>8027</v>
      </c>
      <c r="H21" s="146">
        <v>436</v>
      </c>
      <c r="I21" s="146">
        <v>39749</v>
      </c>
      <c r="J21" s="146">
        <v>202</v>
      </c>
      <c r="K21" s="146">
        <v>49214</v>
      </c>
      <c r="L21" s="146">
        <v>146</v>
      </c>
      <c r="M21" s="146">
        <v>35956</v>
      </c>
      <c r="N21" s="146">
        <v>206</v>
      </c>
      <c r="O21" s="146">
        <v>61151</v>
      </c>
      <c r="P21" s="146">
        <v>850</v>
      </c>
      <c r="Q21" s="146">
        <v>62944</v>
      </c>
      <c r="R21" s="146">
        <v>919</v>
      </c>
      <c r="S21" s="179">
        <v>287685</v>
      </c>
      <c r="T21" s="184" t="s">
        <v>75</v>
      </c>
    </row>
    <row r="22" spans="1:20" s="104" customFormat="1" ht="10.5" customHeight="1">
      <c r="A22" s="26" t="s">
        <v>79</v>
      </c>
      <c r="B22" s="145">
        <v>2980</v>
      </c>
      <c r="C22" s="146">
        <v>615921</v>
      </c>
      <c r="D22" s="146">
        <v>166</v>
      </c>
      <c r="E22" s="146">
        <v>17130</v>
      </c>
      <c r="F22" s="146">
        <v>92</v>
      </c>
      <c r="G22" s="146">
        <v>10896</v>
      </c>
      <c r="H22" s="146">
        <v>483</v>
      </c>
      <c r="I22" s="146">
        <v>45424</v>
      </c>
      <c r="J22" s="146">
        <v>89</v>
      </c>
      <c r="K22" s="146">
        <v>35004</v>
      </c>
      <c r="L22" s="146">
        <v>120</v>
      </c>
      <c r="M22" s="146">
        <v>43387</v>
      </c>
      <c r="N22" s="146">
        <v>151</v>
      </c>
      <c r="O22" s="146">
        <v>62195</v>
      </c>
      <c r="P22" s="146">
        <v>1020</v>
      </c>
      <c r="Q22" s="146">
        <v>92992</v>
      </c>
      <c r="R22" s="146">
        <v>859</v>
      </c>
      <c r="S22" s="179">
        <v>308893</v>
      </c>
      <c r="T22" s="184" t="s">
        <v>79</v>
      </c>
    </row>
    <row r="23" spans="1:20" s="104" customFormat="1" ht="10.5" customHeight="1">
      <c r="A23" s="26" t="s">
        <v>66</v>
      </c>
      <c r="B23" s="145">
        <v>3467</v>
      </c>
      <c r="C23" s="146">
        <v>676700</v>
      </c>
      <c r="D23" s="146">
        <v>165</v>
      </c>
      <c r="E23" s="146">
        <v>17982</v>
      </c>
      <c r="F23" s="146">
        <v>81</v>
      </c>
      <c r="G23" s="146">
        <v>15547</v>
      </c>
      <c r="H23" s="146">
        <v>497</v>
      </c>
      <c r="I23" s="146">
        <v>67323</v>
      </c>
      <c r="J23" s="146">
        <v>130</v>
      </c>
      <c r="K23" s="146">
        <v>49638</v>
      </c>
      <c r="L23" s="146">
        <v>120</v>
      </c>
      <c r="M23" s="146">
        <v>50299</v>
      </c>
      <c r="N23" s="146">
        <v>319</v>
      </c>
      <c r="O23" s="146">
        <v>61685</v>
      </c>
      <c r="P23" s="146">
        <v>1131</v>
      </c>
      <c r="Q23" s="146">
        <v>89042</v>
      </c>
      <c r="R23" s="146">
        <v>1024</v>
      </c>
      <c r="S23" s="179">
        <v>325184</v>
      </c>
      <c r="T23" s="184" t="s">
        <v>66</v>
      </c>
    </row>
    <row r="24" spans="1:20" s="104" customFormat="1" ht="10.5" customHeight="1">
      <c r="A24" s="26" t="s">
        <v>67</v>
      </c>
      <c r="B24" s="145">
        <v>3458</v>
      </c>
      <c r="C24" s="146">
        <v>647529</v>
      </c>
      <c r="D24" s="146">
        <v>167</v>
      </c>
      <c r="E24" s="146">
        <v>18372</v>
      </c>
      <c r="F24" s="146">
        <v>119</v>
      </c>
      <c r="G24" s="146">
        <v>13352</v>
      </c>
      <c r="H24" s="146">
        <v>495</v>
      </c>
      <c r="I24" s="146">
        <v>51977</v>
      </c>
      <c r="J24" s="146">
        <v>164</v>
      </c>
      <c r="K24" s="146">
        <v>71189</v>
      </c>
      <c r="L24" s="146">
        <v>93</v>
      </c>
      <c r="M24" s="146">
        <v>43158</v>
      </c>
      <c r="N24" s="146">
        <v>421</v>
      </c>
      <c r="O24" s="146">
        <v>53711</v>
      </c>
      <c r="P24" s="146">
        <v>868</v>
      </c>
      <c r="Q24" s="146">
        <v>74132</v>
      </c>
      <c r="R24" s="146">
        <v>1131</v>
      </c>
      <c r="S24" s="179">
        <v>321638</v>
      </c>
      <c r="T24" s="184" t="s">
        <v>67</v>
      </c>
    </row>
    <row r="25" spans="1:20" s="104" customFormat="1" ht="10.5" customHeight="1">
      <c r="A25" s="26" t="s">
        <v>78</v>
      </c>
      <c r="B25" s="145">
        <v>4190</v>
      </c>
      <c r="C25" s="146">
        <v>718136</v>
      </c>
      <c r="D25" s="146">
        <v>202</v>
      </c>
      <c r="E25" s="146">
        <v>20047</v>
      </c>
      <c r="F25" s="146">
        <v>178</v>
      </c>
      <c r="G25" s="146">
        <v>14381</v>
      </c>
      <c r="H25" s="146">
        <v>503</v>
      </c>
      <c r="I25" s="146">
        <v>44538</v>
      </c>
      <c r="J25" s="146">
        <v>215</v>
      </c>
      <c r="K25" s="146">
        <v>81550</v>
      </c>
      <c r="L25" s="146">
        <v>61</v>
      </c>
      <c r="M25" s="146">
        <v>41318</v>
      </c>
      <c r="N25" s="146">
        <v>402</v>
      </c>
      <c r="O25" s="146">
        <v>54872</v>
      </c>
      <c r="P25" s="146">
        <v>1339</v>
      </c>
      <c r="Q25" s="146">
        <v>103481</v>
      </c>
      <c r="R25" s="146">
        <v>1290</v>
      </c>
      <c r="S25" s="146">
        <v>357949</v>
      </c>
      <c r="T25" s="184" t="s">
        <v>78</v>
      </c>
    </row>
    <row r="26" spans="1:20" s="104" customFormat="1" ht="10.5" customHeight="1">
      <c r="A26" s="24" t="s">
        <v>107</v>
      </c>
      <c r="B26" s="173">
        <v>3563</v>
      </c>
      <c r="C26" s="174">
        <v>518472</v>
      </c>
      <c r="D26" s="174">
        <v>148</v>
      </c>
      <c r="E26" s="174">
        <v>9398</v>
      </c>
      <c r="F26" s="174">
        <v>190</v>
      </c>
      <c r="G26" s="174">
        <v>6632</v>
      </c>
      <c r="H26" s="174">
        <v>414</v>
      </c>
      <c r="I26" s="174">
        <v>27221</v>
      </c>
      <c r="J26" s="174">
        <v>163</v>
      </c>
      <c r="K26" s="174">
        <v>44728</v>
      </c>
      <c r="L26" s="174">
        <v>78</v>
      </c>
      <c r="M26" s="174">
        <v>35197</v>
      </c>
      <c r="N26" s="174">
        <v>323</v>
      </c>
      <c r="O26" s="174">
        <v>44927</v>
      </c>
      <c r="P26" s="174">
        <v>1340</v>
      </c>
      <c r="Q26" s="174">
        <v>102134</v>
      </c>
      <c r="R26" s="174">
        <f>B26-D26-F26-H26-J26-L26-N26-P26</f>
        <v>907</v>
      </c>
      <c r="S26" s="174">
        <f>C26-E26-G26-I26-K26-M26-O26-Q26</f>
        <v>248235</v>
      </c>
      <c r="T26" s="187" t="s">
        <v>68</v>
      </c>
    </row>
    <row r="27" spans="1:20" s="104" customFormat="1" ht="3" customHeight="1">
      <c r="A27" s="67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80"/>
      <c r="T27" s="185"/>
    </row>
    <row r="28" spans="1:27" s="28" customFormat="1" ht="11.25" customHeight="1">
      <c r="A28" s="28" t="s">
        <v>86</v>
      </c>
      <c r="T28" s="29"/>
      <c r="AA28" s="108"/>
    </row>
    <row r="29" spans="1:20" s="34" customFormat="1" ht="11.25" customHeight="1">
      <c r="A29" s="32" t="s">
        <v>87</v>
      </c>
      <c r="R29" s="115"/>
      <c r="S29" s="115"/>
      <c r="T29" s="115"/>
    </row>
    <row r="30" spans="1:26" s="6" customFormat="1" ht="11.25" customHeight="1">
      <c r="A30" s="34" t="s">
        <v>51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Z30" s="118"/>
    </row>
    <row r="31" spans="1:3" s="6" customFormat="1" ht="11.25" customHeight="1">
      <c r="A31" s="34" t="s">
        <v>70</v>
      </c>
      <c r="B31" s="119"/>
      <c r="C31" s="119"/>
    </row>
    <row r="32" spans="2:19" ht="13.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20" ht="13.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52"/>
    </row>
    <row r="34" ht="13.5">
      <c r="D34" s="57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M22" sqref="M22"/>
    </sheetView>
  </sheetViews>
  <sheetFormatPr defaultColWidth="9.00390625" defaultRowHeight="13.5"/>
  <cols>
    <col min="1" max="1" width="10.375" style="112" customWidth="1"/>
    <col min="2" max="2" width="8.625" style="112" customWidth="1"/>
    <col min="3" max="3" width="6.625" style="112" customWidth="1"/>
    <col min="4" max="4" width="8.625" style="112" customWidth="1"/>
    <col min="5" max="5" width="6.625" style="112" customWidth="1"/>
    <col min="6" max="6" width="8.625" style="112" customWidth="1"/>
    <col min="7" max="7" width="6.625" style="112" customWidth="1"/>
    <col min="8" max="8" width="8.625" style="112" customWidth="1"/>
    <col min="9" max="9" width="6.625" style="112" customWidth="1"/>
    <col min="10" max="10" width="8.625" style="112" customWidth="1"/>
    <col min="11" max="11" width="6.625" style="112" customWidth="1"/>
    <col min="12" max="12" width="7.125" style="112" customWidth="1"/>
    <col min="13" max="13" width="6.75390625" style="112" customWidth="1"/>
    <col min="14" max="14" width="7.125" style="112" customWidth="1"/>
    <col min="15" max="15" width="6.875" style="112" customWidth="1"/>
    <col min="16" max="16" width="7.125" style="112" customWidth="1"/>
    <col min="17" max="17" width="5.625" style="112" customWidth="1"/>
    <col min="18" max="18" width="7.125" style="112" customWidth="1"/>
    <col min="19" max="19" width="6.50390625" style="112" customWidth="1"/>
    <col min="20" max="20" width="7.125" style="112" customWidth="1"/>
    <col min="21" max="21" width="5.625" style="112" customWidth="1"/>
    <col min="22" max="22" width="7.125" style="112" customWidth="1"/>
    <col min="23" max="23" width="6.50390625" style="112" customWidth="1"/>
    <col min="24" max="24" width="9.75390625" style="112" customWidth="1"/>
    <col min="25" max="16384" width="9.00390625" style="112" customWidth="1"/>
  </cols>
  <sheetData>
    <row r="1" spans="1:10" s="101" customFormat="1" ht="24.75" customHeight="1">
      <c r="A1" s="110"/>
      <c r="H1" s="111"/>
      <c r="J1" s="111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9" t="s">
        <v>31</v>
      </c>
      <c r="B3" s="231" t="s">
        <v>39</v>
      </c>
      <c r="C3" s="232"/>
      <c r="D3" s="231" t="s">
        <v>40</v>
      </c>
      <c r="E3" s="232"/>
      <c r="F3" s="231" t="s">
        <v>24</v>
      </c>
      <c r="G3" s="232"/>
      <c r="H3" s="231" t="s">
        <v>25</v>
      </c>
      <c r="I3" s="232"/>
      <c r="J3" s="231" t="s">
        <v>41</v>
      </c>
      <c r="K3" s="232"/>
      <c r="L3" s="231" t="s">
        <v>42</v>
      </c>
      <c r="M3" s="232"/>
      <c r="N3" s="231" t="s">
        <v>26</v>
      </c>
      <c r="O3" s="232"/>
      <c r="P3" s="231" t="s">
        <v>43</v>
      </c>
      <c r="Q3" s="232"/>
      <c r="R3" s="231" t="s">
        <v>44</v>
      </c>
      <c r="S3" s="232"/>
      <c r="T3" s="231" t="s">
        <v>27</v>
      </c>
      <c r="U3" s="232"/>
      <c r="V3" s="231" t="s">
        <v>45</v>
      </c>
      <c r="W3" s="232"/>
      <c r="X3" s="233" t="s">
        <v>31</v>
      </c>
    </row>
    <row r="4" spans="1:24" s="27" customFormat="1" ht="11.25" customHeight="1">
      <c r="A4" s="23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4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53" customFormat="1" ht="10.5" customHeight="1">
      <c r="A6" s="147" t="s">
        <v>103</v>
      </c>
      <c r="B6" s="148">
        <v>8597.6</v>
      </c>
      <c r="C6" s="149">
        <v>211</v>
      </c>
      <c r="D6" s="150">
        <v>91.2</v>
      </c>
      <c r="E6" s="149">
        <v>158</v>
      </c>
      <c r="F6" s="148">
        <v>19294.6</v>
      </c>
      <c r="G6" s="149">
        <v>89</v>
      </c>
      <c r="H6" s="150">
        <v>9.9</v>
      </c>
      <c r="I6" s="149">
        <v>35</v>
      </c>
      <c r="J6" s="150">
        <v>109.5</v>
      </c>
      <c r="K6" s="149">
        <v>496</v>
      </c>
      <c r="L6" s="150">
        <v>4</v>
      </c>
      <c r="M6" s="149">
        <v>420</v>
      </c>
      <c r="N6" s="150">
        <v>150.9</v>
      </c>
      <c r="O6" s="149">
        <v>583</v>
      </c>
      <c r="P6" s="150">
        <v>70.5</v>
      </c>
      <c r="Q6" s="149">
        <v>62</v>
      </c>
      <c r="R6" s="150">
        <v>145.1</v>
      </c>
      <c r="S6" s="149">
        <v>150</v>
      </c>
      <c r="T6" s="150">
        <v>106.9</v>
      </c>
      <c r="U6" s="149">
        <v>556</v>
      </c>
      <c r="V6" s="150">
        <v>40.8</v>
      </c>
      <c r="W6" s="149">
        <v>697</v>
      </c>
      <c r="X6" s="151" t="s">
        <v>102</v>
      </c>
      <c r="Y6" s="152"/>
    </row>
    <row r="7" spans="1:25" s="153" customFormat="1" ht="10.5" customHeight="1">
      <c r="A7" s="147" t="s">
        <v>97</v>
      </c>
      <c r="B7" s="181">
        <v>6813.4</v>
      </c>
      <c r="C7" s="149">
        <v>242</v>
      </c>
      <c r="D7" s="150">
        <v>478</v>
      </c>
      <c r="E7" s="149">
        <v>136</v>
      </c>
      <c r="F7" s="182">
        <v>9659.1</v>
      </c>
      <c r="G7" s="149">
        <v>115</v>
      </c>
      <c r="H7" s="150">
        <v>12.9</v>
      </c>
      <c r="I7" s="149">
        <v>78</v>
      </c>
      <c r="J7" s="150">
        <v>77.1</v>
      </c>
      <c r="K7" s="149">
        <v>507</v>
      </c>
      <c r="L7" s="150">
        <v>4.9</v>
      </c>
      <c r="M7" s="149">
        <v>365</v>
      </c>
      <c r="N7" s="150">
        <v>174.8</v>
      </c>
      <c r="O7" s="149">
        <v>616</v>
      </c>
      <c r="P7" s="150">
        <v>66.7</v>
      </c>
      <c r="Q7" s="149">
        <v>92</v>
      </c>
      <c r="R7" s="150">
        <v>57.5</v>
      </c>
      <c r="S7" s="149">
        <v>188</v>
      </c>
      <c r="T7" s="150">
        <v>164.2</v>
      </c>
      <c r="U7" s="149">
        <v>478</v>
      </c>
      <c r="V7" s="150">
        <v>32.5</v>
      </c>
      <c r="W7" s="129">
        <v>633</v>
      </c>
      <c r="X7" s="151" t="s">
        <v>97</v>
      </c>
      <c r="Y7" s="152"/>
    </row>
    <row r="8" spans="1:25" s="155" customFormat="1" ht="10.5" customHeight="1">
      <c r="A8" s="198" t="s">
        <v>105</v>
      </c>
      <c r="B8" s="199">
        <v>8986.8</v>
      </c>
      <c r="C8" s="200">
        <v>228</v>
      </c>
      <c r="D8" s="201">
        <v>204</v>
      </c>
      <c r="E8" s="200">
        <v>119</v>
      </c>
      <c r="F8" s="202">
        <v>6755.5</v>
      </c>
      <c r="G8" s="200">
        <v>129</v>
      </c>
      <c r="H8" s="201">
        <v>18.4</v>
      </c>
      <c r="I8" s="200">
        <v>63</v>
      </c>
      <c r="J8" s="201">
        <v>199.7</v>
      </c>
      <c r="K8" s="200">
        <v>551</v>
      </c>
      <c r="L8" s="201">
        <v>6.7</v>
      </c>
      <c r="M8" s="200">
        <v>169</v>
      </c>
      <c r="N8" s="201">
        <v>122.8</v>
      </c>
      <c r="O8" s="200">
        <v>780</v>
      </c>
      <c r="P8" s="201">
        <v>61.9</v>
      </c>
      <c r="Q8" s="200">
        <v>58</v>
      </c>
      <c r="R8" s="201">
        <v>137.7</v>
      </c>
      <c r="S8" s="200">
        <v>151</v>
      </c>
      <c r="T8" s="201">
        <v>91.7</v>
      </c>
      <c r="U8" s="200">
        <v>327</v>
      </c>
      <c r="V8" s="201">
        <v>3</v>
      </c>
      <c r="W8" s="203">
        <v>615</v>
      </c>
      <c r="X8" s="204" t="s">
        <v>104</v>
      </c>
      <c r="Y8" s="154"/>
    </row>
    <row r="9" spans="1:25" s="153" customFormat="1" ht="3" customHeight="1">
      <c r="A9" s="156"/>
      <c r="B9" s="148"/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49"/>
      <c r="P9" s="150"/>
      <c r="Q9" s="149"/>
      <c r="R9" s="150"/>
      <c r="S9" s="149"/>
      <c r="T9" s="150"/>
      <c r="U9" s="149"/>
      <c r="V9" s="150"/>
      <c r="W9" s="149"/>
      <c r="X9" s="157"/>
      <c r="Y9" s="152"/>
    </row>
    <row r="10" spans="1:25" s="152" customFormat="1" ht="10.5" customHeight="1">
      <c r="A10" s="158" t="s">
        <v>88</v>
      </c>
      <c r="B10" s="159">
        <v>812</v>
      </c>
      <c r="C10" s="160">
        <v>203</v>
      </c>
      <c r="D10" s="161">
        <v>6.6</v>
      </c>
      <c r="E10" s="162">
        <v>185</v>
      </c>
      <c r="F10" s="189">
        <v>381.5</v>
      </c>
      <c r="G10" s="160">
        <v>113</v>
      </c>
      <c r="H10" s="150" t="s">
        <v>55</v>
      </c>
      <c r="I10" s="149" t="s">
        <v>55</v>
      </c>
      <c r="J10" s="163">
        <v>5</v>
      </c>
      <c r="K10" s="162">
        <v>255</v>
      </c>
      <c r="L10" s="150">
        <v>0</v>
      </c>
      <c r="M10" s="129">
        <v>1710</v>
      </c>
      <c r="N10" s="163">
        <v>4.2</v>
      </c>
      <c r="O10" s="129">
        <v>532</v>
      </c>
      <c r="P10" s="150">
        <v>1.4</v>
      </c>
      <c r="Q10" s="149">
        <v>46</v>
      </c>
      <c r="R10" s="164">
        <v>0.4</v>
      </c>
      <c r="S10" s="129">
        <v>304</v>
      </c>
      <c r="T10" s="159">
        <v>8.3</v>
      </c>
      <c r="U10" s="162">
        <v>342</v>
      </c>
      <c r="V10" s="150">
        <v>4.4</v>
      </c>
      <c r="W10" s="129">
        <v>735</v>
      </c>
      <c r="X10" s="165" t="s">
        <v>88</v>
      </c>
      <c r="Y10" s="166"/>
    </row>
    <row r="11" spans="1:25" s="152" customFormat="1" ht="10.5" customHeight="1">
      <c r="A11" s="158" t="s">
        <v>56</v>
      </c>
      <c r="B11" s="159">
        <v>417.6</v>
      </c>
      <c r="C11" s="160">
        <v>298</v>
      </c>
      <c r="D11" s="161">
        <v>9.6</v>
      </c>
      <c r="E11" s="162">
        <v>195</v>
      </c>
      <c r="F11" s="189">
        <v>207.5</v>
      </c>
      <c r="G11" s="160">
        <v>106</v>
      </c>
      <c r="H11" s="150" t="s">
        <v>55</v>
      </c>
      <c r="I11" s="149" t="s">
        <v>55</v>
      </c>
      <c r="J11" s="163">
        <v>3.5</v>
      </c>
      <c r="K11" s="162">
        <v>316</v>
      </c>
      <c r="L11" s="150">
        <v>0.8</v>
      </c>
      <c r="M11" s="129">
        <v>422</v>
      </c>
      <c r="N11" s="163">
        <v>1.7</v>
      </c>
      <c r="O11" s="129">
        <v>1722</v>
      </c>
      <c r="P11" s="150">
        <v>0.2</v>
      </c>
      <c r="Q11" s="149">
        <v>90</v>
      </c>
      <c r="R11" s="164">
        <v>0.7</v>
      </c>
      <c r="S11" s="129">
        <v>557</v>
      </c>
      <c r="T11" s="159">
        <v>2.1</v>
      </c>
      <c r="U11" s="162">
        <v>540</v>
      </c>
      <c r="V11" s="150">
        <v>0.2</v>
      </c>
      <c r="W11" s="129">
        <v>585</v>
      </c>
      <c r="X11" s="165" t="s">
        <v>56</v>
      </c>
      <c r="Y11" s="166"/>
    </row>
    <row r="12" spans="1:25" s="168" customFormat="1" ht="10.5" customHeight="1">
      <c r="A12" s="158" t="s">
        <v>57</v>
      </c>
      <c r="B12" s="159">
        <v>810</v>
      </c>
      <c r="C12" s="160">
        <v>298</v>
      </c>
      <c r="D12" s="161">
        <v>6.4</v>
      </c>
      <c r="E12" s="162">
        <v>124</v>
      </c>
      <c r="F12" s="189">
        <v>224.3</v>
      </c>
      <c r="G12" s="160">
        <v>153</v>
      </c>
      <c r="H12" s="150">
        <v>3.2</v>
      </c>
      <c r="I12" s="149">
        <v>33</v>
      </c>
      <c r="J12" s="163">
        <v>8.1</v>
      </c>
      <c r="K12" s="162">
        <v>476</v>
      </c>
      <c r="L12" s="150">
        <v>0.9</v>
      </c>
      <c r="M12" s="129">
        <v>371</v>
      </c>
      <c r="N12" s="163">
        <v>2.1</v>
      </c>
      <c r="O12" s="129">
        <v>1209</v>
      </c>
      <c r="P12" s="150">
        <v>2.2</v>
      </c>
      <c r="Q12" s="149">
        <v>76</v>
      </c>
      <c r="R12" s="164">
        <v>1.2</v>
      </c>
      <c r="S12" s="129">
        <v>165</v>
      </c>
      <c r="T12" s="159">
        <v>1.9</v>
      </c>
      <c r="U12" s="162">
        <v>283</v>
      </c>
      <c r="V12" s="150">
        <v>2.6</v>
      </c>
      <c r="W12" s="129">
        <v>491</v>
      </c>
      <c r="X12" s="165" t="s">
        <v>57</v>
      </c>
      <c r="Y12" s="167"/>
    </row>
    <row r="13" spans="1:25" s="168" customFormat="1" ht="10.5" customHeight="1">
      <c r="A13" s="158" t="s">
        <v>58</v>
      </c>
      <c r="B13" s="159">
        <v>673.9</v>
      </c>
      <c r="C13" s="160">
        <v>282</v>
      </c>
      <c r="D13" s="161">
        <v>160</v>
      </c>
      <c r="E13" s="162">
        <v>137</v>
      </c>
      <c r="F13" s="189">
        <v>606</v>
      </c>
      <c r="G13" s="160">
        <v>153</v>
      </c>
      <c r="H13" s="150">
        <v>0.5</v>
      </c>
      <c r="I13" s="149">
        <v>51</v>
      </c>
      <c r="J13" s="163">
        <v>5.1</v>
      </c>
      <c r="K13" s="162">
        <v>473</v>
      </c>
      <c r="L13" s="150">
        <v>1.5</v>
      </c>
      <c r="M13" s="129">
        <v>214</v>
      </c>
      <c r="N13" s="163">
        <v>2.8</v>
      </c>
      <c r="O13" s="129">
        <v>1002</v>
      </c>
      <c r="P13" s="150">
        <v>2.7</v>
      </c>
      <c r="Q13" s="149">
        <v>116</v>
      </c>
      <c r="R13" s="164">
        <v>21</v>
      </c>
      <c r="S13" s="129">
        <v>44</v>
      </c>
      <c r="T13" s="159">
        <v>1.4</v>
      </c>
      <c r="U13" s="162">
        <v>389</v>
      </c>
      <c r="V13" s="150">
        <v>0.3</v>
      </c>
      <c r="W13" s="129">
        <v>801</v>
      </c>
      <c r="X13" s="165" t="s">
        <v>58</v>
      </c>
      <c r="Y13" s="167"/>
    </row>
    <row r="14" spans="1:25" s="168" customFormat="1" ht="10.5" customHeight="1">
      <c r="A14" s="158" t="s">
        <v>59</v>
      </c>
      <c r="B14" s="159">
        <v>348</v>
      </c>
      <c r="C14" s="160">
        <v>294</v>
      </c>
      <c r="D14" s="161">
        <v>14.6</v>
      </c>
      <c r="E14" s="162">
        <v>115</v>
      </c>
      <c r="F14" s="189">
        <v>261.5</v>
      </c>
      <c r="G14" s="160">
        <v>139</v>
      </c>
      <c r="H14" s="150">
        <v>0.1</v>
      </c>
      <c r="I14" s="149">
        <v>34</v>
      </c>
      <c r="J14" s="163">
        <v>4.3</v>
      </c>
      <c r="K14" s="162">
        <v>534</v>
      </c>
      <c r="L14" s="150">
        <v>0.3</v>
      </c>
      <c r="M14" s="129">
        <v>412</v>
      </c>
      <c r="N14" s="163">
        <v>10.8</v>
      </c>
      <c r="O14" s="129">
        <v>486</v>
      </c>
      <c r="P14" s="150">
        <v>1.4</v>
      </c>
      <c r="Q14" s="149">
        <v>45</v>
      </c>
      <c r="R14" s="164">
        <v>10.1</v>
      </c>
      <c r="S14" s="129">
        <v>177</v>
      </c>
      <c r="T14" s="159">
        <v>4.1</v>
      </c>
      <c r="U14" s="162">
        <v>857</v>
      </c>
      <c r="V14" s="150">
        <v>10.9</v>
      </c>
      <c r="W14" s="129">
        <v>667</v>
      </c>
      <c r="X14" s="165" t="s">
        <v>59</v>
      </c>
      <c r="Y14" s="167"/>
    </row>
    <row r="15" spans="1:25" s="168" customFormat="1" ht="10.5" customHeight="1">
      <c r="A15" s="158" t="s">
        <v>60</v>
      </c>
      <c r="B15" s="159">
        <v>286.6</v>
      </c>
      <c r="C15" s="160">
        <v>330</v>
      </c>
      <c r="D15" s="161">
        <v>173.4</v>
      </c>
      <c r="E15" s="162">
        <v>142</v>
      </c>
      <c r="F15" s="189">
        <v>750.7</v>
      </c>
      <c r="G15" s="160">
        <v>138</v>
      </c>
      <c r="H15" s="150">
        <v>0.1</v>
      </c>
      <c r="I15" s="149">
        <v>38</v>
      </c>
      <c r="J15" s="163">
        <v>1.2</v>
      </c>
      <c r="K15" s="162">
        <v>663</v>
      </c>
      <c r="L15" s="150">
        <v>0.3</v>
      </c>
      <c r="M15" s="129">
        <v>714</v>
      </c>
      <c r="N15" s="163">
        <v>10.6</v>
      </c>
      <c r="O15" s="129">
        <v>653</v>
      </c>
      <c r="P15" s="150">
        <v>2</v>
      </c>
      <c r="Q15" s="149">
        <v>33</v>
      </c>
      <c r="R15" s="164">
        <v>13.9</v>
      </c>
      <c r="S15" s="129">
        <v>240</v>
      </c>
      <c r="T15" s="159">
        <v>16.5</v>
      </c>
      <c r="U15" s="162">
        <v>254</v>
      </c>
      <c r="V15" s="150">
        <v>4.5</v>
      </c>
      <c r="W15" s="129">
        <v>649</v>
      </c>
      <c r="X15" s="165" t="s">
        <v>60</v>
      </c>
      <c r="Y15" s="167"/>
    </row>
    <row r="16" spans="1:25" s="168" customFormat="1" ht="10.5" customHeight="1">
      <c r="A16" s="158" t="s">
        <v>61</v>
      </c>
      <c r="B16" s="159">
        <v>509.3</v>
      </c>
      <c r="C16" s="160">
        <v>241</v>
      </c>
      <c r="D16" s="161">
        <v>89.8</v>
      </c>
      <c r="E16" s="162">
        <v>125</v>
      </c>
      <c r="F16" s="189">
        <v>692.6</v>
      </c>
      <c r="G16" s="160">
        <v>135</v>
      </c>
      <c r="H16" s="150">
        <v>0</v>
      </c>
      <c r="I16" s="149">
        <v>34</v>
      </c>
      <c r="J16" s="163">
        <v>0.2</v>
      </c>
      <c r="K16" s="162">
        <v>589</v>
      </c>
      <c r="L16" s="150">
        <v>0.9</v>
      </c>
      <c r="M16" s="129">
        <v>396</v>
      </c>
      <c r="N16" s="163">
        <v>17.8</v>
      </c>
      <c r="O16" s="129">
        <v>584</v>
      </c>
      <c r="P16" s="150">
        <v>34.5</v>
      </c>
      <c r="Q16" s="149">
        <v>89</v>
      </c>
      <c r="R16" s="164">
        <v>5.1</v>
      </c>
      <c r="S16" s="129">
        <v>274</v>
      </c>
      <c r="T16" s="159">
        <v>39.5</v>
      </c>
      <c r="U16" s="162">
        <v>406</v>
      </c>
      <c r="V16" s="150">
        <v>1</v>
      </c>
      <c r="W16" s="129">
        <v>848</v>
      </c>
      <c r="X16" s="165" t="s">
        <v>61</v>
      </c>
      <c r="Y16" s="167"/>
    </row>
    <row r="17" spans="1:25" s="168" customFormat="1" ht="10.5" customHeight="1">
      <c r="A17" s="158" t="s">
        <v>62</v>
      </c>
      <c r="B17" s="159">
        <v>557.8</v>
      </c>
      <c r="C17" s="160">
        <v>275</v>
      </c>
      <c r="D17" s="161">
        <v>5.8</v>
      </c>
      <c r="E17" s="162">
        <v>113</v>
      </c>
      <c r="F17" s="150">
        <v>269.6</v>
      </c>
      <c r="G17" s="149">
        <v>196</v>
      </c>
      <c r="H17" s="150">
        <v>8.9</v>
      </c>
      <c r="I17" s="149">
        <v>97</v>
      </c>
      <c r="J17" s="163">
        <v>5.8</v>
      </c>
      <c r="K17" s="162">
        <v>994</v>
      </c>
      <c r="L17" s="150">
        <v>0.1</v>
      </c>
      <c r="M17" s="129">
        <v>343</v>
      </c>
      <c r="N17" s="163">
        <v>74.7</v>
      </c>
      <c r="O17" s="129">
        <v>440</v>
      </c>
      <c r="P17" s="150">
        <v>1.4</v>
      </c>
      <c r="Q17" s="149">
        <v>68</v>
      </c>
      <c r="R17" s="164">
        <v>2</v>
      </c>
      <c r="S17" s="129">
        <v>627</v>
      </c>
      <c r="T17" s="159">
        <v>34.9</v>
      </c>
      <c r="U17" s="162">
        <v>316</v>
      </c>
      <c r="V17" s="150">
        <v>0</v>
      </c>
      <c r="W17" s="129">
        <v>2188</v>
      </c>
      <c r="X17" s="165" t="s">
        <v>62</v>
      </c>
      <c r="Y17" s="167"/>
    </row>
    <row r="18" spans="1:25" s="168" customFormat="1" ht="10.5" customHeight="1">
      <c r="A18" s="158" t="s">
        <v>95</v>
      </c>
      <c r="B18" s="159">
        <v>1003.1</v>
      </c>
      <c r="C18" s="160">
        <v>208</v>
      </c>
      <c r="D18" s="161">
        <v>0.7</v>
      </c>
      <c r="E18" s="162">
        <v>126</v>
      </c>
      <c r="F18" s="150">
        <v>894.6</v>
      </c>
      <c r="G18" s="149">
        <v>145</v>
      </c>
      <c r="H18" s="150" t="s">
        <v>55</v>
      </c>
      <c r="I18" s="149" t="s">
        <v>55</v>
      </c>
      <c r="J18" s="163">
        <v>42.1</v>
      </c>
      <c r="K18" s="162">
        <v>751</v>
      </c>
      <c r="L18" s="150">
        <v>0</v>
      </c>
      <c r="M18" s="129">
        <v>810</v>
      </c>
      <c r="N18" s="163">
        <v>27.4</v>
      </c>
      <c r="O18" s="129">
        <v>621</v>
      </c>
      <c r="P18" s="150">
        <v>3.4</v>
      </c>
      <c r="Q18" s="149">
        <v>64</v>
      </c>
      <c r="R18" s="164">
        <v>0.9</v>
      </c>
      <c r="S18" s="129">
        <v>318</v>
      </c>
      <c r="T18" s="159">
        <v>36.7</v>
      </c>
      <c r="U18" s="162">
        <v>287</v>
      </c>
      <c r="V18" s="150">
        <v>0.1</v>
      </c>
      <c r="W18" s="129">
        <v>1070</v>
      </c>
      <c r="X18" s="165" t="s">
        <v>95</v>
      </c>
      <c r="Y18" s="167"/>
    </row>
    <row r="19" spans="1:25" s="168" customFormat="1" ht="10.5" customHeight="1">
      <c r="A19" s="158" t="s">
        <v>65</v>
      </c>
      <c r="B19" s="159">
        <v>1638.7</v>
      </c>
      <c r="C19" s="160">
        <v>157</v>
      </c>
      <c r="D19" s="161">
        <v>5.5</v>
      </c>
      <c r="E19" s="162">
        <v>98</v>
      </c>
      <c r="F19" s="150">
        <v>998.1</v>
      </c>
      <c r="G19" s="149">
        <v>134</v>
      </c>
      <c r="H19" s="150" t="s">
        <v>55</v>
      </c>
      <c r="I19" s="149" t="s">
        <v>55</v>
      </c>
      <c r="J19" s="163">
        <v>25.2</v>
      </c>
      <c r="K19" s="162">
        <v>579</v>
      </c>
      <c r="L19" s="150" t="s">
        <v>55</v>
      </c>
      <c r="M19" s="129" t="s">
        <v>55</v>
      </c>
      <c r="N19" s="163">
        <v>16.7</v>
      </c>
      <c r="O19" s="129">
        <v>838</v>
      </c>
      <c r="P19" s="150">
        <v>9.2</v>
      </c>
      <c r="Q19" s="149">
        <v>78</v>
      </c>
      <c r="R19" s="164">
        <v>46.8</v>
      </c>
      <c r="S19" s="129">
        <v>32</v>
      </c>
      <c r="T19" s="159">
        <v>10.1</v>
      </c>
      <c r="U19" s="162">
        <v>435</v>
      </c>
      <c r="V19" s="150">
        <v>1.4</v>
      </c>
      <c r="W19" s="129">
        <v>233</v>
      </c>
      <c r="X19" s="165" t="s">
        <v>65</v>
      </c>
      <c r="Y19" s="167"/>
    </row>
    <row r="20" spans="1:25" s="168" customFormat="1" ht="10.5" customHeight="1">
      <c r="A20" s="158" t="s">
        <v>71</v>
      </c>
      <c r="B20" s="159">
        <v>341.5</v>
      </c>
      <c r="C20" s="160">
        <v>304</v>
      </c>
      <c r="D20" s="161">
        <v>7.7</v>
      </c>
      <c r="E20" s="162">
        <v>266</v>
      </c>
      <c r="F20" s="150">
        <v>216</v>
      </c>
      <c r="G20" s="149">
        <v>118</v>
      </c>
      <c r="H20" s="150">
        <v>2.1</v>
      </c>
      <c r="I20" s="149">
        <v>47</v>
      </c>
      <c r="J20" s="163">
        <v>16.3</v>
      </c>
      <c r="K20" s="162">
        <v>567</v>
      </c>
      <c r="L20" s="150" t="s">
        <v>55</v>
      </c>
      <c r="M20" s="129" t="s">
        <v>55</v>
      </c>
      <c r="N20" s="163">
        <v>10.2</v>
      </c>
      <c r="O20" s="129">
        <v>1211</v>
      </c>
      <c r="P20" s="150">
        <v>0.1</v>
      </c>
      <c r="Q20" s="149">
        <v>57</v>
      </c>
      <c r="R20" s="164">
        <v>1.7</v>
      </c>
      <c r="S20" s="129">
        <v>401</v>
      </c>
      <c r="T20" s="159">
        <v>12.1</v>
      </c>
      <c r="U20" s="162">
        <v>371</v>
      </c>
      <c r="V20" s="150">
        <v>0.5</v>
      </c>
      <c r="W20" s="129">
        <v>1466</v>
      </c>
      <c r="X20" s="165" t="s">
        <v>71</v>
      </c>
      <c r="Y20" s="167"/>
    </row>
    <row r="21" spans="1:25" s="168" customFormat="1" ht="10.5" customHeight="1">
      <c r="A21" s="158" t="s">
        <v>72</v>
      </c>
      <c r="B21" s="159">
        <v>614.4</v>
      </c>
      <c r="C21" s="160">
        <v>244</v>
      </c>
      <c r="D21" s="161">
        <v>9.2</v>
      </c>
      <c r="E21" s="162">
        <v>106</v>
      </c>
      <c r="F21" s="150">
        <v>431</v>
      </c>
      <c r="G21" s="149">
        <v>110</v>
      </c>
      <c r="H21" s="150">
        <v>1.1</v>
      </c>
      <c r="I21" s="149">
        <v>37</v>
      </c>
      <c r="J21" s="163">
        <v>3.2</v>
      </c>
      <c r="K21" s="162">
        <v>476</v>
      </c>
      <c r="L21" s="150">
        <v>0.1</v>
      </c>
      <c r="M21" s="129">
        <v>159</v>
      </c>
      <c r="N21" s="163">
        <v>6.5</v>
      </c>
      <c r="O21" s="129">
        <v>1312</v>
      </c>
      <c r="P21" s="150">
        <v>4.8</v>
      </c>
      <c r="Q21" s="149">
        <v>91</v>
      </c>
      <c r="R21" s="164">
        <v>7.5</v>
      </c>
      <c r="S21" s="129">
        <v>125</v>
      </c>
      <c r="T21" s="159">
        <v>7.6</v>
      </c>
      <c r="U21" s="162">
        <v>259</v>
      </c>
      <c r="V21" s="150">
        <v>0.1</v>
      </c>
      <c r="W21" s="129">
        <v>1631</v>
      </c>
      <c r="X21" s="165" t="s">
        <v>72</v>
      </c>
      <c r="Y21" s="167"/>
    </row>
    <row r="22" spans="1:25" s="168" customFormat="1" ht="10.5" customHeight="1">
      <c r="A22" s="158" t="s">
        <v>99</v>
      </c>
      <c r="B22" s="159">
        <v>1869.9</v>
      </c>
      <c r="C22" s="160">
        <v>217</v>
      </c>
      <c r="D22" s="161">
        <v>5.7</v>
      </c>
      <c r="E22" s="162">
        <v>90</v>
      </c>
      <c r="F22" s="150">
        <v>747.1</v>
      </c>
      <c r="G22" s="149">
        <v>97</v>
      </c>
      <c r="H22" s="150">
        <v>0.5</v>
      </c>
      <c r="I22" s="149">
        <v>51</v>
      </c>
      <c r="J22" s="150">
        <v>15</v>
      </c>
      <c r="K22" s="149">
        <v>318</v>
      </c>
      <c r="L22" s="150">
        <v>0</v>
      </c>
      <c r="M22" s="226">
        <v>1427</v>
      </c>
      <c r="N22" s="163">
        <v>2.9</v>
      </c>
      <c r="O22" s="129">
        <v>775</v>
      </c>
      <c r="P22" s="150">
        <v>3.3</v>
      </c>
      <c r="Q22" s="149">
        <v>35</v>
      </c>
      <c r="R22" s="164">
        <v>4.2</v>
      </c>
      <c r="S22" s="129">
        <v>90</v>
      </c>
      <c r="T22" s="159">
        <v>3.4</v>
      </c>
      <c r="U22" s="162">
        <v>331</v>
      </c>
      <c r="V22" s="150">
        <v>0</v>
      </c>
      <c r="W22" s="192">
        <v>444</v>
      </c>
      <c r="X22" s="165" t="s">
        <v>99</v>
      </c>
      <c r="Y22" s="167"/>
    </row>
    <row r="23" spans="1:25" s="168" customFormat="1" ht="10.5" customHeight="1">
      <c r="A23" s="158" t="s">
        <v>56</v>
      </c>
      <c r="B23" s="159">
        <v>896.8</v>
      </c>
      <c r="C23" s="160">
        <v>224</v>
      </c>
      <c r="D23" s="161">
        <v>14.1</v>
      </c>
      <c r="E23" s="162">
        <v>87</v>
      </c>
      <c r="F23" s="150">
        <v>337.4</v>
      </c>
      <c r="G23" s="149">
        <v>96</v>
      </c>
      <c r="H23" s="150" t="s">
        <v>55</v>
      </c>
      <c r="I23" s="149" t="s">
        <v>55</v>
      </c>
      <c r="J23" s="150">
        <v>2.5</v>
      </c>
      <c r="K23" s="149">
        <v>295</v>
      </c>
      <c r="L23" s="150">
        <v>1.7</v>
      </c>
      <c r="M23" s="192">
        <v>135</v>
      </c>
      <c r="N23" s="163">
        <v>1</v>
      </c>
      <c r="O23" s="129">
        <v>1708</v>
      </c>
      <c r="P23" s="150">
        <v>7.6</v>
      </c>
      <c r="Q23" s="149">
        <v>57</v>
      </c>
      <c r="R23" s="164">
        <v>0.9</v>
      </c>
      <c r="S23" s="129">
        <v>162</v>
      </c>
      <c r="T23" s="159">
        <v>1.2</v>
      </c>
      <c r="U23" s="162">
        <v>426</v>
      </c>
      <c r="V23" s="150">
        <v>0.8</v>
      </c>
      <c r="W23" s="129">
        <v>561</v>
      </c>
      <c r="X23" s="165" t="s">
        <v>56</v>
      </c>
      <c r="Y23" s="167"/>
    </row>
    <row r="24" spans="1:25" s="170" customFormat="1" ht="10.5" customHeight="1">
      <c r="A24" s="158" t="s">
        <v>57</v>
      </c>
      <c r="B24" s="159">
        <v>125.1</v>
      </c>
      <c r="C24" s="160">
        <v>380</v>
      </c>
      <c r="D24" s="161">
        <v>8</v>
      </c>
      <c r="E24" s="162">
        <v>194</v>
      </c>
      <c r="F24" s="150">
        <v>54.1</v>
      </c>
      <c r="G24" s="149">
        <v>140</v>
      </c>
      <c r="H24" s="150" t="s">
        <v>55</v>
      </c>
      <c r="I24" s="149" t="s">
        <v>55</v>
      </c>
      <c r="J24" s="150">
        <v>0.2</v>
      </c>
      <c r="K24" s="149">
        <v>364</v>
      </c>
      <c r="L24" s="150">
        <v>0.1</v>
      </c>
      <c r="M24" s="149">
        <v>475</v>
      </c>
      <c r="N24" s="163">
        <v>4.1</v>
      </c>
      <c r="O24" s="129">
        <v>1132</v>
      </c>
      <c r="P24" s="150">
        <v>0.2</v>
      </c>
      <c r="Q24" s="149">
        <v>64</v>
      </c>
      <c r="R24" s="164">
        <v>3.5</v>
      </c>
      <c r="S24" s="129">
        <v>328</v>
      </c>
      <c r="T24" s="159">
        <v>7.1</v>
      </c>
      <c r="U24" s="162">
        <v>128</v>
      </c>
      <c r="V24" s="150" t="s">
        <v>55</v>
      </c>
      <c r="W24" s="129" t="s">
        <v>55</v>
      </c>
      <c r="X24" s="165" t="s">
        <v>57</v>
      </c>
      <c r="Y24" s="169"/>
    </row>
    <row r="25" spans="1:25" s="170" customFormat="1" ht="10.5" customHeight="1">
      <c r="A25" s="158" t="s">
        <v>58</v>
      </c>
      <c r="B25" s="159">
        <v>482</v>
      </c>
      <c r="C25" s="160">
        <v>274</v>
      </c>
      <c r="D25" s="161">
        <v>6.1</v>
      </c>
      <c r="E25" s="162">
        <v>119</v>
      </c>
      <c r="F25" s="150">
        <v>486.8</v>
      </c>
      <c r="G25" s="149">
        <v>115</v>
      </c>
      <c r="H25" s="150">
        <v>0</v>
      </c>
      <c r="I25" s="149">
        <v>51</v>
      </c>
      <c r="J25" s="150">
        <v>0.6</v>
      </c>
      <c r="K25" s="149">
        <v>330</v>
      </c>
      <c r="L25" s="150">
        <v>3.7</v>
      </c>
      <c r="M25" s="149">
        <v>119</v>
      </c>
      <c r="N25" s="163">
        <v>3.2</v>
      </c>
      <c r="O25" s="129">
        <v>974</v>
      </c>
      <c r="P25" s="150">
        <v>1.1</v>
      </c>
      <c r="Q25" s="149">
        <v>80</v>
      </c>
      <c r="R25" s="164">
        <v>3.4</v>
      </c>
      <c r="S25" s="129">
        <v>418</v>
      </c>
      <c r="T25" s="159">
        <v>2.4</v>
      </c>
      <c r="U25" s="162">
        <v>351</v>
      </c>
      <c r="V25" s="150" t="s">
        <v>55</v>
      </c>
      <c r="W25" s="129" t="s">
        <v>55</v>
      </c>
      <c r="X25" s="165" t="s">
        <v>58</v>
      </c>
      <c r="Y25" s="169"/>
    </row>
    <row r="26" spans="1:25" s="170" customFormat="1" ht="10.5" customHeight="1">
      <c r="A26" s="158" t="s">
        <v>59</v>
      </c>
      <c r="B26" s="159">
        <v>363.9</v>
      </c>
      <c r="C26" s="160">
        <v>296</v>
      </c>
      <c r="D26" s="161">
        <v>12.5</v>
      </c>
      <c r="E26" s="162">
        <v>107</v>
      </c>
      <c r="F26" s="150">
        <v>148.8</v>
      </c>
      <c r="G26" s="149">
        <v>120</v>
      </c>
      <c r="H26" s="150">
        <v>0.7</v>
      </c>
      <c r="I26" s="149">
        <v>39</v>
      </c>
      <c r="J26" s="150">
        <v>1</v>
      </c>
      <c r="K26" s="149">
        <v>378</v>
      </c>
      <c r="L26" s="150">
        <v>0.1</v>
      </c>
      <c r="M26" s="192">
        <v>727</v>
      </c>
      <c r="N26" s="163">
        <v>13.3</v>
      </c>
      <c r="O26" s="129">
        <v>472</v>
      </c>
      <c r="P26" s="150">
        <v>1.9</v>
      </c>
      <c r="Q26" s="149">
        <v>63</v>
      </c>
      <c r="R26" s="164">
        <v>23.3</v>
      </c>
      <c r="S26" s="129">
        <v>214</v>
      </c>
      <c r="T26" s="159">
        <v>1.8</v>
      </c>
      <c r="U26" s="162">
        <v>571</v>
      </c>
      <c r="V26" s="150" t="s">
        <v>55</v>
      </c>
      <c r="W26" s="129" t="s">
        <v>55</v>
      </c>
      <c r="X26" s="165" t="s">
        <v>59</v>
      </c>
      <c r="Y26" s="169"/>
    </row>
    <row r="27" spans="1:25" s="170" customFormat="1" ht="10.5" customHeight="1">
      <c r="A27" s="158" t="s">
        <v>60</v>
      </c>
      <c r="B27" s="159">
        <v>672.2</v>
      </c>
      <c r="C27" s="160">
        <v>277</v>
      </c>
      <c r="D27" s="161">
        <v>89.2</v>
      </c>
      <c r="E27" s="162">
        <v>119</v>
      </c>
      <c r="F27" s="150">
        <v>586.7</v>
      </c>
      <c r="G27" s="149">
        <v>169</v>
      </c>
      <c r="H27" s="150">
        <v>1.4</v>
      </c>
      <c r="I27" s="149">
        <v>51</v>
      </c>
      <c r="J27" s="150">
        <v>70.4</v>
      </c>
      <c r="K27" s="149">
        <v>494</v>
      </c>
      <c r="L27" s="150">
        <v>0</v>
      </c>
      <c r="M27" s="192">
        <v>706</v>
      </c>
      <c r="N27" s="163">
        <v>14.1</v>
      </c>
      <c r="O27" s="129">
        <v>609</v>
      </c>
      <c r="P27" s="150">
        <v>6.2</v>
      </c>
      <c r="Q27" s="149">
        <v>49</v>
      </c>
      <c r="R27" s="164">
        <v>22.7</v>
      </c>
      <c r="S27" s="129">
        <v>190</v>
      </c>
      <c r="T27" s="159">
        <v>4.3</v>
      </c>
      <c r="U27" s="162">
        <v>313</v>
      </c>
      <c r="V27" s="150">
        <v>0</v>
      </c>
      <c r="W27" s="129">
        <v>1107</v>
      </c>
      <c r="X27" s="165" t="s">
        <v>60</v>
      </c>
      <c r="Y27" s="169"/>
    </row>
    <row r="28" spans="1:25" s="170" customFormat="1" ht="10.5" customHeight="1">
      <c r="A28" s="158" t="s">
        <v>61</v>
      </c>
      <c r="B28" s="159">
        <v>700.4</v>
      </c>
      <c r="C28" s="152">
        <v>269</v>
      </c>
      <c r="D28" s="205">
        <v>32.5</v>
      </c>
      <c r="E28" s="152">
        <v>124</v>
      </c>
      <c r="F28" s="206">
        <v>800</v>
      </c>
      <c r="G28" s="152">
        <v>133</v>
      </c>
      <c r="H28" s="163">
        <v>9.5</v>
      </c>
      <c r="I28" s="207">
        <v>80</v>
      </c>
      <c r="J28" s="205">
        <v>5.6</v>
      </c>
      <c r="K28" s="152">
        <v>477</v>
      </c>
      <c r="L28" s="163">
        <v>0.8</v>
      </c>
      <c r="M28" s="208">
        <v>229</v>
      </c>
      <c r="N28" s="205">
        <v>11.1</v>
      </c>
      <c r="O28" s="209">
        <v>837</v>
      </c>
      <c r="P28" s="205">
        <v>6.9</v>
      </c>
      <c r="Q28" s="152">
        <v>55</v>
      </c>
      <c r="R28" s="205">
        <v>16</v>
      </c>
      <c r="S28" s="129">
        <v>148</v>
      </c>
      <c r="T28" s="205">
        <v>2.6</v>
      </c>
      <c r="U28" s="152">
        <v>387</v>
      </c>
      <c r="V28" s="163" t="s">
        <v>55</v>
      </c>
      <c r="W28" s="210" t="s">
        <v>55</v>
      </c>
      <c r="X28" s="165" t="s">
        <v>61</v>
      </c>
      <c r="Y28" s="169"/>
    </row>
    <row r="29" spans="1:25" s="170" customFormat="1" ht="10.5" customHeight="1">
      <c r="A29" s="212" t="s">
        <v>101</v>
      </c>
      <c r="B29" s="216">
        <v>279</v>
      </c>
      <c r="C29" s="170">
        <v>216</v>
      </c>
      <c r="D29" s="219">
        <v>12.9</v>
      </c>
      <c r="E29" s="170">
        <v>46</v>
      </c>
      <c r="F29" s="225">
        <v>1054.8</v>
      </c>
      <c r="G29" s="170">
        <v>136</v>
      </c>
      <c r="H29" s="213">
        <v>3.1</v>
      </c>
      <c r="I29" s="214">
        <v>44</v>
      </c>
      <c r="J29" s="219">
        <v>17.6</v>
      </c>
      <c r="K29" s="170">
        <v>542</v>
      </c>
      <c r="L29" s="217">
        <v>0.2</v>
      </c>
      <c r="M29" s="223">
        <v>489</v>
      </c>
      <c r="N29" s="219">
        <v>12.4</v>
      </c>
      <c r="O29" s="218">
        <v>654</v>
      </c>
      <c r="P29" s="170">
        <v>17.2</v>
      </c>
      <c r="Q29" s="170">
        <v>44</v>
      </c>
      <c r="R29" s="219">
        <v>6.7</v>
      </c>
      <c r="S29" s="170">
        <v>389</v>
      </c>
      <c r="T29" s="170">
        <v>2.4</v>
      </c>
      <c r="U29" s="170">
        <v>764</v>
      </c>
      <c r="V29" s="217">
        <v>0.1</v>
      </c>
      <c r="W29" s="224">
        <v>1384</v>
      </c>
      <c r="X29" s="215" t="s">
        <v>101</v>
      </c>
      <c r="Y29" s="169"/>
    </row>
    <row r="30" spans="1:25" s="45" customFormat="1" ht="2.25" customHeight="1">
      <c r="A30" s="79"/>
      <c r="B30" s="90"/>
      <c r="C30" s="92"/>
      <c r="D30" s="81"/>
      <c r="E30" s="82"/>
      <c r="F30" s="83"/>
      <c r="G30" s="84"/>
      <c r="H30" s="85"/>
      <c r="I30" s="82"/>
      <c r="J30" s="86"/>
      <c r="K30" s="82"/>
      <c r="L30" s="87"/>
      <c r="M30" s="87"/>
      <c r="N30" s="86"/>
      <c r="O30" s="88"/>
      <c r="P30" s="114"/>
      <c r="Q30" s="114"/>
      <c r="R30" s="89"/>
      <c r="S30" s="80"/>
      <c r="T30" s="83"/>
      <c r="U30" s="80"/>
      <c r="V30" s="87"/>
      <c r="W30" s="87"/>
      <c r="X30" s="91"/>
      <c r="Y30" s="54"/>
    </row>
    <row r="31" spans="1:25" s="53" customFormat="1" ht="6.75" customHeight="1">
      <c r="A31" s="66"/>
      <c r="B31" s="68"/>
      <c r="C31" s="69"/>
      <c r="D31" s="70"/>
      <c r="E31" s="71"/>
      <c r="F31" s="72"/>
      <c r="G31" s="73"/>
      <c r="H31" s="74"/>
      <c r="I31" s="71"/>
      <c r="J31" s="75"/>
      <c r="K31" s="71"/>
      <c r="L31" s="76"/>
      <c r="M31" s="76"/>
      <c r="N31" s="75"/>
      <c r="O31" s="77"/>
      <c r="P31" s="71"/>
      <c r="Q31" s="71"/>
      <c r="R31" s="78"/>
      <c r="S31" s="69"/>
      <c r="T31" s="72"/>
      <c r="U31" s="69"/>
      <c r="V31" s="76"/>
      <c r="W31" s="76"/>
      <c r="X31" s="66"/>
      <c r="Y31" s="54"/>
    </row>
    <row r="32" spans="1:25" s="34" customFormat="1" ht="9.75" customHeight="1">
      <c r="A32" s="34" t="s">
        <v>77</v>
      </c>
      <c r="Y32" s="55"/>
    </row>
    <row r="33" spans="1:25" s="34" customFormat="1" ht="9.75" customHeight="1">
      <c r="A33" s="34" t="s">
        <v>29</v>
      </c>
      <c r="F33" s="55"/>
      <c r="Y33" s="55"/>
    </row>
    <row r="34" spans="1:7" s="5" customFormat="1" ht="9.75" customHeight="1">
      <c r="A34" s="34" t="s">
        <v>50</v>
      </c>
      <c r="F34" s="65"/>
      <c r="G34" s="65"/>
    </row>
    <row r="35" ht="9.75" customHeight="1">
      <c r="F35" s="113"/>
    </row>
    <row r="36" spans="6:26" ht="9.75" customHeight="1">
      <c r="F36" s="113"/>
      <c r="G36" s="113"/>
      <c r="Z36" s="113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2021-02-01T02:29:48Z</cp:lastPrinted>
  <dcterms:created xsi:type="dcterms:W3CDTF">1997-01-08T22:48:59Z</dcterms:created>
  <dcterms:modified xsi:type="dcterms:W3CDTF">2021-02-01T02:36:17Z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