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112910（復号化用）\"/>
    </mc:Choice>
  </mc:AlternateContent>
  <xr:revisionPtr revIDLastSave="0" documentId="13_ncr:101_{4483FEFF-260D-4AFA-87F7-FB83B03AE5A6}" xr6:coauthVersionLast="47" xr6:coauthVersionMax="47" xr10:uidLastSave="{00000000-0000-0000-0000-000000000000}"/>
  <bookViews>
    <workbookView xWindow="-2532" yWindow="-17388" windowWidth="30936" windowHeight="16776" xr2:uid="{00000000-000D-0000-FFFF-FFFF00000000}"/>
  </bookViews>
  <sheets>
    <sheet name="合紙" sheetId="4" r:id="rId1"/>
    <sheet name="1-1" sheetId="30" r:id="rId2"/>
    <sheet name="1-2" sheetId="28" r:id="rId3"/>
    <sheet name="2-1" sheetId="29" r:id="rId4"/>
    <sheet name="2-2" sheetId="8" r:id="rId5"/>
    <sheet name="2-3" sheetId="9" r:id="rId6"/>
    <sheet name="3-1" sheetId="12" r:id="rId7"/>
    <sheet name="3-2" sheetId="14" r:id="rId8"/>
    <sheet name="3-3" sheetId="16" r:id="rId9"/>
    <sheet name="3-4" sheetId="18" r:id="rId10"/>
    <sheet name="3-5" sheetId="20" r:id="rId11"/>
    <sheet name="3-6" sheetId="25" r:id="rId12"/>
    <sheet name="3-7" sheetId="22" r:id="rId13"/>
  </sheets>
  <definedNames>
    <definedName name="_xlnm._FilterDatabase" localSheetId="6" hidden="1">'3-1'!$C$7:$P$49</definedName>
    <definedName name="_xlnm.Print_Area" localSheetId="1">'1-1'!$A$1:$P$38</definedName>
    <definedName name="_xlnm.Print_Area" localSheetId="7">'3-2'!$A$1:$P$50</definedName>
    <definedName name="_xlnm.Print_Area" localSheetId="10">'3-5'!$A$1:$P$50</definedName>
    <definedName name="_xlnm.Print_Area" localSheetId="11">'3-6'!$A$1:$P$50</definedName>
    <definedName name="_xlnm.Print_Area" localSheetId="0">合紙!$A$1:$J$44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9" l="1"/>
  <c r="H11" i="9"/>
  <c r="E22" i="9"/>
  <c r="E23" i="9"/>
  <c r="E24" i="9"/>
  <c r="E25" i="9"/>
  <c r="E26" i="9"/>
  <c r="E27" i="9"/>
  <c r="E28" i="9"/>
  <c r="E29" i="9"/>
  <c r="E30" i="9"/>
  <c r="E32" i="9"/>
  <c r="E33" i="9"/>
  <c r="E35" i="9"/>
  <c r="E36" i="9"/>
  <c r="E17" i="9"/>
  <c r="E18" i="9"/>
  <c r="E19" i="9"/>
  <c r="E20" i="9"/>
  <c r="E14" i="9"/>
  <c r="E15" i="9"/>
  <c r="E16" i="9"/>
  <c r="E13" i="9"/>
  <c r="H13" i="9"/>
  <c r="H14" i="9" l="1"/>
  <c r="H15" i="9"/>
  <c r="H16" i="9"/>
  <c r="H17" i="9"/>
  <c r="H18" i="9"/>
  <c r="H19" i="9"/>
  <c r="H20" i="9"/>
  <c r="H22" i="9"/>
  <c r="H23" i="9"/>
  <c r="H24" i="9"/>
  <c r="H25" i="9"/>
  <c r="H26" i="9"/>
  <c r="H27" i="9"/>
  <c r="H28" i="9"/>
  <c r="H29" i="9"/>
  <c r="H30" i="9"/>
  <c r="H32" i="9"/>
  <c r="H33" i="9"/>
  <c r="H35" i="9"/>
  <c r="H36" i="9"/>
  <c r="P13" i="8"/>
  <c r="P14" i="8"/>
  <c r="P15" i="8"/>
  <c r="P16" i="8"/>
  <c r="P17" i="8"/>
  <c r="P18" i="8"/>
  <c r="P19" i="8"/>
  <c r="P20" i="8"/>
  <c r="P22" i="8"/>
  <c r="P23" i="8"/>
  <c r="P24" i="8"/>
  <c r="P25" i="8"/>
  <c r="P26" i="8"/>
  <c r="P27" i="8"/>
  <c r="P28" i="8"/>
  <c r="P29" i="8"/>
  <c r="P30" i="8"/>
  <c r="P32" i="8"/>
  <c r="P33" i="8"/>
  <c r="P35" i="8"/>
  <c r="P36" i="8"/>
  <c r="P11" i="8"/>
</calcChain>
</file>

<file path=xl/sharedStrings.xml><?xml version="1.0" encoding="utf-8"?>
<sst xmlns="http://schemas.openxmlformats.org/spreadsheetml/2006/main" count="3228" uniqueCount="201">
  <si>
    <t>統     計     表</t>
  </si>
  <si>
    <t xml:space="preserve">    従  業  者  数 （人）</t>
  </si>
  <si>
    <t xml:space="preserve">  製  造  品  出  荷  額  等</t>
  </si>
  <si>
    <t>年     次</t>
  </si>
  <si>
    <t>事 業</t>
  </si>
  <si>
    <t>合  計</t>
  </si>
  <si>
    <t>常 用 労 働 者</t>
  </si>
  <si>
    <t>個人事業主及び</t>
  </si>
  <si>
    <t>(粗)</t>
  </si>
  <si>
    <t>原 材 料</t>
  </si>
  <si>
    <t>現金給与</t>
  </si>
  <si>
    <t>（粗）</t>
  </si>
  <si>
    <t>産業中分類</t>
  </si>
  <si>
    <t>無給家族従業者</t>
  </si>
  <si>
    <t>製 造 品</t>
  </si>
  <si>
    <t>加工賃</t>
  </si>
  <si>
    <t>その他の</t>
  </si>
  <si>
    <t>付　  加</t>
  </si>
  <si>
    <t>所 数</t>
  </si>
  <si>
    <t>男</t>
  </si>
  <si>
    <t>女</t>
  </si>
  <si>
    <t>生 産 額</t>
  </si>
  <si>
    <t>使用額等</t>
  </si>
  <si>
    <t>総    額</t>
  </si>
  <si>
    <t>価 値 額</t>
  </si>
  <si>
    <t>食料品</t>
  </si>
  <si>
    <t>飲料</t>
  </si>
  <si>
    <t>繊維</t>
  </si>
  <si>
    <t>家具・装備品</t>
  </si>
  <si>
    <t>化学</t>
  </si>
  <si>
    <t>プラスチック</t>
  </si>
  <si>
    <t>ゴム製品</t>
  </si>
  <si>
    <t>皮革</t>
  </si>
  <si>
    <t>鉄鋼</t>
  </si>
  <si>
    <t>非鉄金属</t>
  </si>
  <si>
    <t>金属製品</t>
  </si>
  <si>
    <t>その他の製品</t>
  </si>
  <si>
    <t>事業所数</t>
  </si>
  <si>
    <t>従  業  者  数 （人）</t>
  </si>
  <si>
    <t>付加価値額</t>
  </si>
  <si>
    <t>現  金  給  与  総  額</t>
  </si>
  <si>
    <t>合   計</t>
  </si>
  <si>
    <t>給 与 額</t>
  </si>
  <si>
    <t>原  材  料  使  用  額  等</t>
  </si>
  <si>
    <t>原 材 料 及 び 燃 料</t>
  </si>
  <si>
    <t>半 製 品 及 び 仕 掛 品</t>
  </si>
  <si>
    <t>燃    料</t>
  </si>
  <si>
    <t>電    力</t>
  </si>
  <si>
    <t>委    託</t>
  </si>
  <si>
    <t>使 用 額</t>
  </si>
  <si>
    <t>生 産 費</t>
  </si>
  <si>
    <t>年  初</t>
  </si>
  <si>
    <t>年  末</t>
  </si>
  <si>
    <t>増  減</t>
  </si>
  <si>
    <t>建  設  仮  勘  定</t>
  </si>
  <si>
    <t>取 得 額</t>
  </si>
  <si>
    <t>除 却 額</t>
  </si>
  <si>
    <t>減    価</t>
  </si>
  <si>
    <t>年    末</t>
  </si>
  <si>
    <t>現 在 高</t>
  </si>
  <si>
    <t>増</t>
  </si>
  <si>
    <t>減</t>
  </si>
  <si>
    <t>償 却 額</t>
  </si>
  <si>
    <t>従業者規模</t>
  </si>
  <si>
    <t>従業者数</t>
  </si>
  <si>
    <t>製 造 品      出荷額等</t>
  </si>
  <si>
    <t xml:space="preserve">（粗)生産額 </t>
  </si>
  <si>
    <t>現金給与   総    額</t>
  </si>
  <si>
    <t>原 材 料   使用額等</t>
  </si>
  <si>
    <t>合    計</t>
  </si>
  <si>
    <t xml:space="preserve">  4～  9人</t>
  </si>
  <si>
    <t xml:space="preserve"> 10～ 19人</t>
  </si>
  <si>
    <t xml:space="preserve"> 20～ 29人</t>
  </si>
  <si>
    <t xml:space="preserve"> 30～ 49人</t>
  </si>
  <si>
    <t xml:space="preserve"> 50～ 99人</t>
  </si>
  <si>
    <t>100～199人</t>
  </si>
  <si>
    <t>200～299人</t>
  </si>
  <si>
    <t>300～499人</t>
  </si>
  <si>
    <t xml:space="preserve">500人以上 </t>
  </si>
  <si>
    <t>（粗）       付加価値額</t>
  </si>
  <si>
    <t>建設仮勘定(従業者</t>
  </si>
  <si>
    <t>30人以上の事業所)</t>
  </si>
  <si>
    <t>年初現在高</t>
  </si>
  <si>
    <t>減価償却額</t>
  </si>
  <si>
    <t>年末現在高</t>
  </si>
  <si>
    <t>従業者規模</t>
    <rPh sb="0" eb="3">
      <t>ジュウギョウシャ</t>
    </rPh>
    <rPh sb="3" eb="5">
      <t>キボ</t>
    </rPh>
    <phoneticPr fontId="11"/>
  </si>
  <si>
    <t>事業所数</t>
    <rPh sb="2" eb="3">
      <t>ショ</t>
    </rPh>
    <rPh sb="3" eb="4">
      <t>スウ</t>
    </rPh>
    <phoneticPr fontId="11"/>
  </si>
  <si>
    <t>従業者数</t>
    <rPh sb="2" eb="3">
      <t>シャ</t>
    </rPh>
    <rPh sb="3" eb="4">
      <t>スウ</t>
    </rPh>
    <phoneticPr fontId="11"/>
  </si>
  <si>
    <t>製 造 品      出荷額等</t>
    <rPh sb="11" eb="14">
      <t>シュッカガク</t>
    </rPh>
    <rPh sb="14" eb="15">
      <t>トウ</t>
    </rPh>
    <phoneticPr fontId="11"/>
  </si>
  <si>
    <t xml:space="preserve">（粗)生産額 </t>
    <rPh sb="3" eb="6">
      <t>セイサンガク</t>
    </rPh>
    <phoneticPr fontId="11"/>
  </si>
  <si>
    <t>現金給与   総    額</t>
    <rPh sb="7" eb="13">
      <t>ソウガク</t>
    </rPh>
    <phoneticPr fontId="11"/>
  </si>
  <si>
    <t>原 材 料   使用額等</t>
    <rPh sb="8" eb="10">
      <t>シヨウ</t>
    </rPh>
    <rPh sb="10" eb="12">
      <t>ガクトウ</t>
    </rPh>
    <phoneticPr fontId="11"/>
  </si>
  <si>
    <t>（粗）       付加価値額</t>
    <rPh sb="10" eb="14">
      <t>フカカチ</t>
    </rPh>
    <rPh sb="14" eb="15">
      <t>ガク</t>
    </rPh>
    <phoneticPr fontId="11"/>
  </si>
  <si>
    <t>-</t>
  </si>
  <si>
    <t>09</t>
  </si>
  <si>
    <t>10</t>
  </si>
  <si>
    <t>11</t>
  </si>
  <si>
    <t>12</t>
  </si>
  <si>
    <t>13</t>
  </si>
  <si>
    <t>14</t>
  </si>
  <si>
    <t>15</t>
  </si>
  <si>
    <t>16</t>
  </si>
  <si>
    <t>印刷</t>
  </si>
  <si>
    <t>17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</si>
  <si>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</si>
  <si>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</si>
  <si>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</si>
  <si>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</si>
  <si>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</si>
  <si>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</si>
  <si>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</si>
  <si>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</si>
  <si>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</si>
  <si>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</si>
  <si>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</si>
  <si>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</si>
  <si>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</si>
  <si>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09</t>
    <phoneticPr fontId="7"/>
  </si>
  <si>
    <t>その他の製品</t>
    <rPh sb="2" eb="3">
      <t>タ</t>
    </rPh>
    <rPh sb="4" eb="6">
      <t>セイヒン</t>
    </rPh>
    <phoneticPr fontId="7"/>
  </si>
  <si>
    <t xml:space="preserve"> </t>
  </si>
  <si>
    <t>有形固定資産総額（従業者30人以上の事業所）</t>
    <rPh sb="11" eb="12">
      <t>シャ</t>
    </rPh>
    <phoneticPr fontId="7"/>
  </si>
  <si>
    <t>単位:人, 万円</t>
    <phoneticPr fontId="7"/>
  </si>
  <si>
    <t>製造等に関</t>
    <rPh sb="0" eb="3">
      <t>セイゾウトウ</t>
    </rPh>
    <rPh sb="4" eb="5">
      <t>カン</t>
    </rPh>
    <phoneticPr fontId="5"/>
  </si>
  <si>
    <t>する外注費</t>
    <rPh sb="2" eb="5">
      <t>ガイチュウヒ</t>
    </rPh>
    <phoneticPr fontId="5"/>
  </si>
  <si>
    <t>転売した商</t>
    <rPh sb="0" eb="2">
      <t>テンバイ</t>
    </rPh>
    <rPh sb="4" eb="5">
      <t>ショウ</t>
    </rPh>
    <phoneticPr fontId="5"/>
  </si>
  <si>
    <t>品の仕入額</t>
    <rPh sb="0" eb="1">
      <t>ヒン</t>
    </rPh>
    <rPh sb="2" eb="4">
      <t>シイレ</t>
    </rPh>
    <rPh sb="4" eb="5">
      <t>ガク</t>
    </rPh>
    <phoneticPr fontId="5"/>
  </si>
  <si>
    <t>くず・廃物</t>
    <rPh sb="3" eb="5">
      <t>ハイブツ</t>
    </rPh>
    <phoneticPr fontId="5"/>
  </si>
  <si>
    <t>収　入</t>
    <rPh sb="0" eb="1">
      <t>オサム</t>
    </rPh>
    <rPh sb="2" eb="3">
      <t>イリ</t>
    </rPh>
    <phoneticPr fontId="5"/>
  </si>
  <si>
    <t>修理料</t>
    <rPh sb="0" eb="2">
      <t>シュウリ</t>
    </rPh>
    <rPh sb="2" eb="3">
      <t>リョウ</t>
    </rPh>
    <phoneticPr fontId="5"/>
  </si>
  <si>
    <t>転　売</t>
    <rPh sb="0" eb="1">
      <t>テン</t>
    </rPh>
    <rPh sb="2" eb="3">
      <t>バイ</t>
    </rPh>
    <phoneticPr fontId="5"/>
  </si>
  <si>
    <t>その他の</t>
    <rPh sb="2" eb="3">
      <t>タ</t>
    </rPh>
    <phoneticPr fontId="5"/>
  </si>
  <si>
    <t>在　庫　額</t>
    <rPh sb="0" eb="1">
      <t>ザイ</t>
    </rPh>
    <rPh sb="2" eb="3">
      <t>コ</t>
    </rPh>
    <rPh sb="4" eb="5">
      <t>ガク</t>
    </rPh>
    <phoneticPr fontId="5"/>
  </si>
  <si>
    <t>木材・木製品</t>
  </si>
  <si>
    <t>パルプ・紙</t>
  </si>
  <si>
    <t>石油・石炭</t>
  </si>
  <si>
    <t>窯業・土石</t>
  </si>
  <si>
    <t>はん用機器</t>
    <rPh sb="2" eb="3">
      <t>ヨウ</t>
    </rPh>
    <rPh sb="3" eb="5">
      <t>キキ</t>
    </rPh>
    <phoneticPr fontId="10"/>
  </si>
  <si>
    <t>生産用機器</t>
    <rPh sb="0" eb="2">
      <t>セイサン</t>
    </rPh>
    <rPh sb="2" eb="3">
      <t>ヨウ</t>
    </rPh>
    <rPh sb="3" eb="5">
      <t>キキ</t>
    </rPh>
    <phoneticPr fontId="10"/>
  </si>
  <si>
    <t>業務用機器</t>
    <rPh sb="0" eb="2">
      <t>ギョウム</t>
    </rPh>
    <rPh sb="2" eb="3">
      <t>ヨウ</t>
    </rPh>
    <rPh sb="3" eb="5">
      <t>キキ</t>
    </rPh>
    <phoneticPr fontId="10"/>
  </si>
  <si>
    <t>電子部品</t>
    <rPh sb="0" eb="2">
      <t>デンシ</t>
    </rPh>
    <rPh sb="2" eb="4">
      <t>ブヒン</t>
    </rPh>
    <phoneticPr fontId="10"/>
  </si>
  <si>
    <t>電気機器</t>
    <rPh sb="0" eb="2">
      <t>デンキ</t>
    </rPh>
    <rPh sb="2" eb="3">
      <t>キ</t>
    </rPh>
    <rPh sb="3" eb="4">
      <t>キ</t>
    </rPh>
    <phoneticPr fontId="10"/>
  </si>
  <si>
    <t>通信機器</t>
    <rPh sb="0" eb="2">
      <t>ツウシン</t>
    </rPh>
    <rPh sb="2" eb="4">
      <t>キキ</t>
    </rPh>
    <phoneticPr fontId="10"/>
  </si>
  <si>
    <t>輸送機器</t>
    <rPh sb="0" eb="2">
      <t>ユソウ</t>
    </rPh>
    <rPh sb="2" eb="4">
      <t>キキ</t>
    </rPh>
    <phoneticPr fontId="10"/>
  </si>
  <si>
    <t>有　形　固　定　資　産</t>
    <rPh sb="0" eb="1">
      <t>ユウ</t>
    </rPh>
    <rPh sb="2" eb="3">
      <t>ケイ</t>
    </rPh>
    <rPh sb="4" eb="5">
      <t>カタム</t>
    </rPh>
    <rPh sb="6" eb="7">
      <t>サダム</t>
    </rPh>
    <rPh sb="8" eb="9">
      <t>シ</t>
    </rPh>
    <rPh sb="10" eb="11">
      <t>サン</t>
    </rPh>
    <phoneticPr fontId="5"/>
  </si>
  <si>
    <t>単位：万円</t>
    <phoneticPr fontId="2"/>
  </si>
  <si>
    <t>製</t>
    <phoneticPr fontId="5"/>
  </si>
  <si>
    <t>　　造　　　　品</t>
    <phoneticPr fontId="5"/>
  </si>
  <si>
    <t>単位：万円</t>
    <phoneticPr fontId="5"/>
  </si>
  <si>
    <t xml:space="preserve">3. 産業中分類別従業者規模別統計表 (従業者４人以上の事業所)  </t>
    <rPh sb="20" eb="23">
      <t>ジュウギョウシャ</t>
    </rPh>
    <rPh sb="24" eb="25">
      <t>ニン</t>
    </rPh>
    <rPh sb="25" eb="27">
      <t>イジョウ</t>
    </rPh>
    <rPh sb="28" eb="31">
      <t>ジギョウショ</t>
    </rPh>
    <phoneticPr fontId="7"/>
  </si>
  <si>
    <t xml:space="preserve">2. 産業中分類別従業者30人以上の事業所に関する統計表 </t>
    <phoneticPr fontId="5"/>
  </si>
  <si>
    <t xml:space="preserve">2. 産業中分類別従業者30人以上の事業所に関する統計表 </t>
    <phoneticPr fontId="5"/>
  </si>
  <si>
    <t>1. 産業中分類別従業者４人以上の事業所に関する統計表</t>
    <phoneticPr fontId="5"/>
  </si>
  <si>
    <t>-</t>
    <phoneticPr fontId="5"/>
  </si>
  <si>
    <t xml:space="preserve">3. 産業中分類別従業者規模別統計表 (従業者４人以上の事業所)  </t>
    <rPh sb="20" eb="23">
      <t>ジュウギョウシャ</t>
    </rPh>
    <rPh sb="24" eb="27">
      <t>ニンイジョウ</t>
    </rPh>
    <rPh sb="28" eb="31">
      <t>ジギョウショ</t>
    </rPh>
    <phoneticPr fontId="7"/>
  </si>
  <si>
    <t xml:space="preserve">3. 産業中分類別従業者規模別統計表 (従業者４人以上の事業所) </t>
    <rPh sb="20" eb="23">
      <t>ジュウギョウシャ</t>
    </rPh>
    <rPh sb="24" eb="27">
      <t>ニンイジョウ</t>
    </rPh>
    <rPh sb="28" eb="31">
      <t>ジギョウショ</t>
    </rPh>
    <phoneticPr fontId="7"/>
  </si>
  <si>
    <t>増加額</t>
    <rPh sb="0" eb="2">
      <t>ゾウカ</t>
    </rPh>
    <rPh sb="2" eb="3">
      <t>ガク</t>
    </rPh>
    <phoneticPr fontId="7"/>
  </si>
  <si>
    <t>減少額</t>
    <rPh sb="0" eb="2">
      <t>ゲンショウ</t>
    </rPh>
    <rPh sb="2" eb="3">
      <t>ガク</t>
    </rPh>
    <phoneticPr fontId="7"/>
  </si>
  <si>
    <t>その他</t>
    <phoneticPr fontId="5"/>
  </si>
  <si>
    <t>平成２６年</t>
    <phoneticPr fontId="5"/>
  </si>
  <si>
    <t>平成２７年</t>
    <phoneticPr fontId="5"/>
  </si>
  <si>
    <t>平成２８年</t>
    <phoneticPr fontId="5"/>
  </si>
  <si>
    <t>平成２９年</t>
    <phoneticPr fontId="5"/>
  </si>
  <si>
    <t>平成３０年</t>
    <phoneticPr fontId="5"/>
  </si>
  <si>
    <t>平成２６年</t>
    <phoneticPr fontId="5"/>
  </si>
  <si>
    <t>平成２７年</t>
    <phoneticPr fontId="5"/>
  </si>
  <si>
    <t>平成２８年</t>
    <phoneticPr fontId="5"/>
  </si>
  <si>
    <t>平成２９年</t>
    <phoneticPr fontId="5"/>
  </si>
  <si>
    <t>平成２６年</t>
    <phoneticPr fontId="5"/>
  </si>
  <si>
    <t>平成２７年</t>
    <phoneticPr fontId="5"/>
  </si>
  <si>
    <t>平成２８年</t>
    <phoneticPr fontId="5"/>
  </si>
  <si>
    <t>平成２９年</t>
    <phoneticPr fontId="5"/>
  </si>
  <si>
    <t>-</t>
    <phoneticPr fontId="5"/>
  </si>
  <si>
    <t>-</t>
    <phoneticPr fontId="7"/>
  </si>
  <si>
    <t>X</t>
    <phoneticPr fontId="7"/>
  </si>
  <si>
    <t>-</t>
    <phoneticPr fontId="7"/>
  </si>
  <si>
    <t>X</t>
    <phoneticPr fontId="7"/>
  </si>
  <si>
    <t>-</t>
    <phoneticPr fontId="5"/>
  </si>
  <si>
    <t>X</t>
    <phoneticPr fontId="7"/>
  </si>
  <si>
    <t>X</t>
    <phoneticPr fontId="7"/>
  </si>
  <si>
    <t>X</t>
    <phoneticPr fontId="5"/>
  </si>
  <si>
    <t>X</t>
    <phoneticPr fontId="7"/>
  </si>
  <si>
    <t>-</t>
    <phoneticPr fontId="7"/>
  </si>
  <si>
    <t>X</t>
    <phoneticPr fontId="5"/>
  </si>
  <si>
    <t>常用労働者</t>
    <phoneticPr fontId="5"/>
  </si>
  <si>
    <t>常用雇用者</t>
    <rPh sb="2" eb="4">
      <t>コヨウ</t>
    </rPh>
    <phoneticPr fontId="5"/>
  </si>
  <si>
    <t>給与額</t>
    <phoneticPr fontId="5"/>
  </si>
  <si>
    <t>X</t>
    <phoneticPr fontId="5"/>
  </si>
  <si>
    <t>取 得</t>
    <phoneticPr fontId="5"/>
  </si>
  <si>
    <t>除 却</t>
    <phoneticPr fontId="5"/>
  </si>
  <si>
    <t>-</t>
    <phoneticPr fontId="7"/>
  </si>
  <si>
    <t>…</t>
  </si>
  <si>
    <t>…</t>
    <phoneticPr fontId="7"/>
  </si>
  <si>
    <t>…</t>
    <phoneticPr fontId="7"/>
  </si>
  <si>
    <t>出 荷 額 計</t>
    <rPh sb="6" eb="7">
      <t>ケイ</t>
    </rPh>
    <phoneticPr fontId="5"/>
  </si>
  <si>
    <t>収 入 額 計</t>
    <rPh sb="6" eb="7">
      <t>ケイ</t>
    </rPh>
    <phoneticPr fontId="5"/>
  </si>
  <si>
    <t>の収入額計</t>
    <rPh sb="1" eb="3">
      <t>シュウニュウ</t>
    </rPh>
    <rPh sb="3" eb="4">
      <t>ガク</t>
    </rPh>
    <rPh sb="4" eb="5">
      <t>ケイ</t>
    </rPh>
    <phoneticPr fontId="5"/>
  </si>
  <si>
    <t>の出荷額計</t>
    <rPh sb="1" eb="3">
      <t>シュッカ</t>
    </rPh>
    <rPh sb="3" eb="4">
      <t>ガク</t>
    </rPh>
    <rPh sb="4" eb="5">
      <t>ケイ</t>
    </rPh>
    <phoneticPr fontId="5"/>
  </si>
  <si>
    <t>使 用 額 等</t>
    <rPh sb="6" eb="7">
      <t>トウ</t>
    </rPh>
    <phoneticPr fontId="5"/>
  </si>
  <si>
    <t>年 初 資 産</t>
    <rPh sb="4" eb="5">
      <t>シ</t>
    </rPh>
    <rPh sb="6" eb="7">
      <t>サン</t>
    </rPh>
    <phoneticPr fontId="5"/>
  </si>
  <si>
    <t>資 産 額</t>
    <phoneticPr fontId="5"/>
  </si>
  <si>
    <t>資 産 額</t>
    <rPh sb="0" eb="1">
      <t>シ</t>
    </rPh>
    <rPh sb="2" eb="4">
      <t>サンガク</t>
    </rPh>
    <rPh sb="4" eb="5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</si>
</sst>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32"/>
      <name val="ＭＳ 明朝"/>
      <family val="1"/>
      <charset val="128"/>
    </font>
    <font>
      <sz val="11"/>
      <name val="Arial"/>
      <family val="2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標準明朝"/>
      <family val="1"/>
      <charset val="128"/>
    </font>
    <font>
      <sz val="6"/>
      <name val="ＭＳ Ｐ明朝"/>
      <family val="1"/>
      <charset val="128"/>
    </font>
    <font>
      <sz val="11"/>
      <name val="標準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3" fillId="0" borderId="0"/>
  </cellStyleXfs>
  <cellXfs count="288">
    <xf numFmtId="0" fontId="0" fillId="0" borderId="0" xfId="0"/>
    <xf numFmtId="0" fontId="3" fillId="0" borderId="0" xfId="6"/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horizontal="centerContinuous" vertical="center"/>
    </xf>
    <xf numFmtId="38" fontId="8" fillId="0" borderId="2" xfId="1" applyFont="1" applyBorder="1" applyAlignment="1">
      <alignment horizontal="centerContinuous" vertical="center"/>
    </xf>
    <xf numFmtId="38" fontId="8" fillId="0" borderId="3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4" xfId="1" applyFont="1" applyBorder="1" applyAlignment="1">
      <alignment horizontal="centerContinuous" vertical="center"/>
    </xf>
    <xf numFmtId="38" fontId="8" fillId="0" borderId="5" xfId="1" applyFont="1" applyBorder="1" applyAlignment="1">
      <alignment horizontal="centerContinuous" vertical="center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4" xfId="1" applyFont="1" applyBorder="1" applyAlignment="1">
      <alignment horizontal="right" vertical="center"/>
    </xf>
    <xf numFmtId="38" fontId="8" fillId="0" borderId="8" xfId="1" applyFont="1" applyBorder="1" applyAlignment="1">
      <alignment horizontal="left" vertical="center"/>
    </xf>
    <xf numFmtId="0" fontId="7" fillId="0" borderId="0" xfId="3" applyFont="1" applyAlignment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3" applyFont="1" applyAlignment="1">
      <alignment vertical="center"/>
    </xf>
    <xf numFmtId="0" fontId="3" fillId="0" borderId="9" xfId="3" applyFont="1" applyBorder="1" applyAlignment="1">
      <alignment horizontal="distributed" justifyLastLine="1"/>
    </xf>
    <xf numFmtId="0" fontId="3" fillId="0" borderId="1" xfId="3" applyFont="1" applyBorder="1" applyAlignment="1">
      <alignment horizontal="distributed" justifyLastLine="1"/>
    </xf>
    <xf numFmtId="0" fontId="8" fillId="0" borderId="2" xfId="3" applyFont="1" applyBorder="1" applyAlignment="1">
      <alignment horizontal="centerContinuous" vertical="center"/>
    </xf>
    <xf numFmtId="0" fontId="8" fillId="0" borderId="7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7" fillId="0" borderId="4" xfId="4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0" fontId="8" fillId="0" borderId="0" xfId="4" applyFont="1" applyAlignment="1">
      <alignment vertical="center"/>
    </xf>
    <xf numFmtId="0" fontId="8" fillId="0" borderId="7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10" xfId="4" applyFont="1" applyBorder="1" applyAlignment="1">
      <alignment vertical="center"/>
    </xf>
    <xf numFmtId="0" fontId="8" fillId="0" borderId="5" xfId="4" applyFont="1" applyBorder="1" applyAlignment="1">
      <alignment vertical="center"/>
    </xf>
    <xf numFmtId="0" fontId="8" fillId="0" borderId="2" xfId="4" applyFont="1" applyBorder="1" applyAlignment="1">
      <alignment horizontal="centerContinuous" vertical="center"/>
    </xf>
    <xf numFmtId="0" fontId="7" fillId="0" borderId="4" xfId="5" applyFont="1" applyBorder="1" applyAlignment="1">
      <alignment vertical="center"/>
    </xf>
    <xf numFmtId="0" fontId="3" fillId="0" borderId="7" xfId="5" applyFont="1" applyBorder="1" applyAlignment="1">
      <alignment vertical="center"/>
    </xf>
    <xf numFmtId="0" fontId="3" fillId="0" borderId="2" xfId="5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3" fillId="0" borderId="0" xfId="5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7" xfId="5" applyFont="1" applyBorder="1" applyAlignment="1">
      <alignment horizontal="centerContinuous" vertical="center"/>
    </xf>
    <xf numFmtId="0" fontId="3" fillId="0" borderId="2" xfId="5" applyFont="1" applyBorder="1" applyAlignment="1">
      <alignment horizontal="centerContinuous" vertical="center"/>
    </xf>
    <xf numFmtId="0" fontId="8" fillId="0" borderId="7" xfId="5" applyFont="1" applyBorder="1" applyAlignment="1">
      <alignment horizontal="center" vertical="center"/>
    </xf>
    <xf numFmtId="0" fontId="8" fillId="0" borderId="2" xfId="5" applyFont="1" applyBorder="1" applyAlignment="1">
      <alignment horizontal="distributed" vertical="center"/>
    </xf>
    <xf numFmtId="38" fontId="3" fillId="0" borderId="0" xfId="1" applyFont="1" applyAlignment="1">
      <alignment horizontal="right" vertical="center"/>
    </xf>
    <xf numFmtId="0" fontId="3" fillId="0" borderId="10" xfId="5" applyFont="1" applyBorder="1" applyAlignment="1">
      <alignment vertical="center"/>
    </xf>
    <xf numFmtId="0" fontId="3" fillId="0" borderId="5" xfId="5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12" fillId="0" borderId="0" xfId="1" applyFont="1"/>
    <xf numFmtId="38" fontId="3" fillId="0" borderId="0" xfId="1" applyFont="1" applyBorder="1" applyAlignment="1">
      <alignment horizontal="right" vertical="center"/>
    </xf>
    <xf numFmtId="0" fontId="12" fillId="0" borderId="10" xfId="5" applyFont="1" applyBorder="1"/>
    <xf numFmtId="0" fontId="12" fillId="0" borderId="5" xfId="5" applyFont="1" applyBorder="1"/>
    <xf numFmtId="38" fontId="3" fillId="0" borderId="0" xfId="1" applyFont="1" applyAlignment="1">
      <alignment horizontal="right"/>
    </xf>
    <xf numFmtId="38" fontId="7" fillId="0" borderId="4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2" xfId="1" applyFont="1" applyBorder="1" applyAlignment="1">
      <alignment horizontal="distributed" vertical="center"/>
    </xf>
    <xf numFmtId="38" fontId="3" fillId="0" borderId="7" xfId="1" applyFont="1" applyBorder="1" applyAlignment="1">
      <alignment vertical="center"/>
    </xf>
    <xf numFmtId="38" fontId="3" fillId="0" borderId="7" xfId="1" applyFont="1" applyBorder="1" applyAlignment="1">
      <alignment horizontal="centerContinuous" vertical="center"/>
    </xf>
    <xf numFmtId="38" fontId="3" fillId="0" borderId="2" xfId="1" applyFont="1" applyBorder="1" applyAlignment="1">
      <alignment horizontal="centerContinuous" vertical="center"/>
    </xf>
    <xf numFmtId="38" fontId="3" fillId="0" borderId="10" xfId="1" applyFont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7" xfId="1" applyFont="1" applyFill="1" applyBorder="1" applyAlignment="1">
      <alignment horizontal="centerContinuous" vertical="center"/>
    </xf>
    <xf numFmtId="38" fontId="8" fillId="0" borderId="2" xfId="1" applyFont="1" applyFill="1" applyBorder="1" applyAlignment="1">
      <alignment horizontal="centerContinuous" vertical="center"/>
    </xf>
    <xf numFmtId="38" fontId="3" fillId="0" borderId="0" xfId="1" applyFont="1" applyFill="1" applyAlignment="1">
      <alignment vertical="center"/>
    </xf>
    <xf numFmtId="38" fontId="3" fillId="0" borderId="7" xfId="1" applyFont="1" applyFill="1" applyBorder="1" applyAlignment="1">
      <alignment horizontal="centerContinuous" vertical="center"/>
    </xf>
    <xf numFmtId="38" fontId="3" fillId="0" borderId="2" xfId="1" applyFont="1" applyFill="1" applyBorder="1" applyAlignment="1">
      <alignment horizontal="centerContinuous" vertical="center"/>
    </xf>
    <xf numFmtId="0" fontId="3" fillId="0" borderId="7" xfId="5" applyFont="1" applyFill="1" applyBorder="1" applyAlignment="1">
      <alignment horizontal="centerContinuous" vertical="center"/>
    </xf>
    <xf numFmtId="0" fontId="3" fillId="0" borderId="2" xfId="5" applyFont="1" applyFill="1" applyBorder="1" applyAlignment="1">
      <alignment horizontal="centerContinuous" vertical="center"/>
    </xf>
    <xf numFmtId="0" fontId="3" fillId="0" borderId="0" xfId="5" applyFont="1" applyFill="1" applyAlignment="1">
      <alignment vertical="center"/>
    </xf>
    <xf numFmtId="38" fontId="7" fillId="0" borderId="0" xfId="1" quotePrefix="1" applyFont="1" applyBorder="1" applyAlignment="1">
      <alignment horizontal="left" vertical="center"/>
    </xf>
    <xf numFmtId="0" fontId="7" fillId="0" borderId="0" xfId="3" quotePrefix="1" applyFont="1" applyAlignment="1">
      <alignment horizontal="left" vertical="center"/>
    </xf>
    <xf numFmtId="0" fontId="7" fillId="0" borderId="4" xfId="4" quotePrefix="1" applyFont="1" applyBorder="1" applyAlignment="1">
      <alignment horizontal="left" vertical="center"/>
    </xf>
    <xf numFmtId="38" fontId="7" fillId="0" borderId="4" xfId="1" quotePrefix="1" applyFont="1" applyBorder="1" applyAlignment="1">
      <alignment horizontal="left" vertical="center"/>
    </xf>
    <xf numFmtId="176" fontId="8" fillId="0" borderId="0" xfId="1" applyNumberFormat="1" applyFont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2" xfId="3" applyFont="1" applyBorder="1" applyAlignment="1">
      <alignment horizontal="distributed" vertical="center"/>
    </xf>
    <xf numFmtId="0" fontId="3" fillId="0" borderId="10" xfId="3" applyFont="1" applyBorder="1" applyAlignment="1">
      <alignment horizontal="center" vertical="center"/>
    </xf>
    <xf numFmtId="0" fontId="3" fillId="0" borderId="5" xfId="3" applyFont="1" applyBorder="1" applyAlignment="1">
      <alignment horizontal="distributed" vertical="center"/>
    </xf>
    <xf numFmtId="0" fontId="3" fillId="0" borderId="7" xfId="4" applyFont="1" applyBorder="1" applyAlignment="1">
      <alignment horizontal="center" vertical="center"/>
    </xf>
    <xf numFmtId="0" fontId="3" fillId="0" borderId="2" xfId="4" applyFont="1" applyBorder="1" applyAlignment="1">
      <alignment horizontal="distributed" vertical="center"/>
    </xf>
    <xf numFmtId="176" fontId="3" fillId="0" borderId="0" xfId="1" applyNumberFormat="1" applyFont="1" applyAlignment="1">
      <alignment vertical="center"/>
    </xf>
    <xf numFmtId="0" fontId="3" fillId="0" borderId="10" xfId="4" applyFont="1" applyBorder="1" applyAlignment="1">
      <alignment horizontal="center" vertical="center"/>
    </xf>
    <xf numFmtId="0" fontId="3" fillId="0" borderId="5" xfId="4" applyFont="1" applyBorder="1" applyAlignment="1">
      <alignment horizontal="distributed" vertical="center"/>
    </xf>
    <xf numFmtId="38" fontId="3" fillId="0" borderId="7" xfId="1" applyFont="1" applyBorder="1" applyAlignment="1">
      <alignment horizontal="center" vertical="center"/>
    </xf>
    <xf numFmtId="38" fontId="3" fillId="0" borderId="2" xfId="1" applyFont="1" applyBorder="1" applyAlignment="1">
      <alignment horizontal="distributed" vertical="center"/>
    </xf>
    <xf numFmtId="38" fontId="3" fillId="0" borderId="10" xfId="1" applyFont="1" applyBorder="1" applyAlignment="1">
      <alignment horizontal="center" vertical="center"/>
    </xf>
    <xf numFmtId="38" fontId="8" fillId="0" borderId="11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0" fontId="9" fillId="0" borderId="0" xfId="3" applyFont="1" applyAlignment="1">
      <alignment vertical="center"/>
    </xf>
    <xf numFmtId="0" fontId="8" fillId="0" borderId="2" xfId="5" applyFont="1" applyBorder="1" applyAlignment="1">
      <alignment vertical="center"/>
    </xf>
    <xf numFmtId="38" fontId="9" fillId="0" borderId="2" xfId="1" applyFont="1" applyBorder="1" applyAlignment="1">
      <alignment horizontal="distributed" vertical="center" justifyLastLine="1"/>
    </xf>
    <xf numFmtId="38" fontId="9" fillId="0" borderId="5" xfId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center" vertical="distributed" wrapText="1"/>
    </xf>
    <xf numFmtId="38" fontId="8" fillId="0" borderId="0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8" fillId="0" borderId="0" xfId="1" applyFont="1" applyAlignment="1">
      <alignment horizontal="centerContinuous" vertical="center"/>
    </xf>
    <xf numFmtId="38" fontId="8" fillId="0" borderId="14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8" fillId="0" borderId="2" xfId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vertical="center"/>
    </xf>
    <xf numFmtId="176" fontId="8" fillId="0" borderId="0" xfId="4" applyNumberFormat="1" applyFont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2" xfId="1" applyFont="1" applyBorder="1" applyAlignment="1">
      <alignment horizontal="right"/>
    </xf>
    <xf numFmtId="38" fontId="5" fillId="0" borderId="0" xfId="1" applyFont="1" applyAlignment="1">
      <alignment horizontal="right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4" xfId="1" applyFont="1" applyBorder="1"/>
    <xf numFmtId="176" fontId="5" fillId="0" borderId="4" xfId="1" applyNumberFormat="1" applyFont="1" applyBorder="1" applyAlignment="1">
      <alignment vertical="center"/>
    </xf>
    <xf numFmtId="38" fontId="5" fillId="0" borderId="10" xfId="1" applyFont="1" applyBorder="1"/>
    <xf numFmtId="176" fontId="3" fillId="0" borderId="0" xfId="1" applyNumberFormat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8" fillId="0" borderId="7" xfId="2" applyFont="1" applyBorder="1" applyAlignment="1">
      <alignment horizontal="centerContinuous" vertical="center"/>
    </xf>
    <xf numFmtId="176" fontId="3" fillId="0" borderId="2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/>
    </xf>
    <xf numFmtId="38" fontId="8" fillId="0" borderId="0" xfId="1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8" fillId="0" borderId="2" xfId="1" applyFont="1" applyBorder="1" applyAlignment="1">
      <alignment horizontal="right" vertical="center"/>
    </xf>
    <xf numFmtId="38" fontId="8" fillId="0" borderId="0" xfId="1" applyFont="1" applyAlignment="1">
      <alignment horizontal="right"/>
    </xf>
    <xf numFmtId="38" fontId="8" fillId="0" borderId="2" xfId="1" applyFont="1" applyBorder="1" applyAlignment="1">
      <alignment horizontal="right"/>
    </xf>
    <xf numFmtId="3" fontId="8" fillId="0" borderId="2" xfId="1" applyNumberFormat="1" applyFont="1" applyBorder="1" applyAlignment="1">
      <alignment horizontal="right"/>
    </xf>
    <xf numFmtId="176" fontId="3" fillId="0" borderId="0" xfId="1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5" applyFont="1" applyFill="1" applyAlignment="1">
      <alignment horizontal="right" vertical="center"/>
    </xf>
    <xf numFmtId="38" fontId="3" fillId="0" borderId="0" xfId="1" quotePrefix="1" applyFont="1" applyAlignment="1">
      <alignment horizontal="right"/>
    </xf>
    <xf numFmtId="176" fontId="3" fillId="0" borderId="0" xfId="1" applyNumberFormat="1" applyFont="1" applyFill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38" fontId="3" fillId="0" borderId="7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38" fontId="3" fillId="0" borderId="7" xfId="1" applyFont="1" applyBorder="1" applyAlignment="1">
      <alignment horizontal="right"/>
    </xf>
    <xf numFmtId="176" fontId="8" fillId="0" borderId="2" xfId="0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38" fontId="8" fillId="0" borderId="13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1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4" xfId="1" applyFont="1" applyBorder="1" applyAlignment="1"/>
    <xf numFmtId="38" fontId="5" fillId="0" borderId="5" xfId="1" applyFont="1" applyBorder="1" applyAlignment="1">
      <alignment horizontal="right"/>
    </xf>
    <xf numFmtId="38" fontId="5" fillId="0" borderId="5" xfId="1" applyFont="1" applyBorder="1"/>
    <xf numFmtId="38" fontId="8" fillId="0" borderId="5" xfId="1" applyFont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8" fillId="0" borderId="1" xfId="1" applyFont="1" applyBorder="1" applyAlignment="1">
      <alignment horizontal="centerContinuous" vertical="center"/>
    </xf>
    <xf numFmtId="0" fontId="3" fillId="0" borderId="0" xfId="5" applyFont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0" fontId="3" fillId="0" borderId="7" xfId="5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8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vertical="center"/>
    </xf>
    <xf numFmtId="0" fontId="4" fillId="0" borderId="0" xfId="6" applyFont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justifyLastLine="1"/>
    </xf>
    <xf numFmtId="0" fontId="8" fillId="0" borderId="2" xfId="3" applyFont="1" applyBorder="1" applyAlignment="1">
      <alignment horizontal="center" vertical="center" justifyLastLine="1"/>
    </xf>
    <xf numFmtId="38" fontId="8" fillId="0" borderId="11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0" fontId="8" fillId="0" borderId="7" xfId="3" applyFont="1" applyBorder="1" applyAlignment="1">
      <alignment horizontal="distributed" vertical="center" justifyLastLine="1"/>
    </xf>
    <xf numFmtId="0" fontId="8" fillId="0" borderId="2" xfId="3" applyFont="1" applyBorder="1" applyAlignment="1">
      <alignment horizontal="distributed" vertical="center" justifyLastLine="1"/>
    </xf>
    <xf numFmtId="0" fontId="8" fillId="0" borderId="10" xfId="3" applyFont="1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 justifyLastLine="1"/>
    </xf>
    <xf numFmtId="38" fontId="8" fillId="0" borderId="10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9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11" xfId="1" applyFont="1" applyBorder="1" applyAlignment="1">
      <alignment horizontal="center" vertical="center" textRotation="255"/>
    </xf>
    <xf numFmtId="38" fontId="8" fillId="0" borderId="3" xfId="1" applyFont="1" applyBorder="1" applyAlignment="1">
      <alignment horizontal="center" vertical="center" textRotation="255"/>
    </xf>
    <xf numFmtId="38" fontId="8" fillId="0" borderId="6" xfId="1" applyFont="1" applyBorder="1" applyAlignment="1">
      <alignment horizontal="center" vertical="center" textRotation="255"/>
    </xf>
    <xf numFmtId="38" fontId="8" fillId="0" borderId="8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7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15" xfId="1" applyFont="1" applyBorder="1" applyAlignment="1">
      <alignment horizontal="left" vertical="center"/>
    </xf>
    <xf numFmtId="38" fontId="8" fillId="0" borderId="1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/>
    </xf>
    <xf numFmtId="38" fontId="8" fillId="0" borderId="5" xfId="1" applyFont="1" applyBorder="1" applyAlignment="1">
      <alignment horizontal="left" vertical="center"/>
    </xf>
    <xf numFmtId="38" fontId="8" fillId="0" borderId="15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 wrapText="1"/>
    </xf>
    <xf numFmtId="38" fontId="8" fillId="0" borderId="3" xfId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38" fontId="8" fillId="0" borderId="9" xfId="1" quotePrefix="1" applyFont="1" applyBorder="1" applyAlignment="1">
      <alignment horizontal="center" vertical="center"/>
    </xf>
    <xf numFmtId="38" fontId="8" fillId="0" borderId="9" xfId="1" applyFont="1" applyBorder="1" applyAlignment="1">
      <alignment horizontal="distributed" vertical="center" justifyLastLine="1"/>
    </xf>
    <xf numFmtId="38" fontId="8" fillId="0" borderId="1" xfId="1" applyFont="1" applyBorder="1" applyAlignment="1">
      <alignment horizontal="distributed" vertical="center" justifyLastLine="1"/>
    </xf>
    <xf numFmtId="38" fontId="8" fillId="0" borderId="7" xfId="1" applyFont="1" applyBorder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38" fontId="8" fillId="0" borderId="10" xfId="1" applyFont="1" applyBorder="1" applyAlignment="1">
      <alignment horizontal="distributed" vertical="center" justifyLastLine="1"/>
    </xf>
    <xf numFmtId="38" fontId="8" fillId="0" borderId="5" xfId="1" applyFont="1" applyBorder="1" applyAlignment="1">
      <alignment horizontal="distributed" vertical="center" justifyLastLine="1"/>
    </xf>
    <xf numFmtId="0" fontId="8" fillId="0" borderId="9" xfId="5" applyFont="1" applyBorder="1" applyAlignment="1">
      <alignment horizontal="distributed" vertical="center" justifyLastLine="1"/>
    </xf>
    <xf numFmtId="0" fontId="8" fillId="0" borderId="1" xfId="5" applyFont="1" applyBorder="1" applyAlignment="1">
      <alignment horizontal="distributed" vertical="center" justifyLastLine="1"/>
    </xf>
    <xf numFmtId="0" fontId="8" fillId="0" borderId="7" xfId="5" applyFont="1" applyBorder="1" applyAlignment="1">
      <alignment horizontal="distributed" vertical="center" justifyLastLine="1"/>
    </xf>
    <xf numFmtId="0" fontId="8" fillId="0" borderId="2" xfId="5" applyFont="1" applyBorder="1" applyAlignment="1">
      <alignment horizontal="distributed" vertical="center" justifyLastLine="1"/>
    </xf>
    <xf numFmtId="0" fontId="8" fillId="0" borderId="10" xfId="5" applyFont="1" applyBorder="1" applyAlignment="1">
      <alignment horizontal="distributed" vertical="center" justifyLastLine="1"/>
    </xf>
    <xf numFmtId="0" fontId="8" fillId="0" borderId="5" xfId="5" applyFont="1" applyBorder="1" applyAlignment="1">
      <alignment horizontal="distributed" vertical="center" justifyLastLine="1"/>
    </xf>
    <xf numFmtId="176" fontId="8" fillId="0" borderId="11" xfId="1" applyNumberFormat="1" applyFont="1" applyBorder="1" applyAlignment="1">
      <alignment horizontal="center" vertical="center" wrapText="1"/>
    </xf>
    <xf numFmtId="176" fontId="8" fillId="0" borderId="3" xfId="1" applyNumberFormat="1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 wrapText="1"/>
    </xf>
  </cellXfs>
  <cellStyles count="7">
    <cellStyle name="桁区切り" xfId="1" builtinId="6"/>
    <cellStyle name="標準" xfId="0" builtinId="0"/>
    <cellStyle name="標準_表01" xfId="2" xr:uid="{00000000-0005-0000-0000-000002000000}"/>
    <cellStyle name="標準_表02" xfId="3" xr:uid="{00000000-0005-0000-0000-000003000000}"/>
    <cellStyle name="標準_表03" xfId="4" xr:uid="{00000000-0005-0000-0000-000004000000}"/>
    <cellStyle name="標準_表04過渡期" xfId="5" xr:uid="{00000000-0005-0000-0000-000005000000}"/>
    <cellStyle name="標準_表紙・背表紙" xfId="6" xr:uid="{00000000-0005-0000-0000-000006000000}"/>
  </cellStyles>
  <dxfs count="0"/>
  <tableStyles count="0" defaultTableStyle="TableStyleMedium2" defaultPivotStyle="PivotStyleLight16"/>
  <colors>
    <mruColors>
      <color rgb="FFD88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9:J19"/>
  <sheetViews>
    <sheetView showGridLines="0" tabSelected="1" view="pageBreakPreview" topLeftCell="A19" zoomScaleNormal="100" zoomScaleSheetLayoutView="100" workbookViewId="0">
      <selection activeCell="O50" sqref="O50"/>
    </sheetView>
  </sheetViews>
  <sheetFormatPr defaultColWidth="9" defaultRowHeight="12.75" x14ac:dyDescent="0.25"/>
  <cols>
    <col min="1" max="9" width="9" style="1"/>
    <col min="10" max="10" width="11.3984375" style="1" customWidth="1"/>
    <col min="11" max="16384" width="9" style="1"/>
  </cols>
  <sheetData>
    <row r="19" spans="1:10" ht="36.75" x14ac:dyDescent="0.65">
      <c r="A19" s="223" t="s">
        <v>0</v>
      </c>
      <c r="B19" s="223"/>
      <c r="C19" s="223"/>
      <c r="D19" s="223"/>
      <c r="E19" s="223"/>
      <c r="F19" s="223"/>
      <c r="G19" s="223"/>
      <c r="H19" s="223"/>
      <c r="I19" s="223"/>
      <c r="J19" s="223"/>
    </row>
  </sheetData>
  <mergeCells count="1">
    <mergeCell ref="A19:J19"/>
  </mergeCells>
  <phoneticPr fontId="2"/>
  <pageMargins left="0.57999999999999996" right="0.56000000000000005" top="0.78" bottom="0.79" header="0.51200000000000001" footer="0.39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</sheetPr>
  <dimension ref="A1:P106"/>
  <sheetViews>
    <sheetView showGridLines="0" view="pageBreakPreview" zoomScale="60" zoomScaleNormal="80" workbookViewId="0">
      <selection activeCell="D28" sqref="D28"/>
    </sheetView>
  </sheetViews>
  <sheetFormatPr defaultColWidth="6.73046875" defaultRowHeight="14.1" customHeight="1" x14ac:dyDescent="0.25"/>
  <cols>
    <col min="1" max="1" width="3.59765625" style="34" customWidth="1"/>
    <col min="2" max="2" width="12.59765625" style="34" customWidth="1"/>
    <col min="3" max="4" width="10.59765625" style="35" customWidth="1"/>
    <col min="5" max="6" width="14.59765625" style="35" customWidth="1"/>
    <col min="7" max="10" width="12.59765625" style="35" customWidth="1"/>
    <col min="11" max="12" width="10.59765625" style="35" customWidth="1"/>
    <col min="13" max="13" width="11.59765625" style="35" customWidth="1"/>
    <col min="14" max="14" width="12.59765625" style="35" customWidth="1"/>
    <col min="15" max="16" width="10.59765625" style="35" customWidth="1"/>
    <col min="17" max="16384" width="6.73046875" style="34"/>
  </cols>
  <sheetData>
    <row r="1" spans="1:16" ht="14.45" customHeight="1" x14ac:dyDescent="0.25">
      <c r="A1" s="67" t="s">
        <v>153</v>
      </c>
    </row>
    <row r="2" spans="1:16" ht="14.45" customHeight="1" x14ac:dyDescent="0.25">
      <c r="B2" s="30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2"/>
      <c r="P2" s="12" t="s">
        <v>121</v>
      </c>
    </row>
    <row r="3" spans="1:16" ht="14.45" customHeight="1" x14ac:dyDescent="0.25">
      <c r="A3" s="279" t="s">
        <v>85</v>
      </c>
      <c r="B3" s="280"/>
      <c r="C3" s="269" t="s">
        <v>86</v>
      </c>
      <c r="D3" s="235" t="s">
        <v>87</v>
      </c>
      <c r="E3" s="269" t="s">
        <v>88</v>
      </c>
      <c r="F3" s="235" t="s">
        <v>89</v>
      </c>
      <c r="G3" s="269" t="s">
        <v>90</v>
      </c>
      <c r="H3" s="269" t="s">
        <v>91</v>
      </c>
      <c r="I3" s="269" t="s">
        <v>92</v>
      </c>
      <c r="J3" s="272" t="s">
        <v>120</v>
      </c>
      <c r="K3" s="267"/>
      <c r="L3" s="267"/>
      <c r="M3" s="267"/>
      <c r="N3" s="239"/>
      <c r="O3" s="95" t="s">
        <v>80</v>
      </c>
      <c r="P3" s="4"/>
    </row>
    <row r="4" spans="1:16" ht="14.45" customHeight="1" x14ac:dyDescent="0.25">
      <c r="A4" s="281"/>
      <c r="B4" s="282"/>
      <c r="C4" s="270"/>
      <c r="D4" s="236"/>
      <c r="E4" s="270"/>
      <c r="F4" s="236"/>
      <c r="G4" s="270"/>
      <c r="H4" s="270"/>
      <c r="I4" s="270"/>
      <c r="J4" s="240"/>
      <c r="K4" s="268"/>
      <c r="L4" s="268"/>
      <c r="M4" s="268"/>
      <c r="N4" s="241"/>
      <c r="O4" s="7" t="s">
        <v>81</v>
      </c>
      <c r="P4" s="8"/>
    </row>
    <row r="5" spans="1:16" ht="14.45" customHeight="1" x14ac:dyDescent="0.25">
      <c r="A5" s="283"/>
      <c r="B5" s="284"/>
      <c r="C5" s="271"/>
      <c r="D5" s="237"/>
      <c r="E5" s="271"/>
      <c r="F5" s="237"/>
      <c r="G5" s="271"/>
      <c r="H5" s="271"/>
      <c r="I5" s="271"/>
      <c r="J5" s="191" t="s">
        <v>82</v>
      </c>
      <c r="K5" s="189" t="s">
        <v>55</v>
      </c>
      <c r="L5" s="189" t="s">
        <v>56</v>
      </c>
      <c r="M5" s="189" t="s">
        <v>83</v>
      </c>
      <c r="N5" s="96" t="s">
        <v>84</v>
      </c>
      <c r="O5" s="192" t="s">
        <v>155</v>
      </c>
      <c r="P5" s="192" t="s">
        <v>156</v>
      </c>
    </row>
    <row r="6" spans="1:16" ht="10.5" customHeight="1" x14ac:dyDescent="0.25">
      <c r="A6" s="31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94"/>
    </row>
    <row r="7" spans="1:16" ht="14.45" customHeight="1" x14ac:dyDescent="0.25">
      <c r="A7" s="38">
        <v>20</v>
      </c>
      <c r="B7" s="39" t="s">
        <v>32</v>
      </c>
      <c r="C7" s="15">
        <v>7</v>
      </c>
      <c r="D7" s="15">
        <v>453</v>
      </c>
      <c r="E7" s="15">
        <v>961640</v>
      </c>
      <c r="F7" s="15">
        <v>970467</v>
      </c>
      <c r="G7" s="15">
        <v>122265</v>
      </c>
      <c r="H7" s="15">
        <v>791329</v>
      </c>
      <c r="I7" s="15">
        <v>161927</v>
      </c>
      <c r="J7" s="15">
        <v>39063</v>
      </c>
      <c r="K7" s="15">
        <v>9991</v>
      </c>
      <c r="L7" s="15">
        <v>7417</v>
      </c>
      <c r="M7" s="15">
        <v>5367</v>
      </c>
      <c r="N7" s="15">
        <v>36270</v>
      </c>
      <c r="O7" s="15">
        <v>856</v>
      </c>
      <c r="P7" s="167">
        <v>2226</v>
      </c>
    </row>
    <row r="8" spans="1:16" ht="14.45" customHeight="1" x14ac:dyDescent="0.25">
      <c r="A8" s="36" t="s">
        <v>70</v>
      </c>
      <c r="B8" s="37"/>
      <c r="C8" s="49">
        <v>1</v>
      </c>
      <c r="D8" s="40">
        <v>6</v>
      </c>
      <c r="E8" s="40" t="s">
        <v>175</v>
      </c>
      <c r="F8" s="40" t="s">
        <v>175</v>
      </c>
      <c r="G8" s="40" t="s">
        <v>175</v>
      </c>
      <c r="H8" s="40" t="s">
        <v>175</v>
      </c>
      <c r="I8" s="40" t="s">
        <v>175</v>
      </c>
      <c r="J8" s="40" t="s">
        <v>192</v>
      </c>
      <c r="K8" s="40" t="s">
        <v>190</v>
      </c>
      <c r="L8" s="40" t="s">
        <v>190</v>
      </c>
      <c r="M8" s="40" t="s">
        <v>190</v>
      </c>
      <c r="N8" s="40" t="s">
        <v>190</v>
      </c>
      <c r="O8" s="40" t="s">
        <v>190</v>
      </c>
      <c r="P8" s="164" t="s">
        <v>190</v>
      </c>
    </row>
    <row r="9" spans="1:16" s="66" customFormat="1" ht="14.45" customHeight="1" x14ac:dyDescent="0.25">
      <c r="A9" s="64" t="s">
        <v>71</v>
      </c>
      <c r="B9" s="65"/>
      <c r="C9" s="172">
        <v>1</v>
      </c>
      <c r="D9" s="159">
        <v>13</v>
      </c>
      <c r="E9" s="159" t="s">
        <v>175</v>
      </c>
      <c r="F9" s="159" t="s">
        <v>175</v>
      </c>
      <c r="G9" s="159" t="s">
        <v>175</v>
      </c>
      <c r="H9" s="159" t="s">
        <v>175</v>
      </c>
      <c r="I9" s="159" t="s">
        <v>175</v>
      </c>
      <c r="J9" s="49" t="s">
        <v>190</v>
      </c>
      <c r="K9" s="49" t="s">
        <v>190</v>
      </c>
      <c r="L9" s="49" t="s">
        <v>190</v>
      </c>
      <c r="M9" s="49" t="s">
        <v>190</v>
      </c>
      <c r="N9" s="49" t="s">
        <v>190</v>
      </c>
      <c r="O9" s="49" t="s">
        <v>190</v>
      </c>
      <c r="P9" s="164" t="s">
        <v>190</v>
      </c>
    </row>
    <row r="10" spans="1:16" s="66" customFormat="1" ht="14.45" customHeight="1" x14ac:dyDescent="0.25">
      <c r="A10" s="64" t="s">
        <v>72</v>
      </c>
      <c r="B10" s="65"/>
      <c r="C10" s="159">
        <v>1</v>
      </c>
      <c r="D10" s="159">
        <v>25</v>
      </c>
      <c r="E10" s="159" t="s">
        <v>175</v>
      </c>
      <c r="F10" s="159" t="s">
        <v>175</v>
      </c>
      <c r="G10" s="159" t="s">
        <v>175</v>
      </c>
      <c r="H10" s="159" t="s">
        <v>175</v>
      </c>
      <c r="I10" s="159" t="s">
        <v>175</v>
      </c>
      <c r="J10" s="49" t="s">
        <v>190</v>
      </c>
      <c r="K10" s="49" t="s">
        <v>190</v>
      </c>
      <c r="L10" s="49" t="s">
        <v>190</v>
      </c>
      <c r="M10" s="49" t="s">
        <v>190</v>
      </c>
      <c r="N10" s="49" t="s">
        <v>192</v>
      </c>
      <c r="O10" s="49" t="s">
        <v>190</v>
      </c>
      <c r="P10" s="164" t="s">
        <v>190</v>
      </c>
    </row>
    <row r="11" spans="1:16" ht="14.45" customHeight="1" x14ac:dyDescent="0.25">
      <c r="A11" s="36" t="s">
        <v>73</v>
      </c>
      <c r="B11" s="37"/>
      <c r="C11" s="173">
        <v>2</v>
      </c>
      <c r="D11" s="49">
        <v>75</v>
      </c>
      <c r="E11" s="159" t="s">
        <v>175</v>
      </c>
      <c r="F11" s="159" t="s">
        <v>175</v>
      </c>
      <c r="G11" s="159" t="s">
        <v>175</v>
      </c>
      <c r="H11" s="159" t="s">
        <v>175</v>
      </c>
      <c r="I11" s="159" t="s">
        <v>175</v>
      </c>
      <c r="J11" s="159" t="s">
        <v>175</v>
      </c>
      <c r="K11" s="159" t="s">
        <v>175</v>
      </c>
      <c r="L11" s="159" t="s">
        <v>175</v>
      </c>
      <c r="M11" s="159" t="s">
        <v>175</v>
      </c>
      <c r="N11" s="159" t="s">
        <v>175</v>
      </c>
      <c r="O11" s="49" t="s">
        <v>173</v>
      </c>
      <c r="P11" s="164" t="s">
        <v>173</v>
      </c>
    </row>
    <row r="12" spans="1:16" ht="14.45" customHeight="1" x14ac:dyDescent="0.25">
      <c r="A12" s="36" t="s">
        <v>74</v>
      </c>
      <c r="B12" s="37"/>
      <c r="C12" s="49">
        <v>1</v>
      </c>
      <c r="D12" s="40">
        <v>94</v>
      </c>
      <c r="E12" s="40" t="s">
        <v>175</v>
      </c>
      <c r="F12" s="40" t="s">
        <v>175</v>
      </c>
      <c r="G12" s="40" t="s">
        <v>175</v>
      </c>
      <c r="H12" s="40" t="s">
        <v>175</v>
      </c>
      <c r="I12" s="40" t="s">
        <v>175</v>
      </c>
      <c r="J12" s="159" t="s">
        <v>175</v>
      </c>
      <c r="K12" s="159" t="s">
        <v>175</v>
      </c>
      <c r="L12" s="159" t="s">
        <v>175</v>
      </c>
      <c r="M12" s="159" t="s">
        <v>175</v>
      </c>
      <c r="N12" s="159" t="s">
        <v>175</v>
      </c>
      <c r="O12" s="49" t="s">
        <v>175</v>
      </c>
      <c r="P12" s="164" t="s">
        <v>175</v>
      </c>
    </row>
    <row r="13" spans="1:16" ht="14.45" customHeight="1" x14ac:dyDescent="0.25">
      <c r="A13" s="36" t="s">
        <v>75</v>
      </c>
      <c r="B13" s="37"/>
      <c r="C13" s="49" t="s">
        <v>174</v>
      </c>
      <c r="D13" s="40" t="s">
        <v>174</v>
      </c>
      <c r="E13" s="40" t="s">
        <v>174</v>
      </c>
      <c r="F13" s="40" t="s">
        <v>174</v>
      </c>
      <c r="G13" s="40" t="s">
        <v>174</v>
      </c>
      <c r="H13" s="40" t="s">
        <v>174</v>
      </c>
      <c r="I13" s="40" t="s">
        <v>174</v>
      </c>
      <c r="J13" s="40" t="s">
        <v>174</v>
      </c>
      <c r="K13" s="40" t="s">
        <v>174</v>
      </c>
      <c r="L13" s="40" t="s">
        <v>174</v>
      </c>
      <c r="M13" s="40" t="s">
        <v>174</v>
      </c>
      <c r="N13" s="40" t="s">
        <v>174</v>
      </c>
      <c r="O13" s="49" t="s">
        <v>174</v>
      </c>
      <c r="P13" s="164" t="s">
        <v>174</v>
      </c>
    </row>
    <row r="14" spans="1:16" ht="14.45" customHeight="1" x14ac:dyDescent="0.25">
      <c r="A14" s="36" t="s">
        <v>76</v>
      </c>
      <c r="B14" s="37"/>
      <c r="C14" s="49">
        <v>1</v>
      </c>
      <c r="D14" s="40">
        <v>240</v>
      </c>
      <c r="E14" s="40" t="s">
        <v>175</v>
      </c>
      <c r="F14" s="40" t="s">
        <v>175</v>
      </c>
      <c r="G14" s="40" t="s">
        <v>175</v>
      </c>
      <c r="H14" s="40" t="s">
        <v>175</v>
      </c>
      <c r="I14" s="40" t="s">
        <v>175</v>
      </c>
      <c r="J14" s="40" t="s">
        <v>175</v>
      </c>
      <c r="K14" s="40" t="s">
        <v>175</v>
      </c>
      <c r="L14" s="40" t="s">
        <v>175</v>
      </c>
      <c r="M14" s="40" t="s">
        <v>175</v>
      </c>
      <c r="N14" s="40" t="s">
        <v>175</v>
      </c>
      <c r="O14" s="49" t="s">
        <v>173</v>
      </c>
      <c r="P14" s="164" t="s">
        <v>173</v>
      </c>
    </row>
    <row r="15" spans="1:16" ht="14.45" customHeight="1" x14ac:dyDescent="0.25">
      <c r="A15" s="36" t="s">
        <v>77</v>
      </c>
      <c r="B15" s="37"/>
      <c r="C15" s="49" t="s">
        <v>174</v>
      </c>
      <c r="D15" s="40" t="s">
        <v>174</v>
      </c>
      <c r="E15" s="40" t="s">
        <v>174</v>
      </c>
      <c r="F15" s="40" t="s">
        <v>174</v>
      </c>
      <c r="G15" s="40" t="s">
        <v>174</v>
      </c>
      <c r="H15" s="40" t="s">
        <v>174</v>
      </c>
      <c r="I15" s="40" t="s">
        <v>174</v>
      </c>
      <c r="J15" s="40" t="s">
        <v>174</v>
      </c>
      <c r="K15" s="40" t="s">
        <v>174</v>
      </c>
      <c r="L15" s="159" t="s">
        <v>174</v>
      </c>
      <c r="M15" s="40" t="s">
        <v>174</v>
      </c>
      <c r="N15" s="40" t="s">
        <v>174</v>
      </c>
      <c r="O15" s="49" t="s">
        <v>174</v>
      </c>
      <c r="P15" s="164" t="s">
        <v>174</v>
      </c>
    </row>
    <row r="16" spans="1:16" ht="14.45" customHeight="1" x14ac:dyDescent="0.25">
      <c r="A16" s="36" t="s">
        <v>78</v>
      </c>
      <c r="B16" s="37"/>
      <c r="C16" s="49" t="s">
        <v>174</v>
      </c>
      <c r="D16" s="40" t="s">
        <v>174</v>
      </c>
      <c r="E16" s="40" t="s">
        <v>174</v>
      </c>
      <c r="F16" s="40" t="s">
        <v>174</v>
      </c>
      <c r="G16" s="40" t="s">
        <v>174</v>
      </c>
      <c r="H16" s="40" t="s">
        <v>174</v>
      </c>
      <c r="I16" s="40" t="s">
        <v>174</v>
      </c>
      <c r="J16" s="40" t="s">
        <v>174</v>
      </c>
      <c r="K16" s="40" t="s">
        <v>174</v>
      </c>
      <c r="L16" s="40" t="s">
        <v>174</v>
      </c>
      <c r="M16" s="40" t="s">
        <v>174</v>
      </c>
      <c r="N16" s="40" t="s">
        <v>174</v>
      </c>
      <c r="O16" s="49" t="s">
        <v>174</v>
      </c>
      <c r="P16" s="164" t="s">
        <v>174</v>
      </c>
    </row>
    <row r="17" spans="1:16" ht="10.5" customHeight="1" x14ac:dyDescent="0.25">
      <c r="A17" s="31"/>
      <c r="B17" s="3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6"/>
    </row>
    <row r="18" spans="1:16" ht="14.45" customHeight="1" x14ac:dyDescent="0.25">
      <c r="A18" s="38">
        <v>21</v>
      </c>
      <c r="B18" s="39" t="s">
        <v>135</v>
      </c>
      <c r="C18" s="15">
        <v>183</v>
      </c>
      <c r="D18" s="15">
        <v>3175</v>
      </c>
      <c r="E18" s="15">
        <v>4264888</v>
      </c>
      <c r="F18" s="15">
        <v>4022259</v>
      </c>
      <c r="G18" s="15">
        <v>954317</v>
      </c>
      <c r="H18" s="15">
        <v>1692630</v>
      </c>
      <c r="I18" s="15">
        <v>2325034</v>
      </c>
      <c r="J18" s="15">
        <v>574226</v>
      </c>
      <c r="K18" s="15">
        <v>29975</v>
      </c>
      <c r="L18" s="15">
        <v>15876</v>
      </c>
      <c r="M18" s="15">
        <v>57995</v>
      </c>
      <c r="N18" s="15">
        <v>530330</v>
      </c>
      <c r="O18" s="15">
        <v>2469</v>
      </c>
      <c r="P18" s="167">
        <v>2579</v>
      </c>
    </row>
    <row r="19" spans="1:16" ht="14.45" customHeight="1" x14ac:dyDescent="0.25">
      <c r="A19" s="36" t="s">
        <v>70</v>
      </c>
      <c r="B19" s="37"/>
      <c r="C19" s="173">
        <v>86</v>
      </c>
      <c r="D19" s="49">
        <v>573</v>
      </c>
      <c r="E19" s="159">
        <v>739054</v>
      </c>
      <c r="F19" s="159">
        <v>699140</v>
      </c>
      <c r="G19" s="159">
        <v>126577</v>
      </c>
      <c r="H19" s="159">
        <v>323813</v>
      </c>
      <c r="I19" s="159">
        <v>384480</v>
      </c>
      <c r="J19" s="49" t="s">
        <v>190</v>
      </c>
      <c r="K19" s="49" t="s">
        <v>190</v>
      </c>
      <c r="L19" s="49" t="s">
        <v>190</v>
      </c>
      <c r="M19" s="49" t="s">
        <v>190</v>
      </c>
      <c r="N19" s="49" t="s">
        <v>190</v>
      </c>
      <c r="O19" s="49" t="s">
        <v>190</v>
      </c>
      <c r="P19" s="164" t="s">
        <v>190</v>
      </c>
    </row>
    <row r="20" spans="1:16" s="66" customFormat="1" ht="14.45" customHeight="1" x14ac:dyDescent="0.25">
      <c r="A20" s="64" t="s">
        <v>71</v>
      </c>
      <c r="B20" s="65"/>
      <c r="C20" s="174">
        <v>54</v>
      </c>
      <c r="D20" s="150">
        <v>733</v>
      </c>
      <c r="E20" s="150">
        <v>1102862</v>
      </c>
      <c r="F20" s="150">
        <v>1070395</v>
      </c>
      <c r="G20" s="150">
        <v>192706</v>
      </c>
      <c r="H20" s="150">
        <v>598395</v>
      </c>
      <c r="I20" s="150">
        <v>467930</v>
      </c>
      <c r="J20" s="49" t="s">
        <v>190</v>
      </c>
      <c r="K20" s="49" t="s">
        <v>190</v>
      </c>
      <c r="L20" s="49" t="s">
        <v>190</v>
      </c>
      <c r="M20" s="49" t="s">
        <v>190</v>
      </c>
      <c r="N20" s="49" t="s">
        <v>190</v>
      </c>
      <c r="O20" s="49" t="s">
        <v>190</v>
      </c>
      <c r="P20" s="164" t="s">
        <v>190</v>
      </c>
    </row>
    <row r="21" spans="1:16" s="66" customFormat="1" ht="14.45" customHeight="1" x14ac:dyDescent="0.25">
      <c r="A21" s="64" t="s">
        <v>72</v>
      </c>
      <c r="B21" s="65"/>
      <c r="C21" s="49">
        <v>21</v>
      </c>
      <c r="D21" s="49">
        <v>484</v>
      </c>
      <c r="E21" s="159">
        <v>675738</v>
      </c>
      <c r="F21" s="159">
        <v>568576</v>
      </c>
      <c r="G21" s="159">
        <v>135269</v>
      </c>
      <c r="H21" s="159">
        <v>230807</v>
      </c>
      <c r="I21" s="159">
        <v>412081</v>
      </c>
      <c r="J21" s="49" t="s">
        <v>190</v>
      </c>
      <c r="K21" s="49" t="s">
        <v>190</v>
      </c>
      <c r="L21" s="49" t="s">
        <v>190</v>
      </c>
      <c r="M21" s="49" t="s">
        <v>190</v>
      </c>
      <c r="N21" s="49" t="s">
        <v>190</v>
      </c>
      <c r="O21" s="49" t="s">
        <v>190</v>
      </c>
      <c r="P21" s="164" t="s">
        <v>190</v>
      </c>
    </row>
    <row r="22" spans="1:16" ht="14.45" customHeight="1" x14ac:dyDescent="0.25">
      <c r="A22" s="36" t="s">
        <v>73</v>
      </c>
      <c r="B22" s="37"/>
      <c r="C22" s="172">
        <v>9</v>
      </c>
      <c r="D22" s="159">
        <v>341</v>
      </c>
      <c r="E22" s="159" t="s">
        <v>178</v>
      </c>
      <c r="F22" s="159" t="s">
        <v>178</v>
      </c>
      <c r="G22" s="159" t="s">
        <v>178</v>
      </c>
      <c r="H22" s="159" t="s">
        <v>178</v>
      </c>
      <c r="I22" s="159" t="s">
        <v>178</v>
      </c>
      <c r="J22" s="159" t="s">
        <v>178</v>
      </c>
      <c r="K22" s="159" t="s">
        <v>178</v>
      </c>
      <c r="L22" s="159" t="s">
        <v>178</v>
      </c>
      <c r="M22" s="159" t="s">
        <v>173</v>
      </c>
      <c r="N22" s="159" t="s">
        <v>178</v>
      </c>
      <c r="O22" s="49" t="s">
        <v>178</v>
      </c>
      <c r="P22" s="164" t="s">
        <v>178</v>
      </c>
    </row>
    <row r="23" spans="1:16" ht="14.45" customHeight="1" x14ac:dyDescent="0.25">
      <c r="A23" s="36" t="s">
        <v>74</v>
      </c>
      <c r="B23" s="37"/>
      <c r="C23" s="40">
        <v>11</v>
      </c>
      <c r="D23" s="40">
        <v>688</v>
      </c>
      <c r="E23" s="40">
        <v>799462</v>
      </c>
      <c r="F23" s="40">
        <v>755492</v>
      </c>
      <c r="G23" s="40">
        <v>234449</v>
      </c>
      <c r="H23" s="40">
        <v>191127</v>
      </c>
      <c r="I23" s="40">
        <v>525633</v>
      </c>
      <c r="J23" s="40">
        <v>335274</v>
      </c>
      <c r="K23" s="40">
        <v>10945</v>
      </c>
      <c r="L23" s="40">
        <v>7660</v>
      </c>
      <c r="M23" s="40">
        <v>30243</v>
      </c>
      <c r="N23" s="40">
        <v>308316</v>
      </c>
      <c r="O23" s="40" t="s">
        <v>174</v>
      </c>
      <c r="P23" s="123" t="s">
        <v>174</v>
      </c>
    </row>
    <row r="24" spans="1:16" ht="14.45" customHeight="1" x14ac:dyDescent="0.25">
      <c r="A24" s="36" t="s">
        <v>75</v>
      </c>
      <c r="B24" s="37"/>
      <c r="C24" s="40">
        <v>1</v>
      </c>
      <c r="D24" s="40">
        <v>108</v>
      </c>
      <c r="E24" s="40" t="s">
        <v>175</v>
      </c>
      <c r="F24" s="40" t="s">
        <v>175</v>
      </c>
      <c r="G24" s="40" t="s">
        <v>175</v>
      </c>
      <c r="H24" s="40" t="s">
        <v>175</v>
      </c>
      <c r="I24" s="40" t="s">
        <v>175</v>
      </c>
      <c r="J24" s="40" t="s">
        <v>175</v>
      </c>
      <c r="K24" s="40" t="s">
        <v>175</v>
      </c>
      <c r="L24" s="40" t="s">
        <v>175</v>
      </c>
      <c r="M24" s="40" t="s">
        <v>175</v>
      </c>
      <c r="N24" s="40" t="s">
        <v>175</v>
      </c>
      <c r="O24" s="40" t="s">
        <v>173</v>
      </c>
      <c r="P24" s="123" t="s">
        <v>175</v>
      </c>
    </row>
    <row r="25" spans="1:16" ht="14.45" customHeight="1" x14ac:dyDescent="0.25">
      <c r="A25" s="36" t="s">
        <v>76</v>
      </c>
      <c r="B25" s="37"/>
      <c r="C25" s="49">
        <v>1</v>
      </c>
      <c r="D25" s="49">
        <v>248</v>
      </c>
      <c r="E25" s="159" t="s">
        <v>175</v>
      </c>
      <c r="F25" s="159" t="s">
        <v>175</v>
      </c>
      <c r="G25" s="159" t="s">
        <v>175</v>
      </c>
      <c r="H25" s="159" t="s">
        <v>175</v>
      </c>
      <c r="I25" s="159" t="s">
        <v>175</v>
      </c>
      <c r="J25" s="159" t="s">
        <v>175</v>
      </c>
      <c r="K25" s="159" t="s">
        <v>175</v>
      </c>
      <c r="L25" s="159" t="s">
        <v>175</v>
      </c>
      <c r="M25" s="159" t="s">
        <v>175</v>
      </c>
      <c r="N25" s="159" t="s">
        <v>175</v>
      </c>
      <c r="O25" s="159" t="s">
        <v>175</v>
      </c>
      <c r="P25" s="161" t="s">
        <v>173</v>
      </c>
    </row>
    <row r="26" spans="1:16" ht="14.45" customHeight="1" x14ac:dyDescent="0.25">
      <c r="A26" s="36" t="s">
        <v>77</v>
      </c>
      <c r="B26" s="37"/>
      <c r="C26" s="40" t="s">
        <v>174</v>
      </c>
      <c r="D26" s="40" t="s">
        <v>174</v>
      </c>
      <c r="E26" s="40" t="s">
        <v>174</v>
      </c>
      <c r="F26" s="40" t="s">
        <v>174</v>
      </c>
      <c r="G26" s="40" t="s">
        <v>174</v>
      </c>
      <c r="H26" s="40" t="s">
        <v>174</v>
      </c>
      <c r="I26" s="40" t="s">
        <v>174</v>
      </c>
      <c r="J26" s="40" t="s">
        <v>174</v>
      </c>
      <c r="K26" s="40" t="s">
        <v>174</v>
      </c>
      <c r="L26" s="40" t="s">
        <v>174</v>
      </c>
      <c r="M26" s="40" t="s">
        <v>174</v>
      </c>
      <c r="N26" s="40" t="s">
        <v>174</v>
      </c>
      <c r="O26" s="40" t="s">
        <v>174</v>
      </c>
      <c r="P26" s="164" t="s">
        <v>174</v>
      </c>
    </row>
    <row r="27" spans="1:16" ht="14.45" customHeight="1" x14ac:dyDescent="0.25">
      <c r="A27" s="36" t="s">
        <v>78</v>
      </c>
      <c r="B27" s="37"/>
      <c r="C27" s="40" t="s">
        <v>174</v>
      </c>
      <c r="D27" s="40" t="s">
        <v>174</v>
      </c>
      <c r="E27" s="40" t="s">
        <v>174</v>
      </c>
      <c r="F27" s="40" t="s">
        <v>174</v>
      </c>
      <c r="G27" s="40" t="s">
        <v>174</v>
      </c>
      <c r="H27" s="40" t="s">
        <v>174</v>
      </c>
      <c r="I27" s="40" t="s">
        <v>174</v>
      </c>
      <c r="J27" s="40" t="s">
        <v>174</v>
      </c>
      <c r="K27" s="40" t="s">
        <v>174</v>
      </c>
      <c r="L27" s="40" t="s">
        <v>174</v>
      </c>
      <c r="M27" s="40" t="s">
        <v>174</v>
      </c>
      <c r="N27" s="40" t="s">
        <v>174</v>
      </c>
      <c r="O27" s="40" t="s">
        <v>174</v>
      </c>
      <c r="P27" s="164" t="s">
        <v>174</v>
      </c>
    </row>
    <row r="28" spans="1:16" ht="10.5" customHeight="1" x14ac:dyDescent="0.35">
      <c r="A28" s="31"/>
      <c r="B28" s="3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4"/>
      <c r="P28" s="113"/>
    </row>
    <row r="29" spans="1:16" ht="14.45" customHeight="1" x14ac:dyDescent="0.25">
      <c r="A29" s="38">
        <v>22</v>
      </c>
      <c r="B29" s="39" t="s">
        <v>33</v>
      </c>
      <c r="C29" s="15">
        <v>13</v>
      </c>
      <c r="D29" s="15">
        <v>1138</v>
      </c>
      <c r="E29" s="15">
        <v>3906037</v>
      </c>
      <c r="F29" s="15">
        <v>3807741</v>
      </c>
      <c r="G29" s="15">
        <v>634343</v>
      </c>
      <c r="H29" s="15">
        <v>2603503</v>
      </c>
      <c r="I29" s="15">
        <v>1000091</v>
      </c>
      <c r="J29" s="15">
        <v>1479408</v>
      </c>
      <c r="K29" s="15">
        <v>219762</v>
      </c>
      <c r="L29" s="15">
        <v>9153</v>
      </c>
      <c r="M29" s="15">
        <v>220213</v>
      </c>
      <c r="N29" s="15">
        <v>1469804</v>
      </c>
      <c r="O29" s="168">
        <v>95075</v>
      </c>
      <c r="P29" s="169">
        <v>143931</v>
      </c>
    </row>
    <row r="30" spans="1:16" ht="14.45" customHeight="1" x14ac:dyDescent="0.25">
      <c r="A30" s="36" t="s">
        <v>70</v>
      </c>
      <c r="B30" s="37"/>
      <c r="C30" s="173">
        <v>3</v>
      </c>
      <c r="D30" s="49">
        <v>26</v>
      </c>
      <c r="E30" s="49">
        <v>14528</v>
      </c>
      <c r="F30" s="49">
        <v>14528</v>
      </c>
      <c r="G30" s="49">
        <v>10802</v>
      </c>
      <c r="H30" s="49">
        <v>3697</v>
      </c>
      <c r="I30" s="49">
        <v>10029</v>
      </c>
      <c r="J30" s="49" t="s">
        <v>190</v>
      </c>
      <c r="K30" s="49" t="s">
        <v>190</v>
      </c>
      <c r="L30" s="49" t="s">
        <v>190</v>
      </c>
      <c r="M30" s="49" t="s">
        <v>190</v>
      </c>
      <c r="N30" s="49" t="s">
        <v>190</v>
      </c>
      <c r="O30" s="49" t="s">
        <v>190</v>
      </c>
      <c r="P30" s="164" t="s">
        <v>190</v>
      </c>
    </row>
    <row r="31" spans="1:16" s="66" customFormat="1" ht="14.45" customHeight="1" x14ac:dyDescent="0.25">
      <c r="A31" s="64" t="s">
        <v>71</v>
      </c>
      <c r="B31" s="65"/>
      <c r="C31" s="172">
        <v>3</v>
      </c>
      <c r="D31" s="159">
        <v>32</v>
      </c>
      <c r="E31" s="159">
        <v>114509</v>
      </c>
      <c r="F31" s="159">
        <v>114509</v>
      </c>
      <c r="G31" s="159">
        <v>11880</v>
      </c>
      <c r="H31" s="159">
        <v>72534</v>
      </c>
      <c r="I31" s="159">
        <v>38866</v>
      </c>
      <c r="J31" s="49" t="s">
        <v>190</v>
      </c>
      <c r="K31" s="49" t="s">
        <v>190</v>
      </c>
      <c r="L31" s="49" t="s">
        <v>190</v>
      </c>
      <c r="M31" s="49" t="s">
        <v>190</v>
      </c>
      <c r="N31" s="49" t="s">
        <v>190</v>
      </c>
      <c r="O31" s="49" t="s">
        <v>190</v>
      </c>
      <c r="P31" s="164" t="s">
        <v>190</v>
      </c>
    </row>
    <row r="32" spans="1:16" s="66" customFormat="1" ht="14.45" customHeight="1" x14ac:dyDescent="0.25">
      <c r="A32" s="64" t="s">
        <v>72</v>
      </c>
      <c r="B32" s="65"/>
      <c r="C32" s="172">
        <v>1</v>
      </c>
      <c r="D32" s="159">
        <v>23</v>
      </c>
      <c r="E32" s="159" t="s">
        <v>175</v>
      </c>
      <c r="F32" s="159" t="s">
        <v>175</v>
      </c>
      <c r="G32" s="159" t="s">
        <v>175</v>
      </c>
      <c r="H32" s="159" t="s">
        <v>175</v>
      </c>
      <c r="I32" s="159" t="s">
        <v>175</v>
      </c>
      <c r="J32" s="159" t="s">
        <v>190</v>
      </c>
      <c r="K32" s="159" t="s">
        <v>190</v>
      </c>
      <c r="L32" s="159" t="s">
        <v>190</v>
      </c>
      <c r="M32" s="159" t="s">
        <v>190</v>
      </c>
      <c r="N32" s="159" t="s">
        <v>190</v>
      </c>
      <c r="O32" s="159" t="s">
        <v>190</v>
      </c>
      <c r="P32" s="164" t="s">
        <v>190</v>
      </c>
    </row>
    <row r="33" spans="1:16" ht="14.45" customHeight="1" x14ac:dyDescent="0.25">
      <c r="A33" s="36" t="s">
        <v>73</v>
      </c>
      <c r="B33" s="37"/>
      <c r="C33" s="173">
        <v>2</v>
      </c>
      <c r="D33" s="49">
        <v>72</v>
      </c>
      <c r="E33" s="159" t="s">
        <v>175</v>
      </c>
      <c r="F33" s="159" t="s">
        <v>175</v>
      </c>
      <c r="G33" s="159" t="s">
        <v>175</v>
      </c>
      <c r="H33" s="159" t="s">
        <v>175</v>
      </c>
      <c r="I33" s="159" t="s">
        <v>175</v>
      </c>
      <c r="J33" s="159" t="s">
        <v>175</v>
      </c>
      <c r="K33" s="159" t="s">
        <v>175</v>
      </c>
      <c r="L33" s="159" t="s">
        <v>175</v>
      </c>
      <c r="M33" s="159" t="s">
        <v>175</v>
      </c>
      <c r="N33" s="159" t="s">
        <v>175</v>
      </c>
      <c r="O33" s="49" t="s">
        <v>173</v>
      </c>
      <c r="P33" s="164" t="s">
        <v>173</v>
      </c>
    </row>
    <row r="34" spans="1:16" ht="14.45" customHeight="1" x14ac:dyDescent="0.25">
      <c r="A34" s="36" t="s">
        <v>74</v>
      </c>
      <c r="B34" s="37"/>
      <c r="C34" s="173">
        <v>1</v>
      </c>
      <c r="D34" s="49">
        <v>93</v>
      </c>
      <c r="E34" s="159" t="s">
        <v>175</v>
      </c>
      <c r="F34" s="159" t="s">
        <v>175</v>
      </c>
      <c r="G34" s="159" t="s">
        <v>175</v>
      </c>
      <c r="H34" s="159" t="s">
        <v>175</v>
      </c>
      <c r="I34" s="159" t="s">
        <v>175</v>
      </c>
      <c r="J34" s="159" t="s">
        <v>175</v>
      </c>
      <c r="K34" s="159" t="s">
        <v>175</v>
      </c>
      <c r="L34" s="159" t="s">
        <v>175</v>
      </c>
      <c r="M34" s="159" t="s">
        <v>175</v>
      </c>
      <c r="N34" s="159" t="s">
        <v>175</v>
      </c>
      <c r="O34" s="49" t="s">
        <v>173</v>
      </c>
      <c r="P34" s="164" t="s">
        <v>173</v>
      </c>
    </row>
    <row r="35" spans="1:16" ht="14.45" customHeight="1" x14ac:dyDescent="0.25">
      <c r="A35" s="36" t="s">
        <v>75</v>
      </c>
      <c r="B35" s="37"/>
      <c r="C35" s="40">
        <v>2</v>
      </c>
      <c r="D35" s="40">
        <v>321</v>
      </c>
      <c r="E35" s="159" t="s">
        <v>175</v>
      </c>
      <c r="F35" s="159" t="s">
        <v>175</v>
      </c>
      <c r="G35" s="159" t="s">
        <v>175</v>
      </c>
      <c r="H35" s="159" t="s">
        <v>175</v>
      </c>
      <c r="I35" s="159" t="s">
        <v>175</v>
      </c>
      <c r="J35" s="159" t="s">
        <v>175</v>
      </c>
      <c r="K35" s="159" t="s">
        <v>175</v>
      </c>
      <c r="L35" s="159" t="s">
        <v>175</v>
      </c>
      <c r="M35" s="159" t="s">
        <v>175</v>
      </c>
      <c r="N35" s="159" t="s">
        <v>175</v>
      </c>
      <c r="O35" s="49" t="s">
        <v>173</v>
      </c>
      <c r="P35" s="164" t="s">
        <v>175</v>
      </c>
    </row>
    <row r="36" spans="1:16" ht="14.45" customHeight="1" x14ac:dyDescent="0.25">
      <c r="A36" s="36" t="s">
        <v>76</v>
      </c>
      <c r="B36" s="37"/>
      <c r="C36" s="40" t="s">
        <v>174</v>
      </c>
      <c r="D36" s="40" t="s">
        <v>174</v>
      </c>
      <c r="E36" s="159" t="s">
        <v>174</v>
      </c>
      <c r="F36" s="159" t="s">
        <v>174</v>
      </c>
      <c r="G36" s="159" t="s">
        <v>174</v>
      </c>
      <c r="H36" s="159" t="s">
        <v>174</v>
      </c>
      <c r="I36" s="159" t="s">
        <v>174</v>
      </c>
      <c r="J36" s="159" t="s">
        <v>174</v>
      </c>
      <c r="K36" s="159" t="s">
        <v>174</v>
      </c>
      <c r="L36" s="159" t="s">
        <v>174</v>
      </c>
      <c r="M36" s="159" t="s">
        <v>174</v>
      </c>
      <c r="N36" s="159" t="s">
        <v>174</v>
      </c>
      <c r="O36" s="159" t="s">
        <v>174</v>
      </c>
      <c r="P36" s="164" t="s">
        <v>174</v>
      </c>
    </row>
    <row r="37" spans="1:16" ht="14.45" customHeight="1" x14ac:dyDescent="0.25">
      <c r="A37" s="36" t="s">
        <v>77</v>
      </c>
      <c r="B37" s="37"/>
      <c r="C37" s="49" t="s">
        <v>174</v>
      </c>
      <c r="D37" s="49" t="s">
        <v>174</v>
      </c>
      <c r="E37" s="159" t="s">
        <v>174</v>
      </c>
      <c r="F37" s="159" t="s">
        <v>174</v>
      </c>
      <c r="G37" s="159" t="s">
        <v>174</v>
      </c>
      <c r="H37" s="159" t="s">
        <v>174</v>
      </c>
      <c r="I37" s="159" t="s">
        <v>174</v>
      </c>
      <c r="J37" s="159" t="s">
        <v>174</v>
      </c>
      <c r="K37" s="159" t="s">
        <v>174</v>
      </c>
      <c r="L37" s="159" t="s">
        <v>174</v>
      </c>
      <c r="M37" s="159" t="s">
        <v>174</v>
      </c>
      <c r="N37" s="159" t="s">
        <v>174</v>
      </c>
      <c r="O37" s="159" t="s">
        <v>174</v>
      </c>
      <c r="P37" s="164" t="s">
        <v>174</v>
      </c>
    </row>
    <row r="38" spans="1:16" ht="14.45" customHeight="1" x14ac:dyDescent="0.25">
      <c r="A38" s="36" t="s">
        <v>78</v>
      </c>
      <c r="B38" s="37"/>
      <c r="C38" s="40">
        <v>1</v>
      </c>
      <c r="D38" s="40">
        <v>571</v>
      </c>
      <c r="E38" s="40" t="s">
        <v>175</v>
      </c>
      <c r="F38" s="40" t="s">
        <v>175</v>
      </c>
      <c r="G38" s="40" t="s">
        <v>175</v>
      </c>
      <c r="H38" s="40" t="s">
        <v>175</v>
      </c>
      <c r="I38" s="40" t="s">
        <v>175</v>
      </c>
      <c r="J38" s="40" t="s">
        <v>175</v>
      </c>
      <c r="K38" s="40" t="s">
        <v>175</v>
      </c>
      <c r="L38" s="40" t="s">
        <v>175</v>
      </c>
      <c r="M38" s="40" t="s">
        <v>175</v>
      </c>
      <c r="N38" s="40" t="s">
        <v>175</v>
      </c>
      <c r="O38" s="40" t="s">
        <v>175</v>
      </c>
      <c r="P38" s="164" t="s">
        <v>175</v>
      </c>
    </row>
    <row r="39" spans="1:16" ht="10.5" customHeight="1" x14ac:dyDescent="0.25">
      <c r="A39" s="31"/>
      <c r="B39" s="3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6"/>
    </row>
    <row r="40" spans="1:16" ht="14.45" customHeight="1" x14ac:dyDescent="0.25">
      <c r="A40" s="38">
        <v>23</v>
      </c>
      <c r="B40" s="39" t="s">
        <v>34</v>
      </c>
      <c r="C40" s="15">
        <v>5</v>
      </c>
      <c r="D40" s="15">
        <v>1496</v>
      </c>
      <c r="E40" s="15">
        <v>11820430</v>
      </c>
      <c r="F40" s="15">
        <v>11882482</v>
      </c>
      <c r="G40" s="15">
        <v>926349</v>
      </c>
      <c r="H40" s="15">
        <v>8109886</v>
      </c>
      <c r="I40" s="15">
        <v>3507561</v>
      </c>
      <c r="J40" s="15">
        <v>1703793</v>
      </c>
      <c r="K40" s="15">
        <v>963157</v>
      </c>
      <c r="L40" s="15">
        <v>13144</v>
      </c>
      <c r="M40" s="15">
        <v>463073</v>
      </c>
      <c r="N40" s="15">
        <v>2190733</v>
      </c>
      <c r="O40" s="15">
        <v>792061</v>
      </c>
      <c r="P40" s="167">
        <v>763328</v>
      </c>
    </row>
    <row r="41" spans="1:16" ht="14.45" customHeight="1" x14ac:dyDescent="0.25">
      <c r="A41" s="36" t="s">
        <v>70</v>
      </c>
      <c r="B41" s="37"/>
      <c r="C41" s="40" t="s">
        <v>174</v>
      </c>
      <c r="D41" s="40" t="s">
        <v>174</v>
      </c>
      <c r="E41" s="175" t="s">
        <v>174</v>
      </c>
      <c r="F41" s="49" t="s">
        <v>174</v>
      </c>
      <c r="G41" s="49" t="s">
        <v>174</v>
      </c>
      <c r="H41" s="49" t="s">
        <v>174</v>
      </c>
      <c r="I41" s="49" t="s">
        <v>174</v>
      </c>
      <c r="J41" s="49" t="s">
        <v>190</v>
      </c>
      <c r="K41" s="49" t="s">
        <v>190</v>
      </c>
      <c r="L41" s="49" t="s">
        <v>190</v>
      </c>
      <c r="M41" s="49" t="s">
        <v>190</v>
      </c>
      <c r="N41" s="49" t="s">
        <v>190</v>
      </c>
      <c r="O41" s="49" t="s">
        <v>190</v>
      </c>
      <c r="P41" s="164" t="s">
        <v>190</v>
      </c>
    </row>
    <row r="42" spans="1:16" s="66" customFormat="1" ht="14.45" customHeight="1" x14ac:dyDescent="0.25">
      <c r="A42" s="64" t="s">
        <v>71</v>
      </c>
      <c r="B42" s="65"/>
      <c r="C42" s="40" t="s">
        <v>174</v>
      </c>
      <c r="D42" s="40" t="s">
        <v>174</v>
      </c>
      <c r="E42" s="49" t="s">
        <v>174</v>
      </c>
      <c r="F42" s="49" t="s">
        <v>174</v>
      </c>
      <c r="G42" s="49" t="s">
        <v>174</v>
      </c>
      <c r="H42" s="49" t="s">
        <v>174</v>
      </c>
      <c r="I42" s="49" t="s">
        <v>174</v>
      </c>
      <c r="J42" s="49" t="s">
        <v>190</v>
      </c>
      <c r="K42" s="49" t="s">
        <v>190</v>
      </c>
      <c r="L42" s="49" t="s">
        <v>190</v>
      </c>
      <c r="M42" s="49" t="s">
        <v>190</v>
      </c>
      <c r="N42" s="49" t="s">
        <v>190</v>
      </c>
      <c r="O42" s="49" t="s">
        <v>190</v>
      </c>
      <c r="P42" s="164" t="s">
        <v>190</v>
      </c>
    </row>
    <row r="43" spans="1:16" s="66" customFormat="1" ht="14.45" customHeight="1" x14ac:dyDescent="0.25">
      <c r="A43" s="64" t="s">
        <v>72</v>
      </c>
      <c r="B43" s="65"/>
      <c r="C43" s="172" t="s">
        <v>174</v>
      </c>
      <c r="D43" s="159" t="s">
        <v>174</v>
      </c>
      <c r="E43" s="159" t="s">
        <v>174</v>
      </c>
      <c r="F43" s="159" t="s">
        <v>174</v>
      </c>
      <c r="G43" s="159" t="s">
        <v>174</v>
      </c>
      <c r="H43" s="159" t="s">
        <v>174</v>
      </c>
      <c r="I43" s="166" t="s">
        <v>174</v>
      </c>
      <c r="J43" s="49" t="s">
        <v>190</v>
      </c>
      <c r="K43" s="49" t="s">
        <v>190</v>
      </c>
      <c r="L43" s="49" t="s">
        <v>190</v>
      </c>
      <c r="M43" s="49" t="s">
        <v>190</v>
      </c>
      <c r="N43" s="49" t="s">
        <v>190</v>
      </c>
      <c r="O43" s="49" t="s">
        <v>190</v>
      </c>
      <c r="P43" s="164" t="s">
        <v>190</v>
      </c>
    </row>
    <row r="44" spans="1:16" ht="14.45" customHeight="1" x14ac:dyDescent="0.25">
      <c r="A44" s="36" t="s">
        <v>73</v>
      </c>
      <c r="B44" s="37"/>
      <c r="C44" s="40" t="s">
        <v>174</v>
      </c>
      <c r="D44" s="40" t="s">
        <v>174</v>
      </c>
      <c r="E44" s="40" t="s">
        <v>174</v>
      </c>
      <c r="F44" s="40" t="s">
        <v>174</v>
      </c>
      <c r="G44" s="40" t="s">
        <v>174</v>
      </c>
      <c r="H44" s="40" t="s">
        <v>174</v>
      </c>
      <c r="I44" s="40" t="s">
        <v>174</v>
      </c>
      <c r="J44" s="49" t="s">
        <v>174</v>
      </c>
      <c r="K44" s="49" t="s">
        <v>174</v>
      </c>
      <c r="L44" s="49" t="s">
        <v>174</v>
      </c>
      <c r="M44" s="49" t="s">
        <v>174</v>
      </c>
      <c r="N44" s="49" t="s">
        <v>174</v>
      </c>
      <c r="O44" s="49" t="s">
        <v>174</v>
      </c>
      <c r="P44" s="164" t="s">
        <v>174</v>
      </c>
    </row>
    <row r="45" spans="1:16" ht="14.45" customHeight="1" x14ac:dyDescent="0.25">
      <c r="A45" s="36" t="s">
        <v>74</v>
      </c>
      <c r="B45" s="37"/>
      <c r="C45" s="40">
        <v>1</v>
      </c>
      <c r="D45" s="40">
        <v>95</v>
      </c>
      <c r="E45" s="40" t="s">
        <v>175</v>
      </c>
      <c r="F45" s="40" t="s">
        <v>175</v>
      </c>
      <c r="G45" s="40" t="s">
        <v>175</v>
      </c>
      <c r="H45" s="40" t="s">
        <v>175</v>
      </c>
      <c r="I45" s="40" t="s">
        <v>175</v>
      </c>
      <c r="J45" s="40" t="s">
        <v>175</v>
      </c>
      <c r="K45" s="40" t="s">
        <v>175</v>
      </c>
      <c r="L45" s="40" t="s">
        <v>175</v>
      </c>
      <c r="M45" s="40" t="s">
        <v>175</v>
      </c>
      <c r="N45" s="40" t="s">
        <v>175</v>
      </c>
      <c r="O45" s="49" t="s">
        <v>173</v>
      </c>
      <c r="P45" s="164" t="s">
        <v>173</v>
      </c>
    </row>
    <row r="46" spans="1:16" ht="14.45" customHeight="1" x14ac:dyDescent="0.25">
      <c r="A46" s="36" t="s">
        <v>75</v>
      </c>
      <c r="B46" s="37"/>
      <c r="C46" s="173">
        <v>1</v>
      </c>
      <c r="D46" s="49">
        <v>157</v>
      </c>
      <c r="E46" s="159" t="s">
        <v>175</v>
      </c>
      <c r="F46" s="159" t="s">
        <v>175</v>
      </c>
      <c r="G46" s="159" t="s">
        <v>175</v>
      </c>
      <c r="H46" s="159" t="s">
        <v>175</v>
      </c>
      <c r="I46" s="159" t="s">
        <v>175</v>
      </c>
      <c r="J46" s="159" t="s">
        <v>175</v>
      </c>
      <c r="K46" s="159" t="s">
        <v>175</v>
      </c>
      <c r="L46" s="159" t="s">
        <v>175</v>
      </c>
      <c r="M46" s="159" t="s">
        <v>175</v>
      </c>
      <c r="N46" s="159" t="s">
        <v>175</v>
      </c>
      <c r="O46" s="159" t="s">
        <v>175</v>
      </c>
      <c r="P46" s="161" t="s">
        <v>175</v>
      </c>
    </row>
    <row r="47" spans="1:16" ht="14.45" customHeight="1" x14ac:dyDescent="0.25">
      <c r="A47" s="36" t="s">
        <v>76</v>
      </c>
      <c r="B47" s="37"/>
      <c r="C47" s="40">
        <v>1</v>
      </c>
      <c r="D47" s="40">
        <v>230</v>
      </c>
      <c r="E47" s="40" t="s">
        <v>175</v>
      </c>
      <c r="F47" s="40" t="s">
        <v>175</v>
      </c>
      <c r="G47" s="40" t="s">
        <v>175</v>
      </c>
      <c r="H47" s="40" t="s">
        <v>175</v>
      </c>
      <c r="I47" s="40" t="s">
        <v>175</v>
      </c>
      <c r="J47" s="40" t="s">
        <v>175</v>
      </c>
      <c r="K47" s="40" t="s">
        <v>175</v>
      </c>
      <c r="L47" s="40" t="s">
        <v>175</v>
      </c>
      <c r="M47" s="40" t="s">
        <v>175</v>
      </c>
      <c r="N47" s="40" t="s">
        <v>175</v>
      </c>
      <c r="O47" s="46" t="s">
        <v>175</v>
      </c>
      <c r="P47" s="123" t="s">
        <v>175</v>
      </c>
    </row>
    <row r="48" spans="1:16" ht="14.45" customHeight="1" x14ac:dyDescent="0.25">
      <c r="A48" s="36" t="s">
        <v>77</v>
      </c>
      <c r="B48" s="37"/>
      <c r="C48" s="40">
        <v>1</v>
      </c>
      <c r="D48" s="40">
        <v>469</v>
      </c>
      <c r="E48" s="159" t="s">
        <v>175</v>
      </c>
      <c r="F48" s="159" t="s">
        <v>175</v>
      </c>
      <c r="G48" s="159" t="s">
        <v>175</v>
      </c>
      <c r="H48" s="159" t="s">
        <v>175</v>
      </c>
      <c r="I48" s="159" t="s">
        <v>175</v>
      </c>
      <c r="J48" s="159" t="s">
        <v>175</v>
      </c>
      <c r="K48" s="159" t="s">
        <v>175</v>
      </c>
      <c r="L48" s="159" t="s">
        <v>175</v>
      </c>
      <c r="M48" s="159" t="s">
        <v>175</v>
      </c>
      <c r="N48" s="159" t="s">
        <v>175</v>
      </c>
      <c r="O48" s="159" t="s">
        <v>175</v>
      </c>
      <c r="P48" s="161" t="s">
        <v>175</v>
      </c>
    </row>
    <row r="49" spans="1:16" ht="14.45" customHeight="1" x14ac:dyDescent="0.25">
      <c r="A49" s="36" t="s">
        <v>78</v>
      </c>
      <c r="B49" s="37"/>
      <c r="C49" s="40">
        <v>1</v>
      </c>
      <c r="D49" s="40">
        <v>545</v>
      </c>
      <c r="E49" s="40" t="s">
        <v>175</v>
      </c>
      <c r="F49" s="40" t="s">
        <v>175</v>
      </c>
      <c r="G49" s="40" t="s">
        <v>175</v>
      </c>
      <c r="H49" s="40" t="s">
        <v>175</v>
      </c>
      <c r="I49" s="40" t="s">
        <v>175</v>
      </c>
      <c r="J49" s="40" t="s">
        <v>175</v>
      </c>
      <c r="K49" s="40" t="s">
        <v>175</v>
      </c>
      <c r="L49" s="40" t="s">
        <v>175</v>
      </c>
      <c r="M49" s="40" t="s">
        <v>175</v>
      </c>
      <c r="N49" s="40" t="s">
        <v>175</v>
      </c>
      <c r="O49" s="40" t="s">
        <v>175</v>
      </c>
      <c r="P49" s="123" t="s">
        <v>175</v>
      </c>
    </row>
    <row r="50" spans="1:16" ht="10.5" customHeight="1" x14ac:dyDescent="0.25">
      <c r="A50" s="41"/>
      <c r="B50" s="42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97"/>
    </row>
    <row r="51" spans="1:16" ht="14.45" customHeight="1" x14ac:dyDescent="0.25"/>
    <row r="52" spans="1:16" ht="14.45" customHeight="1" x14ac:dyDescent="0.25"/>
    <row r="53" spans="1:16" ht="14.45" customHeight="1" x14ac:dyDescent="0.25"/>
    <row r="54" spans="1:16" ht="13.5" customHeight="1" x14ac:dyDescent="0.25"/>
    <row r="55" spans="1:16" ht="13.5" customHeight="1" x14ac:dyDescent="0.25"/>
    <row r="56" spans="1:16" ht="13.5" customHeight="1" x14ac:dyDescent="0.25"/>
    <row r="57" spans="1:16" ht="13.5" customHeight="1" x14ac:dyDescent="0.25"/>
    <row r="58" spans="1:16" ht="13.5" customHeight="1" x14ac:dyDescent="0.25"/>
    <row r="59" spans="1:16" ht="13.5" customHeight="1" x14ac:dyDescent="0.25"/>
    <row r="60" spans="1:16" ht="13.5" customHeight="1" x14ac:dyDescent="0.25"/>
    <row r="61" spans="1:16" ht="13.5" customHeight="1" x14ac:dyDescent="0.25"/>
    <row r="62" spans="1:16" ht="13.5" customHeight="1" x14ac:dyDescent="0.25"/>
    <row r="63" spans="1:16" ht="13.5" customHeight="1" x14ac:dyDescent="0.25"/>
    <row r="64" spans="1:16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</sheetData>
  <mergeCells count="9">
    <mergeCell ref="I3:I5"/>
    <mergeCell ref="J3:N4"/>
    <mergeCell ref="A3:B5"/>
    <mergeCell ref="G3:G5"/>
    <mergeCell ref="H3:H5"/>
    <mergeCell ref="C3:C5"/>
    <mergeCell ref="D3:D5"/>
    <mergeCell ref="E3:E5"/>
    <mergeCell ref="F3:F5"/>
  </mergeCells>
  <phoneticPr fontId="7"/>
  <printOptions gridLinesSet="0"/>
  <pageMargins left="0.59055118110236227" right="0.39370078740157483" top="0.78740157480314965" bottom="0.78740157480314965" header="0.51181102362204722" footer="0.39370078740157483"/>
  <pageSetup paperSize="9" firstPageNumber="59" pageOrder="overThenDown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A1:S54"/>
  <sheetViews>
    <sheetView showGridLines="0" view="pageBreakPreview" zoomScale="60" zoomScaleNormal="80" workbookViewId="0">
      <selection activeCell="D28" sqref="D28"/>
    </sheetView>
  </sheetViews>
  <sheetFormatPr defaultColWidth="6.73046875" defaultRowHeight="14.1" customHeight="1" x14ac:dyDescent="0.25"/>
  <cols>
    <col min="1" max="1" width="3.59765625" style="34" customWidth="1"/>
    <col min="2" max="2" width="12.59765625" style="34" customWidth="1"/>
    <col min="3" max="4" width="10.59765625" style="35" customWidth="1"/>
    <col min="5" max="6" width="14.59765625" style="35" customWidth="1"/>
    <col min="7" max="10" width="12.59765625" style="35" customWidth="1"/>
    <col min="11" max="11" width="11.46484375" style="35" customWidth="1"/>
    <col min="12" max="12" width="10.59765625" style="35" customWidth="1"/>
    <col min="13" max="13" width="11.59765625" style="35" customWidth="1"/>
    <col min="14" max="14" width="12.59765625" style="35" customWidth="1"/>
    <col min="15" max="16" width="10.59765625" style="35" customWidth="1"/>
    <col min="17" max="16384" width="6.73046875" style="34"/>
  </cols>
  <sheetData>
    <row r="1" spans="1:19" ht="14.45" customHeight="1" x14ac:dyDescent="0.25">
      <c r="A1" s="67" t="s">
        <v>153</v>
      </c>
    </row>
    <row r="2" spans="1:19" ht="14.45" customHeight="1" x14ac:dyDescent="0.25">
      <c r="B2" s="30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2"/>
      <c r="P2" s="12" t="s">
        <v>121</v>
      </c>
    </row>
    <row r="3" spans="1:19" ht="14.45" customHeight="1" x14ac:dyDescent="0.25">
      <c r="A3" s="279" t="s">
        <v>63</v>
      </c>
      <c r="B3" s="280"/>
      <c r="C3" s="269" t="s">
        <v>37</v>
      </c>
      <c r="D3" s="235" t="s">
        <v>64</v>
      </c>
      <c r="E3" s="269" t="s">
        <v>65</v>
      </c>
      <c r="F3" s="235" t="s">
        <v>66</v>
      </c>
      <c r="G3" s="269" t="s">
        <v>67</v>
      </c>
      <c r="H3" s="269" t="s">
        <v>68</v>
      </c>
      <c r="I3" s="269" t="s">
        <v>79</v>
      </c>
      <c r="J3" s="272" t="s">
        <v>120</v>
      </c>
      <c r="K3" s="267"/>
      <c r="L3" s="267"/>
      <c r="M3" s="267"/>
      <c r="N3" s="239"/>
      <c r="O3" s="95" t="s">
        <v>80</v>
      </c>
      <c r="P3" s="203"/>
    </row>
    <row r="4" spans="1:19" ht="14.45" customHeight="1" x14ac:dyDescent="0.25">
      <c r="A4" s="281"/>
      <c r="B4" s="282"/>
      <c r="C4" s="270"/>
      <c r="D4" s="236"/>
      <c r="E4" s="270"/>
      <c r="F4" s="236"/>
      <c r="G4" s="270"/>
      <c r="H4" s="270"/>
      <c r="I4" s="270"/>
      <c r="J4" s="240"/>
      <c r="K4" s="268"/>
      <c r="L4" s="268"/>
      <c r="M4" s="268"/>
      <c r="N4" s="241"/>
      <c r="O4" s="7" t="s">
        <v>81</v>
      </c>
      <c r="P4" s="8"/>
    </row>
    <row r="5" spans="1:19" ht="14.45" customHeight="1" x14ac:dyDescent="0.25">
      <c r="A5" s="283"/>
      <c r="B5" s="284"/>
      <c r="C5" s="271"/>
      <c r="D5" s="237"/>
      <c r="E5" s="271"/>
      <c r="F5" s="237"/>
      <c r="G5" s="271"/>
      <c r="H5" s="271"/>
      <c r="I5" s="271"/>
      <c r="J5" s="191" t="s">
        <v>82</v>
      </c>
      <c r="K5" s="189" t="s">
        <v>55</v>
      </c>
      <c r="L5" s="189" t="s">
        <v>56</v>
      </c>
      <c r="M5" s="189" t="s">
        <v>83</v>
      </c>
      <c r="N5" s="96" t="s">
        <v>84</v>
      </c>
      <c r="O5" s="192" t="s">
        <v>155</v>
      </c>
      <c r="P5" s="201" t="s">
        <v>156</v>
      </c>
      <c r="S5" s="204"/>
    </row>
    <row r="6" spans="1:19" ht="10.5" customHeight="1" x14ac:dyDescent="0.25">
      <c r="A6" s="31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94"/>
      <c r="S6" s="204"/>
    </row>
    <row r="7" spans="1:19" ht="14.45" customHeight="1" x14ac:dyDescent="0.25">
      <c r="A7" s="38">
        <v>24</v>
      </c>
      <c r="B7" s="39" t="s">
        <v>35</v>
      </c>
      <c r="C7" s="15">
        <v>120</v>
      </c>
      <c r="D7" s="15">
        <v>3549</v>
      </c>
      <c r="E7" s="15">
        <v>10511460</v>
      </c>
      <c r="F7" s="15">
        <v>10153701</v>
      </c>
      <c r="G7" s="15">
        <v>1680336</v>
      </c>
      <c r="H7" s="15">
        <v>5726597</v>
      </c>
      <c r="I7" s="15">
        <v>4024905</v>
      </c>
      <c r="J7" s="15">
        <v>3483247</v>
      </c>
      <c r="K7" s="15">
        <v>288131</v>
      </c>
      <c r="L7" s="15">
        <v>5857</v>
      </c>
      <c r="M7" s="15">
        <v>378048</v>
      </c>
      <c r="N7" s="15">
        <v>3387473</v>
      </c>
      <c r="O7" s="15">
        <v>103474</v>
      </c>
      <c r="P7" s="167">
        <v>89422</v>
      </c>
      <c r="S7" s="204"/>
    </row>
    <row r="8" spans="1:19" ht="14.45" customHeight="1" x14ac:dyDescent="0.25">
      <c r="A8" s="36" t="s">
        <v>70</v>
      </c>
      <c r="B8" s="37"/>
      <c r="C8" s="49">
        <v>37</v>
      </c>
      <c r="D8" s="49">
        <v>239</v>
      </c>
      <c r="E8" s="49">
        <v>384119</v>
      </c>
      <c r="F8" s="49">
        <v>372198</v>
      </c>
      <c r="G8" s="49">
        <v>79679</v>
      </c>
      <c r="H8" s="49">
        <v>211702</v>
      </c>
      <c r="I8" s="49">
        <v>159645</v>
      </c>
      <c r="J8" s="49" t="s">
        <v>191</v>
      </c>
      <c r="K8" s="49" t="s">
        <v>190</v>
      </c>
      <c r="L8" s="49" t="s">
        <v>190</v>
      </c>
      <c r="M8" s="49" t="s">
        <v>190</v>
      </c>
      <c r="N8" s="49" t="s">
        <v>190</v>
      </c>
      <c r="O8" s="49" t="s">
        <v>190</v>
      </c>
      <c r="P8" s="164" t="s">
        <v>190</v>
      </c>
      <c r="S8" s="204"/>
    </row>
    <row r="9" spans="1:19" s="66" customFormat="1" ht="14.45" customHeight="1" x14ac:dyDescent="0.25">
      <c r="A9" s="64" t="s">
        <v>71</v>
      </c>
      <c r="B9" s="65"/>
      <c r="C9" s="159">
        <v>30</v>
      </c>
      <c r="D9" s="49">
        <v>398</v>
      </c>
      <c r="E9" s="159">
        <v>597585</v>
      </c>
      <c r="F9" s="159">
        <v>535088</v>
      </c>
      <c r="G9" s="159">
        <v>142547</v>
      </c>
      <c r="H9" s="159">
        <v>252254</v>
      </c>
      <c r="I9" s="176">
        <v>319768</v>
      </c>
      <c r="J9" s="49" t="s">
        <v>190</v>
      </c>
      <c r="K9" s="49" t="s">
        <v>190</v>
      </c>
      <c r="L9" s="49" t="s">
        <v>190</v>
      </c>
      <c r="M9" s="49" t="s">
        <v>190</v>
      </c>
      <c r="N9" s="49" t="s">
        <v>190</v>
      </c>
      <c r="O9" s="49" t="s">
        <v>190</v>
      </c>
      <c r="P9" s="164" t="s">
        <v>190</v>
      </c>
      <c r="S9" s="205"/>
    </row>
    <row r="10" spans="1:19" s="66" customFormat="1" ht="14.45" customHeight="1" x14ac:dyDescent="0.25">
      <c r="A10" s="64" t="s">
        <v>72</v>
      </c>
      <c r="B10" s="65"/>
      <c r="C10" s="49">
        <v>25</v>
      </c>
      <c r="D10" s="159">
        <v>605</v>
      </c>
      <c r="E10" s="49">
        <v>1008879</v>
      </c>
      <c r="F10" s="49">
        <v>956202</v>
      </c>
      <c r="G10" s="49">
        <v>209251</v>
      </c>
      <c r="H10" s="49">
        <v>495217</v>
      </c>
      <c r="I10" s="49">
        <v>475615</v>
      </c>
      <c r="J10" s="49" t="s">
        <v>190</v>
      </c>
      <c r="K10" s="49" t="s">
        <v>190</v>
      </c>
      <c r="L10" s="49" t="s">
        <v>190</v>
      </c>
      <c r="M10" s="49" t="s">
        <v>190</v>
      </c>
      <c r="N10" s="49" t="s">
        <v>190</v>
      </c>
      <c r="O10" s="49" t="s">
        <v>190</v>
      </c>
      <c r="P10" s="164" t="s">
        <v>190</v>
      </c>
      <c r="S10" s="205"/>
    </row>
    <row r="11" spans="1:19" ht="14.45" customHeight="1" x14ac:dyDescent="0.25">
      <c r="A11" s="36" t="s">
        <v>73</v>
      </c>
      <c r="B11" s="37"/>
      <c r="C11" s="159">
        <v>9</v>
      </c>
      <c r="D11" s="49">
        <v>312</v>
      </c>
      <c r="E11" s="159">
        <v>840470</v>
      </c>
      <c r="F11" s="159">
        <v>754402</v>
      </c>
      <c r="G11" s="159">
        <v>122399</v>
      </c>
      <c r="H11" s="159">
        <v>401892</v>
      </c>
      <c r="I11" s="159">
        <v>395466</v>
      </c>
      <c r="J11" s="49">
        <v>405849</v>
      </c>
      <c r="K11" s="159">
        <v>39628</v>
      </c>
      <c r="L11" s="159">
        <v>96</v>
      </c>
      <c r="M11" s="159">
        <v>14884</v>
      </c>
      <c r="N11" s="159">
        <v>430497</v>
      </c>
      <c r="O11" s="159">
        <v>1008</v>
      </c>
      <c r="P11" s="164" t="s">
        <v>174</v>
      </c>
      <c r="S11" s="204"/>
    </row>
    <row r="12" spans="1:19" ht="14.45" customHeight="1" x14ac:dyDescent="0.25">
      <c r="A12" s="36" t="s">
        <v>74</v>
      </c>
      <c r="B12" s="37"/>
      <c r="C12" s="49">
        <v>10</v>
      </c>
      <c r="D12" s="159">
        <v>732</v>
      </c>
      <c r="E12" s="49">
        <v>2542659</v>
      </c>
      <c r="F12" s="49">
        <v>2513182</v>
      </c>
      <c r="G12" s="49">
        <v>329182</v>
      </c>
      <c r="H12" s="49">
        <v>1243717</v>
      </c>
      <c r="I12" s="49">
        <v>1138975</v>
      </c>
      <c r="J12" s="49">
        <v>710644</v>
      </c>
      <c r="K12" s="49">
        <v>35722</v>
      </c>
      <c r="L12" s="49">
        <v>3574</v>
      </c>
      <c r="M12" s="49">
        <v>70354</v>
      </c>
      <c r="N12" s="49">
        <v>672438</v>
      </c>
      <c r="O12" s="49">
        <v>36022</v>
      </c>
      <c r="P12" s="164">
        <v>28546</v>
      </c>
      <c r="S12" s="204"/>
    </row>
    <row r="13" spans="1:19" ht="14.45" customHeight="1" x14ac:dyDescent="0.25">
      <c r="A13" s="36" t="s">
        <v>75</v>
      </c>
      <c r="B13" s="37"/>
      <c r="C13" s="49">
        <v>7</v>
      </c>
      <c r="D13" s="49">
        <v>831</v>
      </c>
      <c r="E13" s="49" t="s">
        <v>175</v>
      </c>
      <c r="F13" s="49" t="s">
        <v>175</v>
      </c>
      <c r="G13" s="49" t="s">
        <v>175</v>
      </c>
      <c r="H13" s="49" t="s">
        <v>175</v>
      </c>
      <c r="I13" s="49" t="s">
        <v>175</v>
      </c>
      <c r="J13" s="49" t="s">
        <v>175</v>
      </c>
      <c r="K13" s="49" t="s">
        <v>175</v>
      </c>
      <c r="L13" s="49" t="s">
        <v>175</v>
      </c>
      <c r="M13" s="49" t="s">
        <v>175</v>
      </c>
      <c r="N13" s="49" t="s">
        <v>175</v>
      </c>
      <c r="O13" s="49" t="s">
        <v>175</v>
      </c>
      <c r="P13" s="164" t="s">
        <v>175</v>
      </c>
      <c r="S13" s="204"/>
    </row>
    <row r="14" spans="1:19" ht="14.45" customHeight="1" x14ac:dyDescent="0.25">
      <c r="A14" s="36" t="s">
        <v>76</v>
      </c>
      <c r="B14" s="37"/>
      <c r="C14" s="159">
        <v>2</v>
      </c>
      <c r="D14" s="49">
        <v>432</v>
      </c>
      <c r="E14" s="159" t="s">
        <v>175</v>
      </c>
      <c r="F14" s="159" t="s">
        <v>175</v>
      </c>
      <c r="G14" s="159" t="s">
        <v>175</v>
      </c>
      <c r="H14" s="159" t="s">
        <v>175</v>
      </c>
      <c r="I14" s="159" t="s">
        <v>175</v>
      </c>
      <c r="J14" s="159" t="s">
        <v>175</v>
      </c>
      <c r="K14" s="159" t="s">
        <v>175</v>
      </c>
      <c r="L14" s="159" t="s">
        <v>175</v>
      </c>
      <c r="M14" s="159" t="s">
        <v>175</v>
      </c>
      <c r="N14" s="159" t="s">
        <v>175</v>
      </c>
      <c r="O14" s="159" t="s">
        <v>175</v>
      </c>
      <c r="P14" s="161" t="s">
        <v>175</v>
      </c>
      <c r="S14" s="204"/>
    </row>
    <row r="15" spans="1:19" ht="14.45" customHeight="1" x14ac:dyDescent="0.25">
      <c r="A15" s="36" t="s">
        <v>77</v>
      </c>
      <c r="B15" s="37"/>
      <c r="C15" s="159" t="s">
        <v>174</v>
      </c>
      <c r="D15" s="159" t="s">
        <v>174</v>
      </c>
      <c r="E15" s="159" t="s">
        <v>174</v>
      </c>
      <c r="F15" s="159" t="s">
        <v>174</v>
      </c>
      <c r="G15" s="159" t="s">
        <v>174</v>
      </c>
      <c r="H15" s="159" t="s">
        <v>174</v>
      </c>
      <c r="I15" s="159" t="s">
        <v>174</v>
      </c>
      <c r="J15" s="159" t="s">
        <v>174</v>
      </c>
      <c r="K15" s="159" t="s">
        <v>174</v>
      </c>
      <c r="L15" s="159" t="s">
        <v>174</v>
      </c>
      <c r="M15" s="159" t="s">
        <v>174</v>
      </c>
      <c r="N15" s="159" t="s">
        <v>174</v>
      </c>
      <c r="O15" s="159" t="s">
        <v>174</v>
      </c>
      <c r="P15" s="161" t="s">
        <v>174</v>
      </c>
      <c r="S15" s="204"/>
    </row>
    <row r="16" spans="1:19" ht="14.45" customHeight="1" x14ac:dyDescent="0.25">
      <c r="A16" s="36" t="s">
        <v>78</v>
      </c>
      <c r="B16" s="37"/>
      <c r="C16" s="159" t="s">
        <v>174</v>
      </c>
      <c r="D16" s="159" t="s">
        <v>174</v>
      </c>
      <c r="E16" s="159" t="s">
        <v>174</v>
      </c>
      <c r="F16" s="159" t="s">
        <v>174</v>
      </c>
      <c r="G16" s="159" t="s">
        <v>174</v>
      </c>
      <c r="H16" s="159" t="s">
        <v>174</v>
      </c>
      <c r="I16" s="159" t="s">
        <v>174</v>
      </c>
      <c r="J16" s="159" t="s">
        <v>174</v>
      </c>
      <c r="K16" s="159" t="s">
        <v>174</v>
      </c>
      <c r="L16" s="159" t="s">
        <v>174</v>
      </c>
      <c r="M16" s="159" t="s">
        <v>174</v>
      </c>
      <c r="N16" s="159" t="s">
        <v>174</v>
      </c>
      <c r="O16" s="159" t="s">
        <v>174</v>
      </c>
      <c r="P16" s="161" t="s">
        <v>174</v>
      </c>
      <c r="S16" s="204"/>
    </row>
    <row r="17" spans="1:19" ht="10.5" customHeight="1" x14ac:dyDescent="0.25">
      <c r="A17" s="31"/>
      <c r="B17" s="3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6"/>
      <c r="S17" s="204"/>
    </row>
    <row r="18" spans="1:19" ht="14.45" customHeight="1" x14ac:dyDescent="0.25">
      <c r="A18" s="38">
        <v>25</v>
      </c>
      <c r="B18" s="39" t="s">
        <v>136</v>
      </c>
      <c r="C18" s="15">
        <v>32</v>
      </c>
      <c r="D18" s="15">
        <v>823</v>
      </c>
      <c r="E18" s="15">
        <v>1627549</v>
      </c>
      <c r="F18" s="15">
        <v>1322306</v>
      </c>
      <c r="G18" s="15">
        <v>334563</v>
      </c>
      <c r="H18" s="15">
        <v>947155</v>
      </c>
      <c r="I18" s="15">
        <v>620915</v>
      </c>
      <c r="J18" s="15">
        <v>154529</v>
      </c>
      <c r="K18" s="15">
        <v>57855</v>
      </c>
      <c r="L18" s="15">
        <v>1073</v>
      </c>
      <c r="M18" s="15">
        <v>30762</v>
      </c>
      <c r="N18" s="15">
        <v>180549</v>
      </c>
      <c r="O18" s="15">
        <v>19163</v>
      </c>
      <c r="P18" s="167">
        <v>18386</v>
      </c>
      <c r="S18" s="204"/>
    </row>
    <row r="19" spans="1:19" ht="14.45" customHeight="1" x14ac:dyDescent="0.25">
      <c r="A19" s="36" t="s">
        <v>70</v>
      </c>
      <c r="B19" s="37"/>
      <c r="C19" s="49">
        <v>10</v>
      </c>
      <c r="D19" s="49">
        <v>60</v>
      </c>
      <c r="E19" s="49">
        <v>89534</v>
      </c>
      <c r="F19" s="49">
        <v>80809</v>
      </c>
      <c r="G19" s="49">
        <v>23930</v>
      </c>
      <c r="H19" s="49">
        <v>46803</v>
      </c>
      <c r="I19" s="165">
        <v>39606</v>
      </c>
      <c r="J19" s="49" t="s">
        <v>190</v>
      </c>
      <c r="K19" s="49" t="s">
        <v>190</v>
      </c>
      <c r="L19" s="49" t="s">
        <v>190</v>
      </c>
      <c r="M19" s="49" t="s">
        <v>190</v>
      </c>
      <c r="N19" s="49" t="s">
        <v>190</v>
      </c>
      <c r="O19" s="49" t="s">
        <v>190</v>
      </c>
      <c r="P19" s="164" t="s">
        <v>190</v>
      </c>
      <c r="S19" s="204"/>
    </row>
    <row r="20" spans="1:19" s="66" customFormat="1" ht="14.45" customHeight="1" x14ac:dyDescent="0.25">
      <c r="A20" s="64" t="s">
        <v>71</v>
      </c>
      <c r="B20" s="65"/>
      <c r="C20" s="159">
        <v>9</v>
      </c>
      <c r="D20" s="159">
        <v>130</v>
      </c>
      <c r="E20" s="159">
        <v>159318</v>
      </c>
      <c r="F20" s="159">
        <v>144985</v>
      </c>
      <c r="G20" s="159">
        <v>42488</v>
      </c>
      <c r="H20" s="159">
        <v>61858</v>
      </c>
      <c r="I20" s="166">
        <v>90350</v>
      </c>
      <c r="J20" s="49" t="s">
        <v>190</v>
      </c>
      <c r="K20" s="49" t="s">
        <v>190</v>
      </c>
      <c r="L20" s="49" t="s">
        <v>190</v>
      </c>
      <c r="M20" s="49" t="s">
        <v>190</v>
      </c>
      <c r="N20" s="49" t="s">
        <v>190</v>
      </c>
      <c r="O20" s="49" t="s">
        <v>190</v>
      </c>
      <c r="P20" s="164" t="s">
        <v>190</v>
      </c>
      <c r="S20" s="205"/>
    </row>
    <row r="21" spans="1:19" s="66" customFormat="1" ht="14.45" customHeight="1" x14ac:dyDescent="0.25">
      <c r="A21" s="64" t="s">
        <v>72</v>
      </c>
      <c r="B21" s="65"/>
      <c r="C21" s="159">
        <v>7</v>
      </c>
      <c r="D21" s="159">
        <v>155</v>
      </c>
      <c r="E21" s="159">
        <v>164696</v>
      </c>
      <c r="F21" s="159">
        <v>149581</v>
      </c>
      <c r="G21" s="159">
        <v>58049</v>
      </c>
      <c r="H21" s="159">
        <v>56679</v>
      </c>
      <c r="I21" s="166">
        <v>100016</v>
      </c>
      <c r="J21" s="49" t="s">
        <v>190</v>
      </c>
      <c r="K21" s="49" t="s">
        <v>190</v>
      </c>
      <c r="L21" s="49" t="s">
        <v>190</v>
      </c>
      <c r="M21" s="49" t="s">
        <v>190</v>
      </c>
      <c r="N21" s="49" t="s">
        <v>190</v>
      </c>
      <c r="O21" s="49" t="s">
        <v>190</v>
      </c>
      <c r="P21" s="164" t="s">
        <v>190</v>
      </c>
      <c r="S21" s="205"/>
    </row>
    <row r="22" spans="1:19" ht="14.45" customHeight="1" x14ac:dyDescent="0.25">
      <c r="A22" s="36" t="s">
        <v>73</v>
      </c>
      <c r="B22" s="37"/>
      <c r="C22" s="49">
        <v>1</v>
      </c>
      <c r="D22" s="49">
        <v>36</v>
      </c>
      <c r="E22" s="49" t="s">
        <v>175</v>
      </c>
      <c r="F22" s="49" t="s">
        <v>175</v>
      </c>
      <c r="G22" s="49" t="s">
        <v>175</v>
      </c>
      <c r="H22" s="49" t="s">
        <v>175</v>
      </c>
      <c r="I22" s="49" t="s">
        <v>175</v>
      </c>
      <c r="J22" s="49" t="s">
        <v>175</v>
      </c>
      <c r="K22" s="49" t="s">
        <v>175</v>
      </c>
      <c r="L22" s="49" t="s">
        <v>175</v>
      </c>
      <c r="M22" s="49" t="s">
        <v>175</v>
      </c>
      <c r="N22" s="49" t="s">
        <v>175</v>
      </c>
      <c r="O22" s="49" t="s">
        <v>174</v>
      </c>
      <c r="P22" s="164" t="s">
        <v>174</v>
      </c>
      <c r="S22" s="204"/>
    </row>
    <row r="23" spans="1:19" ht="14.45" customHeight="1" x14ac:dyDescent="0.25">
      <c r="A23" s="36" t="s">
        <v>74</v>
      </c>
      <c r="B23" s="37"/>
      <c r="C23" s="49">
        <v>4</v>
      </c>
      <c r="D23" s="49">
        <v>331</v>
      </c>
      <c r="E23" s="49" t="s">
        <v>178</v>
      </c>
      <c r="F23" s="49" t="s">
        <v>178</v>
      </c>
      <c r="G23" s="49" t="s">
        <v>178</v>
      </c>
      <c r="H23" s="49" t="s">
        <v>178</v>
      </c>
      <c r="I23" s="165" t="s">
        <v>178</v>
      </c>
      <c r="J23" s="49" t="s">
        <v>178</v>
      </c>
      <c r="K23" s="49" t="s">
        <v>178</v>
      </c>
      <c r="L23" s="159" t="s">
        <v>178</v>
      </c>
      <c r="M23" s="49" t="s">
        <v>178</v>
      </c>
      <c r="N23" s="49" t="s">
        <v>178</v>
      </c>
      <c r="O23" s="49" t="s">
        <v>178</v>
      </c>
      <c r="P23" s="164" t="s">
        <v>173</v>
      </c>
      <c r="S23" s="204"/>
    </row>
    <row r="24" spans="1:19" ht="14.45" customHeight="1" x14ac:dyDescent="0.25">
      <c r="A24" s="36" t="s">
        <v>75</v>
      </c>
      <c r="B24" s="37"/>
      <c r="C24" s="49">
        <v>1</v>
      </c>
      <c r="D24" s="49">
        <v>111</v>
      </c>
      <c r="E24" s="49" t="s">
        <v>175</v>
      </c>
      <c r="F24" s="49" t="s">
        <v>175</v>
      </c>
      <c r="G24" s="49" t="s">
        <v>175</v>
      </c>
      <c r="H24" s="49" t="s">
        <v>175</v>
      </c>
      <c r="I24" s="49" t="s">
        <v>175</v>
      </c>
      <c r="J24" s="49" t="s">
        <v>175</v>
      </c>
      <c r="K24" s="49" t="s">
        <v>175</v>
      </c>
      <c r="L24" s="49" t="s">
        <v>175</v>
      </c>
      <c r="M24" s="49" t="s">
        <v>175</v>
      </c>
      <c r="N24" s="49" t="s">
        <v>175</v>
      </c>
      <c r="O24" s="49" t="s">
        <v>175</v>
      </c>
      <c r="P24" s="164" t="s">
        <v>175</v>
      </c>
      <c r="S24" s="204"/>
    </row>
    <row r="25" spans="1:19" ht="14.45" customHeight="1" x14ac:dyDescent="0.25">
      <c r="A25" s="36" t="s">
        <v>76</v>
      </c>
      <c r="B25" s="37"/>
      <c r="C25" s="49" t="s">
        <v>174</v>
      </c>
      <c r="D25" s="49" t="s">
        <v>174</v>
      </c>
      <c r="E25" s="49" t="s">
        <v>174</v>
      </c>
      <c r="F25" s="49" t="s">
        <v>174</v>
      </c>
      <c r="G25" s="49" t="s">
        <v>174</v>
      </c>
      <c r="H25" s="49" t="s">
        <v>174</v>
      </c>
      <c r="I25" s="49" t="s">
        <v>174</v>
      </c>
      <c r="J25" s="159" t="s">
        <v>174</v>
      </c>
      <c r="K25" s="159" t="s">
        <v>174</v>
      </c>
      <c r="L25" s="159" t="s">
        <v>174</v>
      </c>
      <c r="M25" s="159" t="s">
        <v>174</v>
      </c>
      <c r="N25" s="159" t="s">
        <v>174</v>
      </c>
      <c r="O25" s="159" t="s">
        <v>174</v>
      </c>
      <c r="P25" s="161" t="s">
        <v>174</v>
      </c>
      <c r="S25" s="204"/>
    </row>
    <row r="26" spans="1:19" ht="14.45" customHeight="1" x14ac:dyDescent="0.25">
      <c r="A26" s="36" t="s">
        <v>77</v>
      </c>
      <c r="B26" s="37"/>
      <c r="C26" s="49" t="s">
        <v>174</v>
      </c>
      <c r="D26" s="49" t="s">
        <v>174</v>
      </c>
      <c r="E26" s="49" t="s">
        <v>174</v>
      </c>
      <c r="F26" s="49" t="s">
        <v>174</v>
      </c>
      <c r="G26" s="49" t="s">
        <v>174</v>
      </c>
      <c r="H26" s="49" t="s">
        <v>174</v>
      </c>
      <c r="I26" s="49" t="s">
        <v>174</v>
      </c>
      <c r="J26" s="159" t="s">
        <v>174</v>
      </c>
      <c r="K26" s="159" t="s">
        <v>174</v>
      </c>
      <c r="L26" s="159" t="s">
        <v>174</v>
      </c>
      <c r="M26" s="159" t="s">
        <v>174</v>
      </c>
      <c r="N26" s="159" t="s">
        <v>174</v>
      </c>
      <c r="O26" s="159" t="s">
        <v>174</v>
      </c>
      <c r="P26" s="161" t="s">
        <v>174</v>
      </c>
      <c r="S26" s="204"/>
    </row>
    <row r="27" spans="1:19" ht="14.45" customHeight="1" x14ac:dyDescent="0.25">
      <c r="A27" s="36" t="s">
        <v>78</v>
      </c>
      <c r="B27" s="37"/>
      <c r="C27" s="49" t="s">
        <v>174</v>
      </c>
      <c r="D27" s="49" t="s">
        <v>174</v>
      </c>
      <c r="E27" s="49" t="s">
        <v>174</v>
      </c>
      <c r="F27" s="49" t="s">
        <v>174</v>
      </c>
      <c r="G27" s="49" t="s">
        <v>174</v>
      </c>
      <c r="H27" s="49" t="s">
        <v>174</v>
      </c>
      <c r="I27" s="49" t="s">
        <v>174</v>
      </c>
      <c r="J27" s="159" t="s">
        <v>174</v>
      </c>
      <c r="K27" s="159" t="s">
        <v>174</v>
      </c>
      <c r="L27" s="159" t="s">
        <v>174</v>
      </c>
      <c r="M27" s="159" t="s">
        <v>174</v>
      </c>
      <c r="N27" s="159" t="s">
        <v>174</v>
      </c>
      <c r="O27" s="159" t="s">
        <v>174</v>
      </c>
      <c r="P27" s="161" t="s">
        <v>174</v>
      </c>
      <c r="Q27" s="49"/>
      <c r="S27" s="204"/>
    </row>
    <row r="28" spans="1:19" ht="10.5" customHeight="1" x14ac:dyDescent="0.25">
      <c r="A28" s="31"/>
      <c r="B28" s="3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6"/>
      <c r="S28" s="204"/>
    </row>
    <row r="29" spans="1:19" ht="14.45" customHeight="1" x14ac:dyDescent="0.25">
      <c r="A29" s="38">
        <v>26</v>
      </c>
      <c r="B29" s="39" t="s">
        <v>137</v>
      </c>
      <c r="C29" s="15">
        <v>111</v>
      </c>
      <c r="D29" s="15">
        <v>4800</v>
      </c>
      <c r="E29" s="15">
        <v>11414207</v>
      </c>
      <c r="F29" s="15">
        <v>10800994</v>
      </c>
      <c r="G29" s="15">
        <v>2092030</v>
      </c>
      <c r="H29" s="15">
        <v>5056432</v>
      </c>
      <c r="I29" s="15">
        <v>5669836</v>
      </c>
      <c r="J29" s="15">
        <v>2499554</v>
      </c>
      <c r="K29" s="15">
        <v>482204</v>
      </c>
      <c r="L29" s="15">
        <v>21770</v>
      </c>
      <c r="M29" s="15">
        <v>317274</v>
      </c>
      <c r="N29" s="15">
        <v>2642714</v>
      </c>
      <c r="O29" s="15">
        <v>269758</v>
      </c>
      <c r="P29" s="167">
        <v>249712</v>
      </c>
      <c r="S29" s="204"/>
    </row>
    <row r="30" spans="1:19" ht="14.45" customHeight="1" x14ac:dyDescent="0.25">
      <c r="A30" s="36" t="s">
        <v>70</v>
      </c>
      <c r="B30" s="37"/>
      <c r="C30" s="49">
        <v>26</v>
      </c>
      <c r="D30" s="49">
        <v>149</v>
      </c>
      <c r="E30" s="49">
        <v>182711</v>
      </c>
      <c r="F30" s="49">
        <v>161629</v>
      </c>
      <c r="G30" s="49">
        <v>49516</v>
      </c>
      <c r="H30" s="49">
        <v>76029</v>
      </c>
      <c r="I30" s="165">
        <v>98782</v>
      </c>
      <c r="J30" s="49" t="s">
        <v>190</v>
      </c>
      <c r="K30" s="49" t="s">
        <v>190</v>
      </c>
      <c r="L30" s="49" t="s">
        <v>190</v>
      </c>
      <c r="M30" s="49" t="s">
        <v>190</v>
      </c>
      <c r="N30" s="49" t="s">
        <v>190</v>
      </c>
      <c r="O30" s="49" t="s">
        <v>190</v>
      </c>
      <c r="P30" s="164" t="s">
        <v>190</v>
      </c>
      <c r="S30" s="204"/>
    </row>
    <row r="31" spans="1:19" s="66" customFormat="1" ht="14.45" customHeight="1" x14ac:dyDescent="0.25">
      <c r="A31" s="64" t="s">
        <v>71</v>
      </c>
      <c r="B31" s="65"/>
      <c r="C31" s="159">
        <v>32</v>
      </c>
      <c r="D31" s="159">
        <v>428</v>
      </c>
      <c r="E31" s="159">
        <v>738532</v>
      </c>
      <c r="F31" s="159">
        <v>676807</v>
      </c>
      <c r="G31" s="159">
        <v>163810</v>
      </c>
      <c r="H31" s="159">
        <v>324244</v>
      </c>
      <c r="I31" s="166">
        <v>384454</v>
      </c>
      <c r="J31" s="49" t="s">
        <v>190</v>
      </c>
      <c r="K31" s="49" t="s">
        <v>190</v>
      </c>
      <c r="L31" s="49" t="s">
        <v>190</v>
      </c>
      <c r="M31" s="49" t="s">
        <v>190</v>
      </c>
      <c r="N31" s="49" t="s">
        <v>190</v>
      </c>
      <c r="O31" s="49" t="s">
        <v>190</v>
      </c>
      <c r="P31" s="164" t="s">
        <v>190</v>
      </c>
      <c r="S31" s="205"/>
    </row>
    <row r="32" spans="1:19" s="66" customFormat="1" ht="14.45" customHeight="1" x14ac:dyDescent="0.25">
      <c r="A32" s="64" t="s">
        <v>72</v>
      </c>
      <c r="B32" s="65"/>
      <c r="C32" s="159">
        <v>16</v>
      </c>
      <c r="D32" s="159">
        <v>368</v>
      </c>
      <c r="E32" s="159">
        <v>633706</v>
      </c>
      <c r="F32" s="159">
        <v>591036</v>
      </c>
      <c r="G32" s="159">
        <v>148681</v>
      </c>
      <c r="H32" s="159">
        <v>273948</v>
      </c>
      <c r="I32" s="159">
        <v>333122</v>
      </c>
      <c r="J32" s="159" t="s">
        <v>190</v>
      </c>
      <c r="K32" s="159" t="s">
        <v>190</v>
      </c>
      <c r="L32" s="159" t="s">
        <v>190</v>
      </c>
      <c r="M32" s="159" t="s">
        <v>190</v>
      </c>
      <c r="N32" s="159" t="s">
        <v>190</v>
      </c>
      <c r="O32" s="159" t="s">
        <v>190</v>
      </c>
      <c r="P32" s="161" t="s">
        <v>190</v>
      </c>
      <c r="S32" s="205"/>
    </row>
    <row r="33" spans="1:19" ht="14.45" customHeight="1" x14ac:dyDescent="0.25">
      <c r="A33" s="36" t="s">
        <v>73</v>
      </c>
      <c r="B33" s="37"/>
      <c r="C33" s="49">
        <v>14</v>
      </c>
      <c r="D33" s="49">
        <v>553</v>
      </c>
      <c r="E33" s="49">
        <v>1012604</v>
      </c>
      <c r="F33" s="49">
        <v>1004057</v>
      </c>
      <c r="G33" s="49">
        <v>234715</v>
      </c>
      <c r="H33" s="49">
        <v>565008</v>
      </c>
      <c r="I33" s="165">
        <v>404896</v>
      </c>
      <c r="J33" s="165">
        <v>385870</v>
      </c>
      <c r="K33" s="165">
        <v>34500</v>
      </c>
      <c r="L33" s="165">
        <v>6696</v>
      </c>
      <c r="M33" s="165">
        <v>36580</v>
      </c>
      <c r="N33" s="165">
        <v>377094</v>
      </c>
      <c r="O33" s="159">
        <v>4167</v>
      </c>
      <c r="P33" s="161">
        <v>3762</v>
      </c>
      <c r="S33" s="204"/>
    </row>
    <row r="34" spans="1:19" ht="14.45" customHeight="1" x14ac:dyDescent="0.25">
      <c r="A34" s="36" t="s">
        <v>74</v>
      </c>
      <c r="B34" s="37"/>
      <c r="C34" s="49">
        <v>10</v>
      </c>
      <c r="D34" s="49">
        <v>680</v>
      </c>
      <c r="E34" s="49">
        <v>2647497</v>
      </c>
      <c r="F34" s="49">
        <v>2609372</v>
      </c>
      <c r="G34" s="49">
        <v>278910</v>
      </c>
      <c r="H34" s="49">
        <v>741154</v>
      </c>
      <c r="I34" s="165">
        <v>1693003</v>
      </c>
      <c r="J34" s="165">
        <v>607316</v>
      </c>
      <c r="K34" s="165">
        <v>32213</v>
      </c>
      <c r="L34" s="159">
        <v>751</v>
      </c>
      <c r="M34" s="165">
        <v>53552</v>
      </c>
      <c r="N34" s="165">
        <v>585226</v>
      </c>
      <c r="O34" s="159">
        <v>1959</v>
      </c>
      <c r="P34" s="161">
        <v>823</v>
      </c>
      <c r="S34" s="204"/>
    </row>
    <row r="35" spans="1:19" ht="14.45" customHeight="1" x14ac:dyDescent="0.25">
      <c r="A35" s="36" t="s">
        <v>75</v>
      </c>
      <c r="B35" s="37"/>
      <c r="C35" s="49">
        <v>9</v>
      </c>
      <c r="D35" s="49">
        <v>1346</v>
      </c>
      <c r="E35" s="49">
        <v>3354114</v>
      </c>
      <c r="F35" s="49">
        <v>3134459</v>
      </c>
      <c r="G35" s="49">
        <v>602384</v>
      </c>
      <c r="H35" s="49">
        <v>1789481</v>
      </c>
      <c r="I35" s="165">
        <v>1378627</v>
      </c>
      <c r="J35" s="165">
        <v>741637</v>
      </c>
      <c r="K35" s="165">
        <v>165602</v>
      </c>
      <c r="L35" s="159">
        <v>7360</v>
      </c>
      <c r="M35" s="165">
        <v>113421</v>
      </c>
      <c r="N35" s="165">
        <v>786458</v>
      </c>
      <c r="O35" s="165">
        <v>12711</v>
      </c>
      <c r="P35" s="164">
        <v>6532</v>
      </c>
      <c r="S35" s="204"/>
    </row>
    <row r="36" spans="1:19" ht="14.45" customHeight="1" x14ac:dyDescent="0.25">
      <c r="A36" s="36" t="s">
        <v>76</v>
      </c>
      <c r="B36" s="37"/>
      <c r="C36" s="49">
        <v>2</v>
      </c>
      <c r="D36" s="49">
        <v>535</v>
      </c>
      <c r="E36" s="49" t="s">
        <v>175</v>
      </c>
      <c r="F36" s="49" t="s">
        <v>175</v>
      </c>
      <c r="G36" s="49" t="s">
        <v>175</v>
      </c>
      <c r="H36" s="49" t="s">
        <v>175</v>
      </c>
      <c r="I36" s="49" t="s">
        <v>175</v>
      </c>
      <c r="J36" s="49" t="s">
        <v>175</v>
      </c>
      <c r="K36" s="49" t="s">
        <v>175</v>
      </c>
      <c r="L36" s="49" t="s">
        <v>175</v>
      </c>
      <c r="M36" s="49" t="s">
        <v>175</v>
      </c>
      <c r="N36" s="49" t="s">
        <v>175</v>
      </c>
      <c r="O36" s="49" t="s">
        <v>175</v>
      </c>
      <c r="P36" s="164" t="s">
        <v>175</v>
      </c>
      <c r="S36" s="204"/>
    </row>
    <row r="37" spans="1:19" ht="14.45" customHeight="1" x14ac:dyDescent="0.25">
      <c r="A37" s="36" t="s">
        <v>77</v>
      </c>
      <c r="B37" s="37"/>
      <c r="C37" s="49">
        <v>2</v>
      </c>
      <c r="D37" s="49">
        <v>741</v>
      </c>
      <c r="E37" s="49" t="s">
        <v>175</v>
      </c>
      <c r="F37" s="49" t="s">
        <v>175</v>
      </c>
      <c r="G37" s="49" t="s">
        <v>175</v>
      </c>
      <c r="H37" s="49" t="s">
        <v>175</v>
      </c>
      <c r="I37" s="49" t="s">
        <v>175</v>
      </c>
      <c r="J37" s="49" t="s">
        <v>175</v>
      </c>
      <c r="K37" s="49" t="s">
        <v>175</v>
      </c>
      <c r="L37" s="49" t="s">
        <v>175</v>
      </c>
      <c r="M37" s="49" t="s">
        <v>175</v>
      </c>
      <c r="N37" s="49" t="s">
        <v>175</v>
      </c>
      <c r="O37" s="49" t="s">
        <v>175</v>
      </c>
      <c r="P37" s="164" t="s">
        <v>175</v>
      </c>
      <c r="S37" s="204"/>
    </row>
    <row r="38" spans="1:19" ht="14.45" customHeight="1" x14ac:dyDescent="0.25">
      <c r="A38" s="36" t="s">
        <v>78</v>
      </c>
      <c r="B38" s="37"/>
      <c r="C38" s="49" t="s">
        <v>174</v>
      </c>
      <c r="D38" s="49" t="s">
        <v>174</v>
      </c>
      <c r="E38" s="49" t="s">
        <v>174</v>
      </c>
      <c r="F38" s="49" t="s">
        <v>174</v>
      </c>
      <c r="G38" s="49" t="s">
        <v>174</v>
      </c>
      <c r="H38" s="49" t="s">
        <v>174</v>
      </c>
      <c r="I38" s="49" t="s">
        <v>174</v>
      </c>
      <c r="J38" s="49" t="s">
        <v>174</v>
      </c>
      <c r="K38" s="49" t="s">
        <v>174</v>
      </c>
      <c r="L38" s="49" t="s">
        <v>174</v>
      </c>
      <c r="M38" s="49" t="s">
        <v>174</v>
      </c>
      <c r="N38" s="49" t="s">
        <v>174</v>
      </c>
      <c r="O38" s="49" t="s">
        <v>174</v>
      </c>
      <c r="P38" s="164" t="s">
        <v>174</v>
      </c>
      <c r="Q38" s="31"/>
      <c r="S38" s="204"/>
    </row>
    <row r="39" spans="1:19" ht="10.5" customHeight="1" x14ac:dyDescent="0.25">
      <c r="A39" s="31"/>
      <c r="B39" s="32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123"/>
      <c r="S39" s="204"/>
    </row>
    <row r="40" spans="1:19" ht="14.45" customHeight="1" x14ac:dyDescent="0.25">
      <c r="A40" s="38">
        <v>27</v>
      </c>
      <c r="B40" s="39" t="s">
        <v>138</v>
      </c>
      <c r="C40" s="15">
        <v>5</v>
      </c>
      <c r="D40" s="15">
        <v>111</v>
      </c>
      <c r="E40" s="168">
        <v>377878</v>
      </c>
      <c r="F40" s="15">
        <v>379454</v>
      </c>
      <c r="G40" s="168">
        <v>56390</v>
      </c>
      <c r="H40" s="168">
        <v>129109</v>
      </c>
      <c r="I40" s="15">
        <v>226581</v>
      </c>
      <c r="J40" s="15" t="s">
        <v>180</v>
      </c>
      <c r="K40" s="15" t="s">
        <v>180</v>
      </c>
      <c r="L40" s="15" t="s">
        <v>173</v>
      </c>
      <c r="M40" s="15" t="s">
        <v>180</v>
      </c>
      <c r="N40" s="15" t="s">
        <v>180</v>
      </c>
      <c r="O40" s="15" t="s">
        <v>173</v>
      </c>
      <c r="P40" s="167" t="s">
        <v>173</v>
      </c>
      <c r="S40" s="204"/>
    </row>
    <row r="41" spans="1:19" ht="14.45" customHeight="1" x14ac:dyDescent="0.25">
      <c r="A41" s="36" t="s">
        <v>70</v>
      </c>
      <c r="B41" s="37"/>
      <c r="C41" s="49">
        <v>1</v>
      </c>
      <c r="D41" s="49">
        <v>6</v>
      </c>
      <c r="E41" s="49" t="s">
        <v>175</v>
      </c>
      <c r="F41" s="49" t="s">
        <v>175</v>
      </c>
      <c r="G41" s="49" t="s">
        <v>175</v>
      </c>
      <c r="H41" s="49" t="s">
        <v>175</v>
      </c>
      <c r="I41" s="49" t="s">
        <v>175</v>
      </c>
      <c r="J41" s="49" t="s">
        <v>190</v>
      </c>
      <c r="K41" s="49" t="s">
        <v>190</v>
      </c>
      <c r="L41" s="49" t="s">
        <v>190</v>
      </c>
      <c r="M41" s="49" t="s">
        <v>190</v>
      </c>
      <c r="N41" s="49" t="s">
        <v>190</v>
      </c>
      <c r="O41" s="49" t="s">
        <v>190</v>
      </c>
      <c r="P41" s="164" t="s">
        <v>190</v>
      </c>
      <c r="S41" s="204"/>
    </row>
    <row r="42" spans="1:19" s="66" customFormat="1" ht="14.45" customHeight="1" x14ac:dyDescent="0.25">
      <c r="A42" s="64" t="s">
        <v>71</v>
      </c>
      <c r="B42" s="65"/>
      <c r="C42" s="159">
        <v>2</v>
      </c>
      <c r="D42" s="159">
        <v>24</v>
      </c>
      <c r="E42" s="159" t="s">
        <v>175</v>
      </c>
      <c r="F42" s="159" t="s">
        <v>175</v>
      </c>
      <c r="G42" s="159" t="s">
        <v>175</v>
      </c>
      <c r="H42" s="159" t="s">
        <v>175</v>
      </c>
      <c r="I42" s="159" t="s">
        <v>175</v>
      </c>
      <c r="J42" s="159" t="s">
        <v>190</v>
      </c>
      <c r="K42" s="159" t="s">
        <v>190</v>
      </c>
      <c r="L42" s="159" t="s">
        <v>190</v>
      </c>
      <c r="M42" s="159" t="s">
        <v>190</v>
      </c>
      <c r="N42" s="159" t="s">
        <v>190</v>
      </c>
      <c r="O42" s="159" t="s">
        <v>190</v>
      </c>
      <c r="P42" s="164" t="s">
        <v>190</v>
      </c>
      <c r="S42" s="205"/>
    </row>
    <row r="43" spans="1:19" s="66" customFormat="1" ht="14.45" customHeight="1" x14ac:dyDescent="0.25">
      <c r="A43" s="64" t="s">
        <v>72</v>
      </c>
      <c r="B43" s="65"/>
      <c r="C43" s="159" t="s">
        <v>174</v>
      </c>
      <c r="D43" s="159" t="s">
        <v>174</v>
      </c>
      <c r="E43" s="159" t="s">
        <v>174</v>
      </c>
      <c r="F43" s="159" t="s">
        <v>174</v>
      </c>
      <c r="G43" s="159" t="s">
        <v>174</v>
      </c>
      <c r="H43" s="159" t="s">
        <v>174</v>
      </c>
      <c r="I43" s="159" t="s">
        <v>174</v>
      </c>
      <c r="J43" s="159" t="s">
        <v>190</v>
      </c>
      <c r="K43" s="159" t="s">
        <v>190</v>
      </c>
      <c r="L43" s="159" t="s">
        <v>190</v>
      </c>
      <c r="M43" s="159" t="s">
        <v>190</v>
      </c>
      <c r="N43" s="159" t="s">
        <v>190</v>
      </c>
      <c r="O43" s="159" t="s">
        <v>190</v>
      </c>
      <c r="P43" s="164" t="s">
        <v>190</v>
      </c>
      <c r="S43" s="205"/>
    </row>
    <row r="44" spans="1:19" ht="14.45" customHeight="1" x14ac:dyDescent="0.25">
      <c r="A44" s="36" t="s">
        <v>73</v>
      </c>
      <c r="B44" s="37"/>
      <c r="C44" s="49">
        <v>1</v>
      </c>
      <c r="D44" s="49">
        <v>31</v>
      </c>
      <c r="E44" s="49" t="s">
        <v>175</v>
      </c>
      <c r="F44" s="49" t="s">
        <v>175</v>
      </c>
      <c r="G44" s="49" t="s">
        <v>175</v>
      </c>
      <c r="H44" s="49" t="s">
        <v>175</v>
      </c>
      <c r="I44" s="49" t="s">
        <v>175</v>
      </c>
      <c r="J44" s="49" t="s">
        <v>175</v>
      </c>
      <c r="K44" s="49" t="s">
        <v>175</v>
      </c>
      <c r="L44" s="49" t="s">
        <v>173</v>
      </c>
      <c r="M44" s="49" t="s">
        <v>175</v>
      </c>
      <c r="N44" s="49" t="s">
        <v>175</v>
      </c>
      <c r="O44" s="49" t="s">
        <v>173</v>
      </c>
      <c r="P44" s="164" t="s">
        <v>173</v>
      </c>
      <c r="S44" s="204"/>
    </row>
    <row r="45" spans="1:19" ht="14.45" customHeight="1" x14ac:dyDescent="0.25">
      <c r="A45" s="36" t="s">
        <v>74</v>
      </c>
      <c r="B45" s="37"/>
      <c r="C45" s="49">
        <v>1</v>
      </c>
      <c r="D45" s="49">
        <v>50</v>
      </c>
      <c r="E45" s="49" t="s">
        <v>175</v>
      </c>
      <c r="F45" s="49" t="s">
        <v>175</v>
      </c>
      <c r="G45" s="49" t="s">
        <v>175</v>
      </c>
      <c r="H45" s="49" t="s">
        <v>175</v>
      </c>
      <c r="I45" s="49" t="s">
        <v>175</v>
      </c>
      <c r="J45" s="49" t="s">
        <v>175</v>
      </c>
      <c r="K45" s="49" t="s">
        <v>175</v>
      </c>
      <c r="L45" s="49" t="s">
        <v>173</v>
      </c>
      <c r="M45" s="49" t="s">
        <v>175</v>
      </c>
      <c r="N45" s="49" t="s">
        <v>175</v>
      </c>
      <c r="O45" s="49" t="s">
        <v>173</v>
      </c>
      <c r="P45" s="164" t="s">
        <v>173</v>
      </c>
      <c r="S45" s="204"/>
    </row>
    <row r="46" spans="1:19" ht="14.45" customHeight="1" x14ac:dyDescent="0.25">
      <c r="A46" s="36" t="s">
        <v>75</v>
      </c>
      <c r="B46" s="37"/>
      <c r="C46" s="49" t="s">
        <v>174</v>
      </c>
      <c r="D46" s="49" t="s">
        <v>174</v>
      </c>
      <c r="E46" s="49" t="s">
        <v>174</v>
      </c>
      <c r="F46" s="49" t="s">
        <v>174</v>
      </c>
      <c r="G46" s="49" t="s">
        <v>174</v>
      </c>
      <c r="H46" s="49" t="s">
        <v>174</v>
      </c>
      <c r="I46" s="49" t="s">
        <v>174</v>
      </c>
      <c r="J46" s="49" t="s">
        <v>174</v>
      </c>
      <c r="K46" s="49" t="s">
        <v>174</v>
      </c>
      <c r="L46" s="49" t="s">
        <v>174</v>
      </c>
      <c r="M46" s="49" t="s">
        <v>174</v>
      </c>
      <c r="N46" s="49" t="s">
        <v>174</v>
      </c>
      <c r="O46" s="49" t="s">
        <v>174</v>
      </c>
      <c r="P46" s="164" t="s">
        <v>174</v>
      </c>
      <c r="S46" s="204"/>
    </row>
    <row r="47" spans="1:19" ht="14.45" customHeight="1" x14ac:dyDescent="0.25">
      <c r="A47" s="36" t="s">
        <v>76</v>
      </c>
      <c r="B47" s="37"/>
      <c r="C47" s="49" t="s">
        <v>174</v>
      </c>
      <c r="D47" s="49" t="s">
        <v>174</v>
      </c>
      <c r="E47" s="49" t="s">
        <v>174</v>
      </c>
      <c r="F47" s="49" t="s">
        <v>174</v>
      </c>
      <c r="G47" s="49" t="s">
        <v>174</v>
      </c>
      <c r="H47" s="49" t="s">
        <v>174</v>
      </c>
      <c r="I47" s="49" t="s">
        <v>174</v>
      </c>
      <c r="J47" s="49" t="s">
        <v>174</v>
      </c>
      <c r="K47" s="49" t="s">
        <v>174</v>
      </c>
      <c r="L47" s="49" t="s">
        <v>174</v>
      </c>
      <c r="M47" s="49" t="s">
        <v>174</v>
      </c>
      <c r="N47" s="49" t="s">
        <v>174</v>
      </c>
      <c r="O47" s="49" t="s">
        <v>174</v>
      </c>
      <c r="P47" s="164" t="s">
        <v>174</v>
      </c>
      <c r="S47" s="204"/>
    </row>
    <row r="48" spans="1:19" ht="14.45" customHeight="1" x14ac:dyDescent="0.25">
      <c r="A48" s="36" t="s">
        <v>77</v>
      </c>
      <c r="B48" s="37"/>
      <c r="C48" s="49" t="s">
        <v>174</v>
      </c>
      <c r="D48" s="49" t="s">
        <v>174</v>
      </c>
      <c r="E48" s="49" t="s">
        <v>174</v>
      </c>
      <c r="F48" s="49" t="s">
        <v>174</v>
      </c>
      <c r="G48" s="49" t="s">
        <v>174</v>
      </c>
      <c r="H48" s="49" t="s">
        <v>174</v>
      </c>
      <c r="I48" s="49" t="s">
        <v>174</v>
      </c>
      <c r="J48" s="49" t="s">
        <v>174</v>
      </c>
      <c r="K48" s="49" t="s">
        <v>174</v>
      </c>
      <c r="L48" s="49" t="s">
        <v>174</v>
      </c>
      <c r="M48" s="49" t="s">
        <v>174</v>
      </c>
      <c r="N48" s="49" t="s">
        <v>174</v>
      </c>
      <c r="O48" s="49" t="s">
        <v>174</v>
      </c>
      <c r="P48" s="164" t="s">
        <v>174</v>
      </c>
      <c r="S48" s="204"/>
    </row>
    <row r="49" spans="1:19" ht="14.45" customHeight="1" x14ac:dyDescent="0.25">
      <c r="A49" s="36" t="s">
        <v>78</v>
      </c>
      <c r="B49" s="37"/>
      <c r="C49" s="49" t="s">
        <v>174</v>
      </c>
      <c r="D49" s="49" t="s">
        <v>174</v>
      </c>
      <c r="E49" s="49" t="s">
        <v>174</v>
      </c>
      <c r="F49" s="49" t="s">
        <v>174</v>
      </c>
      <c r="G49" s="49" t="s">
        <v>174</v>
      </c>
      <c r="H49" s="49" t="s">
        <v>174</v>
      </c>
      <c r="I49" s="49" t="s">
        <v>174</v>
      </c>
      <c r="J49" s="49" t="s">
        <v>174</v>
      </c>
      <c r="K49" s="49" t="s">
        <v>174</v>
      </c>
      <c r="L49" s="49" t="s">
        <v>174</v>
      </c>
      <c r="M49" s="49" t="s">
        <v>174</v>
      </c>
      <c r="N49" s="49" t="s">
        <v>174</v>
      </c>
      <c r="O49" s="49" t="s">
        <v>174</v>
      </c>
      <c r="P49" s="164" t="s">
        <v>174</v>
      </c>
      <c r="S49" s="204"/>
    </row>
    <row r="50" spans="1:19" ht="10.5" customHeight="1" x14ac:dyDescent="0.25">
      <c r="A50" s="41"/>
      <c r="B50" s="42"/>
      <c r="C50" s="115"/>
      <c r="D50" s="115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  <c r="S50" s="204"/>
    </row>
    <row r="51" spans="1:19" ht="14.45" customHeight="1" x14ac:dyDescent="0.25"/>
    <row r="52" spans="1:19" ht="14.45" customHeight="1" x14ac:dyDescent="0.25"/>
    <row r="53" spans="1:19" ht="14.45" customHeight="1" x14ac:dyDescent="0.25"/>
    <row r="54" spans="1:19" ht="14.45" customHeight="1" x14ac:dyDescent="0.25"/>
  </sheetData>
  <mergeCells count="9">
    <mergeCell ref="J3:N4"/>
    <mergeCell ref="F3:F5"/>
    <mergeCell ref="G3:G5"/>
    <mergeCell ref="H3:H5"/>
    <mergeCell ref="A3:B5"/>
    <mergeCell ref="C3:C5"/>
    <mergeCell ref="D3:D5"/>
    <mergeCell ref="E3:E5"/>
    <mergeCell ref="I3:I5"/>
  </mergeCells>
  <phoneticPr fontId="7"/>
  <printOptions gridLinesSet="0"/>
  <pageMargins left="0.59055118110236227" right="0.35433070866141736" top="0.78740157480314965" bottom="0.78740157480314965" header="0.51181102362204722" footer="0.39370078740157483"/>
  <pageSetup paperSize="9" firstPageNumber="61" pageOrder="overThenDown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</sheetPr>
  <dimension ref="A1:R70"/>
  <sheetViews>
    <sheetView showGridLines="0" view="pageBreakPreview" zoomScale="60" zoomScaleNormal="80" workbookViewId="0">
      <selection activeCell="D28" sqref="D28"/>
    </sheetView>
  </sheetViews>
  <sheetFormatPr defaultColWidth="6.73046875" defaultRowHeight="14.1" customHeight="1" x14ac:dyDescent="0.25"/>
  <cols>
    <col min="1" max="1" width="3.59765625" style="34" customWidth="1"/>
    <col min="2" max="2" width="12.59765625" style="34" customWidth="1"/>
    <col min="3" max="4" width="10.59765625" style="35" customWidth="1"/>
    <col min="5" max="6" width="14.59765625" style="35" customWidth="1"/>
    <col min="7" max="8" width="12.59765625" style="35" customWidth="1"/>
    <col min="9" max="9" width="13.1328125" style="78" customWidth="1"/>
    <col min="10" max="10" width="12.59765625" style="35" customWidth="1"/>
    <col min="11" max="12" width="10.59765625" style="35" customWidth="1"/>
    <col min="13" max="13" width="11.59765625" style="35" customWidth="1"/>
    <col min="14" max="14" width="12.59765625" style="35" customWidth="1"/>
    <col min="15" max="16" width="10.59765625" style="35" customWidth="1"/>
    <col min="17" max="16384" width="6.73046875" style="34"/>
  </cols>
  <sheetData>
    <row r="1" spans="1:17" ht="14.45" customHeight="1" x14ac:dyDescent="0.25">
      <c r="A1" s="67" t="s">
        <v>154</v>
      </c>
    </row>
    <row r="2" spans="1:17" ht="14.45" customHeight="1" x14ac:dyDescent="0.25">
      <c r="B2" s="30"/>
      <c r="C2" s="23"/>
      <c r="D2" s="23"/>
      <c r="E2" s="23"/>
      <c r="F2" s="23"/>
      <c r="G2" s="23"/>
      <c r="H2" s="23"/>
      <c r="I2" s="99"/>
      <c r="J2" s="23"/>
      <c r="K2" s="23"/>
      <c r="L2" s="23"/>
      <c r="M2" s="23"/>
      <c r="N2" s="23"/>
      <c r="O2" s="12"/>
      <c r="P2" s="12" t="s">
        <v>121</v>
      </c>
    </row>
    <row r="3" spans="1:17" ht="14.45" customHeight="1" x14ac:dyDescent="0.25">
      <c r="A3" s="279" t="s">
        <v>63</v>
      </c>
      <c r="B3" s="280"/>
      <c r="C3" s="269" t="s">
        <v>37</v>
      </c>
      <c r="D3" s="235" t="s">
        <v>64</v>
      </c>
      <c r="E3" s="269" t="s">
        <v>65</v>
      </c>
      <c r="F3" s="235" t="s">
        <v>66</v>
      </c>
      <c r="G3" s="269" t="s">
        <v>67</v>
      </c>
      <c r="H3" s="269" t="s">
        <v>68</v>
      </c>
      <c r="I3" s="285" t="s">
        <v>79</v>
      </c>
      <c r="J3" s="272" t="s">
        <v>120</v>
      </c>
      <c r="K3" s="267"/>
      <c r="L3" s="267"/>
      <c r="M3" s="267"/>
      <c r="N3" s="239"/>
      <c r="O3" s="95" t="s">
        <v>80</v>
      </c>
      <c r="P3" s="4"/>
    </row>
    <row r="4" spans="1:17" ht="14.45" customHeight="1" x14ac:dyDescent="0.25">
      <c r="A4" s="281"/>
      <c r="B4" s="282"/>
      <c r="C4" s="270"/>
      <c r="D4" s="236"/>
      <c r="E4" s="270"/>
      <c r="F4" s="236"/>
      <c r="G4" s="270"/>
      <c r="H4" s="270"/>
      <c r="I4" s="286"/>
      <c r="J4" s="240"/>
      <c r="K4" s="268"/>
      <c r="L4" s="268"/>
      <c r="M4" s="268"/>
      <c r="N4" s="241"/>
      <c r="O4" s="7" t="s">
        <v>81</v>
      </c>
      <c r="P4" s="8"/>
      <c r="Q4" s="31"/>
    </row>
    <row r="5" spans="1:17" ht="14.45" customHeight="1" x14ac:dyDescent="0.25">
      <c r="A5" s="283"/>
      <c r="B5" s="284"/>
      <c r="C5" s="271"/>
      <c r="D5" s="237"/>
      <c r="E5" s="271"/>
      <c r="F5" s="237"/>
      <c r="G5" s="271"/>
      <c r="H5" s="271"/>
      <c r="I5" s="287"/>
      <c r="J5" s="191" t="s">
        <v>82</v>
      </c>
      <c r="K5" s="189" t="s">
        <v>55</v>
      </c>
      <c r="L5" s="189" t="s">
        <v>56</v>
      </c>
      <c r="M5" s="189" t="s">
        <v>83</v>
      </c>
      <c r="N5" s="96" t="s">
        <v>84</v>
      </c>
      <c r="O5" s="192" t="s">
        <v>155</v>
      </c>
      <c r="P5" s="201" t="s">
        <v>156</v>
      </c>
      <c r="Q5" s="31"/>
    </row>
    <row r="6" spans="1:17" ht="10.5" customHeight="1" x14ac:dyDescent="0.25">
      <c r="A6" s="31"/>
      <c r="B6" s="32"/>
      <c r="C6" s="33"/>
      <c r="D6" s="33"/>
      <c r="E6" s="33"/>
      <c r="F6" s="33"/>
      <c r="G6" s="33"/>
      <c r="H6" s="33"/>
      <c r="I6" s="100"/>
      <c r="J6" s="33"/>
      <c r="K6" s="33"/>
      <c r="L6" s="33"/>
      <c r="M6" s="33"/>
      <c r="N6" s="33"/>
      <c r="O6" s="33"/>
      <c r="P6" s="94"/>
      <c r="Q6" s="31"/>
    </row>
    <row r="7" spans="1:17" ht="14.45" customHeight="1" x14ac:dyDescent="0.25">
      <c r="A7" s="38">
        <v>28</v>
      </c>
      <c r="B7" s="39" t="s">
        <v>139</v>
      </c>
      <c r="C7" s="127">
        <v>12</v>
      </c>
      <c r="D7" s="127">
        <v>3919</v>
      </c>
      <c r="E7" s="127">
        <v>20489013</v>
      </c>
      <c r="F7" s="127">
        <v>20850955</v>
      </c>
      <c r="G7" s="127">
        <v>2378417</v>
      </c>
      <c r="H7" s="127">
        <v>10641540</v>
      </c>
      <c r="I7" s="133">
        <v>9235629</v>
      </c>
      <c r="J7" s="127">
        <v>8095065</v>
      </c>
      <c r="K7" s="127">
        <v>3662952</v>
      </c>
      <c r="L7" s="127">
        <v>45874</v>
      </c>
      <c r="M7" s="127">
        <v>1743227</v>
      </c>
      <c r="N7" s="127">
        <v>9968916</v>
      </c>
      <c r="O7" s="127">
        <v>4469804</v>
      </c>
      <c r="P7" s="167">
        <v>3607329</v>
      </c>
      <c r="Q7" s="31"/>
    </row>
    <row r="8" spans="1:17" s="66" customFormat="1" ht="14.45" customHeight="1" x14ac:dyDescent="0.25">
      <c r="A8" s="64" t="s">
        <v>70</v>
      </c>
      <c r="B8" s="65"/>
      <c r="C8" s="159">
        <v>1</v>
      </c>
      <c r="D8" s="159">
        <v>4</v>
      </c>
      <c r="E8" s="159" t="s">
        <v>175</v>
      </c>
      <c r="F8" s="159" t="s">
        <v>175</v>
      </c>
      <c r="G8" s="159" t="s">
        <v>175</v>
      </c>
      <c r="H8" s="159" t="s">
        <v>175</v>
      </c>
      <c r="I8" s="159" t="s">
        <v>175</v>
      </c>
      <c r="J8" s="159" t="s">
        <v>190</v>
      </c>
      <c r="K8" s="159" t="s">
        <v>190</v>
      </c>
      <c r="L8" s="159" t="s">
        <v>190</v>
      </c>
      <c r="M8" s="159" t="s">
        <v>190</v>
      </c>
      <c r="N8" s="159" t="s">
        <v>190</v>
      </c>
      <c r="O8" s="159" t="s">
        <v>190</v>
      </c>
      <c r="P8" s="161" t="s">
        <v>190</v>
      </c>
      <c r="Q8" s="206"/>
    </row>
    <row r="9" spans="1:17" s="66" customFormat="1" ht="14.45" customHeight="1" x14ac:dyDescent="0.25">
      <c r="A9" s="64" t="s">
        <v>71</v>
      </c>
      <c r="B9" s="65"/>
      <c r="C9" s="159">
        <v>4</v>
      </c>
      <c r="D9" s="159">
        <v>61</v>
      </c>
      <c r="E9" s="159">
        <v>22595</v>
      </c>
      <c r="F9" s="159">
        <v>22595</v>
      </c>
      <c r="G9" s="159">
        <v>15795</v>
      </c>
      <c r="H9" s="159">
        <v>18952</v>
      </c>
      <c r="I9" s="176">
        <v>3373</v>
      </c>
      <c r="J9" s="49" t="s">
        <v>190</v>
      </c>
      <c r="K9" s="49" t="s">
        <v>190</v>
      </c>
      <c r="L9" s="49" t="s">
        <v>190</v>
      </c>
      <c r="M9" s="49" t="s">
        <v>190</v>
      </c>
      <c r="N9" s="49" t="s">
        <v>190</v>
      </c>
      <c r="O9" s="49" t="s">
        <v>190</v>
      </c>
      <c r="P9" s="164" t="s">
        <v>190</v>
      </c>
      <c r="Q9" s="206"/>
    </row>
    <row r="10" spans="1:17" s="66" customFormat="1" ht="14.45" customHeight="1" x14ac:dyDescent="0.25">
      <c r="A10" s="64" t="s">
        <v>72</v>
      </c>
      <c r="B10" s="65"/>
      <c r="C10" s="49">
        <v>1</v>
      </c>
      <c r="D10" s="49">
        <v>22</v>
      </c>
      <c r="E10" s="49" t="s">
        <v>175</v>
      </c>
      <c r="F10" s="49" t="s">
        <v>175</v>
      </c>
      <c r="G10" s="49" t="s">
        <v>175</v>
      </c>
      <c r="H10" s="49" t="s">
        <v>175</v>
      </c>
      <c r="I10" s="49" t="s">
        <v>175</v>
      </c>
      <c r="J10" s="49" t="s">
        <v>190</v>
      </c>
      <c r="K10" s="49" t="s">
        <v>190</v>
      </c>
      <c r="L10" s="49" t="s">
        <v>190</v>
      </c>
      <c r="M10" s="49" t="s">
        <v>190</v>
      </c>
      <c r="N10" s="49" t="s">
        <v>190</v>
      </c>
      <c r="O10" s="49" t="s">
        <v>190</v>
      </c>
      <c r="P10" s="164" t="s">
        <v>190</v>
      </c>
      <c r="Q10" s="206"/>
    </row>
    <row r="11" spans="1:17" ht="14.45" customHeight="1" x14ac:dyDescent="0.25">
      <c r="A11" s="36" t="s">
        <v>73</v>
      </c>
      <c r="B11" s="37"/>
      <c r="C11" s="49" t="s">
        <v>174</v>
      </c>
      <c r="D11" s="49" t="s">
        <v>174</v>
      </c>
      <c r="E11" s="49" t="s">
        <v>174</v>
      </c>
      <c r="F11" s="49" t="s">
        <v>174</v>
      </c>
      <c r="G11" s="49" t="s">
        <v>174</v>
      </c>
      <c r="H11" s="49" t="s">
        <v>174</v>
      </c>
      <c r="I11" s="49" t="s">
        <v>174</v>
      </c>
      <c r="J11" s="49" t="s">
        <v>174</v>
      </c>
      <c r="K11" s="49" t="s">
        <v>174</v>
      </c>
      <c r="L11" s="49" t="s">
        <v>174</v>
      </c>
      <c r="M11" s="49" t="s">
        <v>174</v>
      </c>
      <c r="N11" s="49" t="s">
        <v>174</v>
      </c>
      <c r="O11" s="49" t="s">
        <v>174</v>
      </c>
      <c r="P11" s="164" t="s">
        <v>174</v>
      </c>
      <c r="Q11" s="31"/>
    </row>
    <row r="12" spans="1:17" ht="14.45" customHeight="1" x14ac:dyDescent="0.25">
      <c r="A12" s="36" t="s">
        <v>74</v>
      </c>
      <c r="B12" s="37"/>
      <c r="C12" s="49">
        <v>1</v>
      </c>
      <c r="D12" s="49">
        <v>86</v>
      </c>
      <c r="E12" s="159" t="s">
        <v>175</v>
      </c>
      <c r="F12" s="159" t="s">
        <v>175</v>
      </c>
      <c r="G12" s="159" t="s">
        <v>175</v>
      </c>
      <c r="H12" s="159" t="s">
        <v>175</v>
      </c>
      <c r="I12" s="159" t="s">
        <v>175</v>
      </c>
      <c r="J12" s="159" t="s">
        <v>175</v>
      </c>
      <c r="K12" s="159" t="s">
        <v>175</v>
      </c>
      <c r="L12" s="159" t="s">
        <v>175</v>
      </c>
      <c r="M12" s="159" t="s">
        <v>175</v>
      </c>
      <c r="N12" s="159" t="s">
        <v>175</v>
      </c>
      <c r="O12" s="159" t="s">
        <v>175</v>
      </c>
      <c r="P12" s="161" t="s">
        <v>175</v>
      </c>
      <c r="Q12" s="31"/>
    </row>
    <row r="13" spans="1:17" ht="14.45" customHeight="1" x14ac:dyDescent="0.25">
      <c r="A13" s="36" t="s">
        <v>75</v>
      </c>
      <c r="B13" s="37"/>
      <c r="C13" s="49">
        <v>1</v>
      </c>
      <c r="D13" s="49">
        <v>118</v>
      </c>
      <c r="E13" s="49" t="s">
        <v>175</v>
      </c>
      <c r="F13" s="49" t="s">
        <v>175</v>
      </c>
      <c r="G13" s="49" t="s">
        <v>175</v>
      </c>
      <c r="H13" s="49" t="s">
        <v>175</v>
      </c>
      <c r="I13" s="49" t="s">
        <v>175</v>
      </c>
      <c r="J13" s="49" t="s">
        <v>175</v>
      </c>
      <c r="K13" s="49" t="s">
        <v>175</v>
      </c>
      <c r="L13" s="49" t="s">
        <v>175</v>
      </c>
      <c r="M13" s="49" t="s">
        <v>175</v>
      </c>
      <c r="N13" s="49" t="s">
        <v>175</v>
      </c>
      <c r="O13" s="49" t="s">
        <v>173</v>
      </c>
      <c r="P13" s="164" t="s">
        <v>173</v>
      </c>
      <c r="Q13" s="31"/>
    </row>
    <row r="14" spans="1:17" ht="14.45" customHeight="1" x14ac:dyDescent="0.25">
      <c r="A14" s="36" t="s">
        <v>76</v>
      </c>
      <c r="B14" s="37"/>
      <c r="C14" s="49" t="s">
        <v>174</v>
      </c>
      <c r="D14" s="49" t="s">
        <v>174</v>
      </c>
      <c r="E14" s="49" t="s">
        <v>174</v>
      </c>
      <c r="F14" s="49" t="s">
        <v>174</v>
      </c>
      <c r="G14" s="49" t="s">
        <v>174</v>
      </c>
      <c r="H14" s="49" t="s">
        <v>174</v>
      </c>
      <c r="I14" s="49" t="s">
        <v>174</v>
      </c>
      <c r="J14" s="49" t="s">
        <v>174</v>
      </c>
      <c r="K14" s="49" t="s">
        <v>174</v>
      </c>
      <c r="L14" s="49" t="s">
        <v>174</v>
      </c>
      <c r="M14" s="49" t="s">
        <v>174</v>
      </c>
      <c r="N14" s="49" t="s">
        <v>174</v>
      </c>
      <c r="O14" s="49" t="s">
        <v>174</v>
      </c>
      <c r="P14" s="164" t="s">
        <v>174</v>
      </c>
      <c r="Q14" s="31"/>
    </row>
    <row r="15" spans="1:17" ht="14.45" customHeight="1" x14ac:dyDescent="0.25">
      <c r="A15" s="36" t="s">
        <v>77</v>
      </c>
      <c r="B15" s="37"/>
      <c r="C15" s="49">
        <v>1</v>
      </c>
      <c r="D15" s="49">
        <v>380</v>
      </c>
      <c r="E15" s="49" t="s">
        <v>175</v>
      </c>
      <c r="F15" s="49" t="s">
        <v>175</v>
      </c>
      <c r="G15" s="49" t="s">
        <v>175</v>
      </c>
      <c r="H15" s="49" t="s">
        <v>175</v>
      </c>
      <c r="I15" s="49" t="s">
        <v>175</v>
      </c>
      <c r="J15" s="49" t="s">
        <v>175</v>
      </c>
      <c r="K15" s="49" t="s">
        <v>175</v>
      </c>
      <c r="L15" s="49" t="s">
        <v>175</v>
      </c>
      <c r="M15" s="49" t="s">
        <v>175</v>
      </c>
      <c r="N15" s="49" t="s">
        <v>175</v>
      </c>
      <c r="O15" s="49" t="s">
        <v>175</v>
      </c>
      <c r="P15" s="164" t="s">
        <v>175</v>
      </c>
      <c r="Q15" s="31"/>
    </row>
    <row r="16" spans="1:17" ht="14.45" customHeight="1" x14ac:dyDescent="0.25">
      <c r="A16" s="36" t="s">
        <v>78</v>
      </c>
      <c r="B16" s="37"/>
      <c r="C16" s="159">
        <v>3</v>
      </c>
      <c r="D16" s="159">
        <v>3248</v>
      </c>
      <c r="E16" s="159">
        <v>18819161</v>
      </c>
      <c r="F16" s="159">
        <v>19120160</v>
      </c>
      <c r="G16" s="159">
        <v>2022056</v>
      </c>
      <c r="H16" s="159">
        <v>9415529</v>
      </c>
      <c r="I16" s="159">
        <v>8771577</v>
      </c>
      <c r="J16" s="159">
        <v>7503243</v>
      </c>
      <c r="K16" s="159">
        <v>3322783</v>
      </c>
      <c r="L16" s="159">
        <v>39902</v>
      </c>
      <c r="M16" s="159">
        <v>1654652</v>
      </c>
      <c r="N16" s="159">
        <v>9131472</v>
      </c>
      <c r="O16" s="159">
        <v>3977151</v>
      </c>
      <c r="P16" s="161">
        <v>3283828</v>
      </c>
      <c r="Q16" s="31"/>
    </row>
    <row r="17" spans="1:17" ht="10.5" customHeight="1" x14ac:dyDescent="0.25">
      <c r="A17" s="31"/>
      <c r="B17" s="32"/>
      <c r="C17" s="146"/>
      <c r="D17" s="146"/>
      <c r="E17" s="146"/>
      <c r="F17" s="146"/>
      <c r="G17" s="146"/>
      <c r="H17" s="146"/>
      <c r="I17" s="109"/>
      <c r="J17" s="112"/>
      <c r="K17" s="112"/>
      <c r="L17" s="112"/>
      <c r="M17" s="112"/>
      <c r="N17" s="112"/>
      <c r="O17" s="112"/>
      <c r="P17" s="116"/>
      <c r="Q17" s="31"/>
    </row>
    <row r="18" spans="1:17" ht="14.45" customHeight="1" x14ac:dyDescent="0.25">
      <c r="A18" s="38">
        <v>29</v>
      </c>
      <c r="B18" s="39" t="s">
        <v>140</v>
      </c>
      <c r="C18" s="127">
        <v>54</v>
      </c>
      <c r="D18" s="127">
        <v>4537</v>
      </c>
      <c r="E18" s="127">
        <v>16291218</v>
      </c>
      <c r="F18" s="127">
        <v>16081684</v>
      </c>
      <c r="G18" s="127">
        <v>2091945</v>
      </c>
      <c r="H18" s="127">
        <v>10451082</v>
      </c>
      <c r="I18" s="133">
        <v>4820565</v>
      </c>
      <c r="J18" s="127">
        <v>2461381</v>
      </c>
      <c r="K18" s="127">
        <v>1503031</v>
      </c>
      <c r="L18" s="127">
        <v>63994</v>
      </c>
      <c r="M18" s="127">
        <v>697655</v>
      </c>
      <c r="N18" s="127">
        <v>3202763</v>
      </c>
      <c r="O18" s="127">
        <v>859181</v>
      </c>
      <c r="P18" s="167">
        <v>837969</v>
      </c>
      <c r="Q18" s="31"/>
    </row>
    <row r="19" spans="1:17" ht="14.45" customHeight="1" x14ac:dyDescent="0.25">
      <c r="A19" s="36" t="s">
        <v>70</v>
      </c>
      <c r="B19" s="37"/>
      <c r="C19" s="159">
        <v>9</v>
      </c>
      <c r="D19" s="159">
        <v>53</v>
      </c>
      <c r="E19" s="159">
        <v>57882</v>
      </c>
      <c r="F19" s="159">
        <v>56455</v>
      </c>
      <c r="G19" s="159">
        <v>15695</v>
      </c>
      <c r="H19" s="159">
        <v>38444</v>
      </c>
      <c r="I19" s="176">
        <v>17998</v>
      </c>
      <c r="J19" s="49" t="s">
        <v>190</v>
      </c>
      <c r="K19" s="49" t="s">
        <v>190</v>
      </c>
      <c r="L19" s="49" t="s">
        <v>190</v>
      </c>
      <c r="M19" s="49" t="s">
        <v>190</v>
      </c>
      <c r="N19" s="49" t="s">
        <v>190</v>
      </c>
      <c r="O19" s="49" t="s">
        <v>190</v>
      </c>
      <c r="P19" s="164" t="s">
        <v>190</v>
      </c>
      <c r="Q19" s="31"/>
    </row>
    <row r="20" spans="1:17" s="66" customFormat="1" ht="14.45" customHeight="1" x14ac:dyDescent="0.25">
      <c r="A20" s="64" t="s">
        <v>71</v>
      </c>
      <c r="B20" s="65"/>
      <c r="C20" s="159">
        <v>10</v>
      </c>
      <c r="D20" s="159">
        <v>143</v>
      </c>
      <c r="E20" s="159">
        <v>146184</v>
      </c>
      <c r="F20" s="159">
        <v>145898</v>
      </c>
      <c r="G20" s="159">
        <v>42158</v>
      </c>
      <c r="H20" s="159">
        <v>58472</v>
      </c>
      <c r="I20" s="177">
        <v>81549</v>
      </c>
      <c r="J20" s="49" t="s">
        <v>190</v>
      </c>
      <c r="K20" s="49" t="s">
        <v>190</v>
      </c>
      <c r="L20" s="49" t="s">
        <v>190</v>
      </c>
      <c r="M20" s="49" t="s">
        <v>190</v>
      </c>
      <c r="N20" s="49" t="s">
        <v>190</v>
      </c>
      <c r="O20" s="49" t="s">
        <v>190</v>
      </c>
      <c r="P20" s="164" t="s">
        <v>190</v>
      </c>
      <c r="Q20" s="206"/>
    </row>
    <row r="21" spans="1:17" s="66" customFormat="1" ht="14.45" customHeight="1" x14ac:dyDescent="0.25">
      <c r="A21" s="64" t="s">
        <v>72</v>
      </c>
      <c r="B21" s="65"/>
      <c r="C21" s="159">
        <v>5</v>
      </c>
      <c r="D21" s="159">
        <v>109</v>
      </c>
      <c r="E21" s="159">
        <v>124897</v>
      </c>
      <c r="F21" s="159">
        <v>99927</v>
      </c>
      <c r="G21" s="159">
        <v>34557</v>
      </c>
      <c r="H21" s="159">
        <v>43152</v>
      </c>
      <c r="I21" s="176">
        <v>75689</v>
      </c>
      <c r="J21" s="49" t="s">
        <v>190</v>
      </c>
      <c r="K21" s="49" t="s">
        <v>190</v>
      </c>
      <c r="L21" s="49" t="s">
        <v>190</v>
      </c>
      <c r="M21" s="49" t="s">
        <v>190</v>
      </c>
      <c r="N21" s="49" t="s">
        <v>190</v>
      </c>
      <c r="O21" s="49" t="s">
        <v>190</v>
      </c>
      <c r="P21" s="164" t="s">
        <v>190</v>
      </c>
      <c r="Q21" s="206"/>
    </row>
    <row r="22" spans="1:17" ht="14.45" customHeight="1" x14ac:dyDescent="0.25">
      <c r="A22" s="36" t="s">
        <v>73</v>
      </c>
      <c r="B22" s="37"/>
      <c r="C22" s="49">
        <v>6</v>
      </c>
      <c r="D22" s="49">
        <v>255</v>
      </c>
      <c r="E22" s="159">
        <v>294873</v>
      </c>
      <c r="F22" s="159">
        <v>277745</v>
      </c>
      <c r="G22" s="159">
        <v>98628</v>
      </c>
      <c r="H22" s="159">
        <v>157722</v>
      </c>
      <c r="I22" s="176">
        <v>117654</v>
      </c>
      <c r="J22" s="159">
        <v>179470</v>
      </c>
      <c r="K22" s="159">
        <v>14143</v>
      </c>
      <c r="L22" s="159">
        <v>1115</v>
      </c>
      <c r="M22" s="159">
        <v>16860</v>
      </c>
      <c r="N22" s="159">
        <v>175638</v>
      </c>
      <c r="O22" s="49">
        <v>568</v>
      </c>
      <c r="P22" s="164">
        <v>172</v>
      </c>
      <c r="Q22" s="31"/>
    </row>
    <row r="23" spans="1:17" ht="14.45" customHeight="1" x14ac:dyDescent="0.25">
      <c r="A23" s="36" t="s">
        <v>74</v>
      </c>
      <c r="B23" s="37"/>
      <c r="C23" s="49">
        <v>8</v>
      </c>
      <c r="D23" s="49">
        <v>582</v>
      </c>
      <c r="E23" s="159">
        <v>896670</v>
      </c>
      <c r="F23" s="159">
        <v>893337</v>
      </c>
      <c r="G23" s="159">
        <v>191535</v>
      </c>
      <c r="H23" s="159">
        <v>494604</v>
      </c>
      <c r="I23" s="176">
        <v>334775</v>
      </c>
      <c r="J23" s="159">
        <v>318907</v>
      </c>
      <c r="K23" s="159">
        <v>92820</v>
      </c>
      <c r="L23" s="159">
        <v>15130</v>
      </c>
      <c r="M23" s="159">
        <v>46128</v>
      </c>
      <c r="N23" s="159">
        <v>350469</v>
      </c>
      <c r="O23" s="159">
        <v>21040</v>
      </c>
      <c r="P23" s="161">
        <v>35445</v>
      </c>
      <c r="Q23" s="31"/>
    </row>
    <row r="24" spans="1:17" ht="14.45" customHeight="1" x14ac:dyDescent="0.25">
      <c r="A24" s="36" t="s">
        <v>75</v>
      </c>
      <c r="B24" s="37"/>
      <c r="C24" s="49">
        <v>13</v>
      </c>
      <c r="D24" s="49">
        <v>1775</v>
      </c>
      <c r="E24" s="159">
        <v>4380828</v>
      </c>
      <c r="F24" s="159">
        <v>4221786</v>
      </c>
      <c r="G24" s="159">
        <v>735470</v>
      </c>
      <c r="H24" s="159">
        <v>2237418</v>
      </c>
      <c r="I24" s="176">
        <v>1871238</v>
      </c>
      <c r="J24" s="159">
        <v>964600</v>
      </c>
      <c r="K24" s="159">
        <v>234113</v>
      </c>
      <c r="L24" s="150">
        <v>3796</v>
      </c>
      <c r="M24" s="159">
        <v>126387</v>
      </c>
      <c r="N24" s="159">
        <v>1068530</v>
      </c>
      <c r="O24" s="159">
        <v>88467</v>
      </c>
      <c r="P24" s="161">
        <v>110273</v>
      </c>
      <c r="Q24" s="31"/>
    </row>
    <row r="25" spans="1:17" ht="14.45" customHeight="1" x14ac:dyDescent="0.25">
      <c r="A25" s="36" t="s">
        <v>76</v>
      </c>
      <c r="B25" s="37"/>
      <c r="C25" s="159">
        <v>1</v>
      </c>
      <c r="D25" s="159">
        <v>221</v>
      </c>
      <c r="E25" s="159" t="s">
        <v>175</v>
      </c>
      <c r="F25" s="159" t="s">
        <v>175</v>
      </c>
      <c r="G25" s="159" t="s">
        <v>175</v>
      </c>
      <c r="H25" s="159" t="s">
        <v>175</v>
      </c>
      <c r="I25" s="159" t="s">
        <v>175</v>
      </c>
      <c r="J25" s="159" t="s">
        <v>175</v>
      </c>
      <c r="K25" s="159" t="s">
        <v>175</v>
      </c>
      <c r="L25" s="159" t="s">
        <v>175</v>
      </c>
      <c r="M25" s="159" t="s">
        <v>175</v>
      </c>
      <c r="N25" s="159" t="s">
        <v>175</v>
      </c>
      <c r="O25" s="159" t="s">
        <v>175</v>
      </c>
      <c r="P25" s="161" t="s">
        <v>175</v>
      </c>
      <c r="Q25" s="31"/>
    </row>
    <row r="26" spans="1:17" ht="14.45" customHeight="1" x14ac:dyDescent="0.25">
      <c r="A26" s="36" t="s">
        <v>77</v>
      </c>
      <c r="B26" s="37"/>
      <c r="C26" s="159">
        <v>1</v>
      </c>
      <c r="D26" s="159">
        <v>419</v>
      </c>
      <c r="E26" s="159" t="s">
        <v>175</v>
      </c>
      <c r="F26" s="159" t="s">
        <v>175</v>
      </c>
      <c r="G26" s="159" t="s">
        <v>175</v>
      </c>
      <c r="H26" s="159" t="s">
        <v>175</v>
      </c>
      <c r="I26" s="159" t="s">
        <v>175</v>
      </c>
      <c r="J26" s="159" t="s">
        <v>175</v>
      </c>
      <c r="K26" s="159" t="s">
        <v>175</v>
      </c>
      <c r="L26" s="159" t="s">
        <v>175</v>
      </c>
      <c r="M26" s="159" t="s">
        <v>175</v>
      </c>
      <c r="N26" s="159" t="s">
        <v>175</v>
      </c>
      <c r="O26" s="159" t="s">
        <v>175</v>
      </c>
      <c r="P26" s="161" t="s">
        <v>175</v>
      </c>
      <c r="Q26" s="31"/>
    </row>
    <row r="27" spans="1:17" ht="14.45" customHeight="1" x14ac:dyDescent="0.25">
      <c r="A27" s="36" t="s">
        <v>78</v>
      </c>
      <c r="B27" s="37"/>
      <c r="C27" s="49">
        <v>1</v>
      </c>
      <c r="D27" s="49">
        <v>980</v>
      </c>
      <c r="E27" s="159" t="s">
        <v>175</v>
      </c>
      <c r="F27" s="159" t="s">
        <v>175</v>
      </c>
      <c r="G27" s="159" t="s">
        <v>175</v>
      </c>
      <c r="H27" s="159" t="s">
        <v>175</v>
      </c>
      <c r="I27" s="159" t="s">
        <v>175</v>
      </c>
      <c r="J27" s="159" t="s">
        <v>175</v>
      </c>
      <c r="K27" s="159" t="s">
        <v>175</v>
      </c>
      <c r="L27" s="159" t="s">
        <v>175</v>
      </c>
      <c r="M27" s="159" t="s">
        <v>175</v>
      </c>
      <c r="N27" s="159" t="s">
        <v>175</v>
      </c>
      <c r="O27" s="159" t="s">
        <v>175</v>
      </c>
      <c r="P27" s="161" t="s">
        <v>175</v>
      </c>
      <c r="Q27" s="31"/>
    </row>
    <row r="28" spans="1:17" ht="10.5" customHeight="1" x14ac:dyDescent="0.25">
      <c r="A28" s="31"/>
      <c r="B28" s="32"/>
      <c r="C28" s="146"/>
      <c r="D28" s="146"/>
      <c r="E28" s="146"/>
      <c r="F28" s="146"/>
      <c r="G28" s="146"/>
      <c r="H28" s="146"/>
      <c r="I28" s="109"/>
      <c r="J28" s="112"/>
      <c r="K28" s="112"/>
      <c r="L28" s="112"/>
      <c r="M28" s="112"/>
      <c r="N28" s="112"/>
      <c r="O28" s="112"/>
      <c r="P28" s="116"/>
      <c r="Q28" s="31"/>
    </row>
    <row r="29" spans="1:17" ht="14.45" customHeight="1" x14ac:dyDescent="0.25">
      <c r="A29" s="38">
        <v>30</v>
      </c>
      <c r="B29" s="39" t="s">
        <v>141</v>
      </c>
      <c r="C29" s="127">
        <v>4</v>
      </c>
      <c r="D29" s="127">
        <v>394</v>
      </c>
      <c r="E29" s="127">
        <v>887158</v>
      </c>
      <c r="F29" s="127">
        <v>830476</v>
      </c>
      <c r="G29" s="127">
        <v>230579</v>
      </c>
      <c r="H29" s="127">
        <v>438266</v>
      </c>
      <c r="I29" s="127">
        <v>376280</v>
      </c>
      <c r="J29" s="127">
        <v>433853</v>
      </c>
      <c r="K29" s="127">
        <v>35539</v>
      </c>
      <c r="L29" s="127">
        <v>257</v>
      </c>
      <c r="M29" s="127">
        <v>35171</v>
      </c>
      <c r="N29" s="127">
        <v>433964</v>
      </c>
      <c r="O29" s="127">
        <v>512</v>
      </c>
      <c r="P29" s="167">
        <v>1292</v>
      </c>
      <c r="Q29" s="31"/>
    </row>
    <row r="30" spans="1:17" ht="14.25" customHeight="1" x14ac:dyDescent="0.25">
      <c r="A30" s="36" t="s">
        <v>70</v>
      </c>
      <c r="B30" s="37"/>
      <c r="C30" s="159" t="s">
        <v>174</v>
      </c>
      <c r="D30" s="159" t="s">
        <v>174</v>
      </c>
      <c r="E30" s="159" t="s">
        <v>174</v>
      </c>
      <c r="F30" s="159" t="s">
        <v>174</v>
      </c>
      <c r="G30" s="159" t="s">
        <v>174</v>
      </c>
      <c r="H30" s="159" t="s">
        <v>174</v>
      </c>
      <c r="I30" s="159" t="s">
        <v>174</v>
      </c>
      <c r="J30" s="159" t="s">
        <v>190</v>
      </c>
      <c r="K30" s="159" t="s">
        <v>190</v>
      </c>
      <c r="L30" s="159" t="s">
        <v>190</v>
      </c>
      <c r="M30" s="159" t="s">
        <v>190</v>
      </c>
      <c r="N30" s="159" t="s">
        <v>190</v>
      </c>
      <c r="O30" s="159" t="s">
        <v>190</v>
      </c>
      <c r="P30" s="161" t="s">
        <v>190</v>
      </c>
      <c r="Q30" s="31"/>
    </row>
    <row r="31" spans="1:17" s="66" customFormat="1" ht="14.45" customHeight="1" x14ac:dyDescent="0.25">
      <c r="A31" s="64" t="s">
        <v>71</v>
      </c>
      <c r="B31" s="65"/>
      <c r="C31" s="178" t="s">
        <v>174</v>
      </c>
      <c r="D31" s="150" t="s">
        <v>174</v>
      </c>
      <c r="E31" s="150" t="s">
        <v>174</v>
      </c>
      <c r="F31" s="150" t="s">
        <v>174</v>
      </c>
      <c r="G31" s="150" t="s">
        <v>174</v>
      </c>
      <c r="H31" s="150" t="s">
        <v>174</v>
      </c>
      <c r="I31" s="150" t="s">
        <v>174</v>
      </c>
      <c r="J31" s="150" t="s">
        <v>190</v>
      </c>
      <c r="K31" s="150" t="s">
        <v>190</v>
      </c>
      <c r="L31" s="150" t="s">
        <v>190</v>
      </c>
      <c r="M31" s="150" t="s">
        <v>190</v>
      </c>
      <c r="N31" s="150" t="s">
        <v>190</v>
      </c>
      <c r="O31" s="150" t="s">
        <v>190</v>
      </c>
      <c r="P31" s="160" t="s">
        <v>190</v>
      </c>
      <c r="Q31" s="206"/>
    </row>
    <row r="32" spans="1:17" s="66" customFormat="1" ht="14.45" customHeight="1" x14ac:dyDescent="0.25">
      <c r="A32" s="64" t="s">
        <v>72</v>
      </c>
      <c r="B32" s="65"/>
      <c r="C32" s="178">
        <v>1</v>
      </c>
      <c r="D32" s="150">
        <v>23</v>
      </c>
      <c r="E32" s="150" t="s">
        <v>175</v>
      </c>
      <c r="F32" s="150" t="s">
        <v>175</v>
      </c>
      <c r="G32" s="150" t="s">
        <v>175</v>
      </c>
      <c r="H32" s="150" t="s">
        <v>175</v>
      </c>
      <c r="I32" s="150" t="s">
        <v>175</v>
      </c>
      <c r="J32" s="150" t="s">
        <v>190</v>
      </c>
      <c r="K32" s="150" t="s">
        <v>190</v>
      </c>
      <c r="L32" s="150" t="s">
        <v>190</v>
      </c>
      <c r="M32" s="150" t="s">
        <v>190</v>
      </c>
      <c r="N32" s="150" t="s">
        <v>190</v>
      </c>
      <c r="O32" s="150" t="s">
        <v>190</v>
      </c>
      <c r="P32" s="160" t="s">
        <v>190</v>
      </c>
      <c r="Q32" s="206"/>
    </row>
    <row r="33" spans="1:18" ht="14.45" customHeight="1" x14ac:dyDescent="0.25">
      <c r="A33" s="36" t="s">
        <v>73</v>
      </c>
      <c r="B33" s="37"/>
      <c r="C33" s="178" t="s">
        <v>174</v>
      </c>
      <c r="D33" s="150" t="s">
        <v>174</v>
      </c>
      <c r="E33" s="150" t="s">
        <v>174</v>
      </c>
      <c r="F33" s="150" t="s">
        <v>174</v>
      </c>
      <c r="G33" s="150" t="s">
        <v>174</v>
      </c>
      <c r="H33" s="150" t="s">
        <v>174</v>
      </c>
      <c r="I33" s="150" t="s">
        <v>174</v>
      </c>
      <c r="J33" s="150" t="s">
        <v>174</v>
      </c>
      <c r="K33" s="150" t="s">
        <v>174</v>
      </c>
      <c r="L33" s="150" t="s">
        <v>174</v>
      </c>
      <c r="M33" s="150" t="s">
        <v>174</v>
      </c>
      <c r="N33" s="150" t="s">
        <v>174</v>
      </c>
      <c r="O33" s="150" t="s">
        <v>174</v>
      </c>
      <c r="P33" s="160" t="s">
        <v>174</v>
      </c>
      <c r="Q33" s="31"/>
    </row>
    <row r="34" spans="1:18" ht="14.45" customHeight="1" x14ac:dyDescent="0.25">
      <c r="A34" s="36" t="s">
        <v>74</v>
      </c>
      <c r="B34" s="37"/>
      <c r="C34" s="49">
        <v>2</v>
      </c>
      <c r="D34" s="49">
        <v>169</v>
      </c>
      <c r="E34" s="49" t="s">
        <v>175</v>
      </c>
      <c r="F34" s="49" t="s">
        <v>175</v>
      </c>
      <c r="G34" s="49" t="s">
        <v>175</v>
      </c>
      <c r="H34" s="49" t="s">
        <v>175</v>
      </c>
      <c r="I34" s="49" t="s">
        <v>175</v>
      </c>
      <c r="J34" s="49" t="s">
        <v>175</v>
      </c>
      <c r="K34" s="49" t="s">
        <v>175</v>
      </c>
      <c r="L34" s="49" t="s">
        <v>175</v>
      </c>
      <c r="M34" s="49" t="s">
        <v>175</v>
      </c>
      <c r="N34" s="49" t="s">
        <v>175</v>
      </c>
      <c r="O34" s="49" t="s">
        <v>175</v>
      </c>
      <c r="P34" s="164" t="s">
        <v>175</v>
      </c>
      <c r="Q34" s="31"/>
    </row>
    <row r="35" spans="1:18" ht="14.45" customHeight="1" x14ac:dyDescent="0.25">
      <c r="A35" s="36" t="s">
        <v>75</v>
      </c>
      <c r="B35" s="37"/>
      <c r="C35" s="49" t="s">
        <v>174</v>
      </c>
      <c r="D35" s="49" t="s">
        <v>174</v>
      </c>
      <c r="E35" s="49" t="s">
        <v>174</v>
      </c>
      <c r="F35" s="49" t="s">
        <v>174</v>
      </c>
      <c r="G35" s="49" t="s">
        <v>174</v>
      </c>
      <c r="H35" s="49" t="s">
        <v>174</v>
      </c>
      <c r="I35" s="49" t="s">
        <v>174</v>
      </c>
      <c r="J35" s="49" t="s">
        <v>174</v>
      </c>
      <c r="K35" s="49" t="s">
        <v>174</v>
      </c>
      <c r="L35" s="49" t="s">
        <v>174</v>
      </c>
      <c r="M35" s="49" t="s">
        <v>174</v>
      </c>
      <c r="N35" s="49" t="s">
        <v>174</v>
      </c>
      <c r="O35" s="49" t="s">
        <v>174</v>
      </c>
      <c r="P35" s="164" t="s">
        <v>174</v>
      </c>
      <c r="Q35" s="31"/>
    </row>
    <row r="36" spans="1:18" ht="14.45" customHeight="1" x14ac:dyDescent="0.25">
      <c r="A36" s="36" t="s">
        <v>76</v>
      </c>
      <c r="B36" s="37"/>
      <c r="C36" s="49">
        <v>1</v>
      </c>
      <c r="D36" s="49">
        <v>202</v>
      </c>
      <c r="E36" s="49" t="s">
        <v>175</v>
      </c>
      <c r="F36" s="49" t="s">
        <v>175</v>
      </c>
      <c r="G36" s="49" t="s">
        <v>175</v>
      </c>
      <c r="H36" s="49" t="s">
        <v>175</v>
      </c>
      <c r="I36" s="49" t="s">
        <v>175</v>
      </c>
      <c r="J36" s="49" t="s">
        <v>175</v>
      </c>
      <c r="K36" s="49" t="s">
        <v>175</v>
      </c>
      <c r="L36" s="49" t="s">
        <v>175</v>
      </c>
      <c r="M36" s="49" t="s">
        <v>175</v>
      </c>
      <c r="N36" s="49" t="s">
        <v>175</v>
      </c>
      <c r="O36" s="49" t="s">
        <v>173</v>
      </c>
      <c r="P36" s="161" t="s">
        <v>173</v>
      </c>
      <c r="Q36" s="31"/>
    </row>
    <row r="37" spans="1:18" ht="14.45" customHeight="1" x14ac:dyDescent="0.25">
      <c r="A37" s="36" t="s">
        <v>77</v>
      </c>
      <c r="B37" s="37"/>
      <c r="C37" s="49" t="s">
        <v>174</v>
      </c>
      <c r="D37" s="49" t="s">
        <v>174</v>
      </c>
      <c r="E37" s="49" t="s">
        <v>174</v>
      </c>
      <c r="F37" s="49" t="s">
        <v>174</v>
      </c>
      <c r="G37" s="49" t="s">
        <v>174</v>
      </c>
      <c r="H37" s="49" t="s">
        <v>174</v>
      </c>
      <c r="I37" s="49" t="s">
        <v>174</v>
      </c>
      <c r="J37" s="49" t="s">
        <v>174</v>
      </c>
      <c r="K37" s="49" t="s">
        <v>174</v>
      </c>
      <c r="L37" s="49" t="s">
        <v>174</v>
      </c>
      <c r="M37" s="49" t="s">
        <v>174</v>
      </c>
      <c r="N37" s="49" t="s">
        <v>174</v>
      </c>
      <c r="O37" s="49" t="s">
        <v>174</v>
      </c>
      <c r="P37" s="164" t="s">
        <v>174</v>
      </c>
      <c r="Q37" s="31"/>
    </row>
    <row r="38" spans="1:18" ht="14.45" customHeight="1" x14ac:dyDescent="0.25">
      <c r="A38" s="36" t="s">
        <v>78</v>
      </c>
      <c r="B38" s="37"/>
      <c r="C38" s="178" t="s">
        <v>174</v>
      </c>
      <c r="D38" s="150" t="s">
        <v>174</v>
      </c>
      <c r="E38" s="150" t="s">
        <v>174</v>
      </c>
      <c r="F38" s="150" t="s">
        <v>174</v>
      </c>
      <c r="G38" s="150" t="s">
        <v>174</v>
      </c>
      <c r="H38" s="150" t="s">
        <v>174</v>
      </c>
      <c r="I38" s="150" t="s">
        <v>174</v>
      </c>
      <c r="J38" s="150" t="s">
        <v>174</v>
      </c>
      <c r="K38" s="150" t="s">
        <v>174</v>
      </c>
      <c r="L38" s="150" t="s">
        <v>174</v>
      </c>
      <c r="M38" s="150" t="s">
        <v>174</v>
      </c>
      <c r="N38" s="150" t="s">
        <v>174</v>
      </c>
      <c r="O38" s="150" t="s">
        <v>174</v>
      </c>
      <c r="P38" s="160" t="s">
        <v>174</v>
      </c>
      <c r="Q38" s="31"/>
    </row>
    <row r="39" spans="1:18" ht="10.5" customHeight="1" x14ac:dyDescent="0.25">
      <c r="A39" s="31"/>
      <c r="B39" s="32"/>
      <c r="C39" s="146"/>
      <c r="D39" s="146"/>
      <c r="E39" s="146"/>
      <c r="F39" s="146"/>
      <c r="G39" s="146"/>
      <c r="H39" s="146"/>
      <c r="I39" s="108"/>
      <c r="J39" s="146"/>
      <c r="K39" s="146"/>
      <c r="L39" s="146"/>
      <c r="M39" s="146"/>
      <c r="N39" s="146"/>
      <c r="O39" s="146"/>
      <c r="P39" s="116"/>
      <c r="Q39" s="31"/>
    </row>
    <row r="40" spans="1:18" ht="14.45" customHeight="1" x14ac:dyDescent="0.25">
      <c r="A40" s="38">
        <v>31</v>
      </c>
      <c r="B40" s="39" t="s">
        <v>142</v>
      </c>
      <c r="C40" s="127">
        <v>45</v>
      </c>
      <c r="D40" s="127">
        <v>3808</v>
      </c>
      <c r="E40" s="127">
        <v>23881239</v>
      </c>
      <c r="F40" s="127">
        <v>23676801</v>
      </c>
      <c r="G40" s="127">
        <v>1890241</v>
      </c>
      <c r="H40" s="127">
        <v>15261607</v>
      </c>
      <c r="I40" s="133">
        <v>8298142</v>
      </c>
      <c r="J40" s="127">
        <v>2574110</v>
      </c>
      <c r="K40" s="127">
        <v>522307</v>
      </c>
      <c r="L40" s="127">
        <v>3793</v>
      </c>
      <c r="M40" s="127">
        <v>334123</v>
      </c>
      <c r="N40" s="127">
        <v>2758501</v>
      </c>
      <c r="O40" s="127">
        <v>67932</v>
      </c>
      <c r="P40" s="167">
        <v>200759</v>
      </c>
      <c r="Q40" s="31"/>
    </row>
    <row r="41" spans="1:18" s="66" customFormat="1" ht="14.45" customHeight="1" x14ac:dyDescent="0.25">
      <c r="A41" s="36" t="s">
        <v>70</v>
      </c>
      <c r="B41" s="37"/>
      <c r="C41" s="159">
        <v>10</v>
      </c>
      <c r="D41" s="159">
        <v>73</v>
      </c>
      <c r="E41" s="159">
        <v>103984</v>
      </c>
      <c r="F41" s="159">
        <v>102937</v>
      </c>
      <c r="G41" s="159">
        <v>19427</v>
      </c>
      <c r="H41" s="159">
        <v>46372</v>
      </c>
      <c r="I41" s="176">
        <v>53346</v>
      </c>
      <c r="J41" s="159" t="s">
        <v>190</v>
      </c>
      <c r="K41" s="159" t="s">
        <v>190</v>
      </c>
      <c r="L41" s="159" t="s">
        <v>190</v>
      </c>
      <c r="M41" s="159" t="s">
        <v>190</v>
      </c>
      <c r="N41" s="159" t="s">
        <v>190</v>
      </c>
      <c r="O41" s="159" t="s">
        <v>190</v>
      </c>
      <c r="P41" s="161" t="s">
        <v>190</v>
      </c>
      <c r="Q41" s="206"/>
    </row>
    <row r="42" spans="1:18" s="66" customFormat="1" ht="14.45" customHeight="1" x14ac:dyDescent="0.25">
      <c r="A42" s="64" t="s">
        <v>71</v>
      </c>
      <c r="B42" s="65"/>
      <c r="C42" s="178">
        <v>12</v>
      </c>
      <c r="D42" s="150">
        <v>168</v>
      </c>
      <c r="E42" s="150">
        <v>215692</v>
      </c>
      <c r="F42" s="150">
        <v>212671</v>
      </c>
      <c r="G42" s="150">
        <v>61828</v>
      </c>
      <c r="H42" s="150">
        <v>82137</v>
      </c>
      <c r="I42" s="155">
        <v>123673</v>
      </c>
      <c r="J42" s="159" t="s">
        <v>190</v>
      </c>
      <c r="K42" s="159" t="s">
        <v>190</v>
      </c>
      <c r="L42" s="159" t="s">
        <v>190</v>
      </c>
      <c r="M42" s="159" t="s">
        <v>190</v>
      </c>
      <c r="N42" s="159" t="s">
        <v>190</v>
      </c>
      <c r="O42" s="159" t="s">
        <v>190</v>
      </c>
      <c r="P42" s="161" t="s">
        <v>190</v>
      </c>
      <c r="Q42" s="206"/>
    </row>
    <row r="43" spans="1:18" s="66" customFormat="1" ht="14.45" customHeight="1" x14ac:dyDescent="0.25">
      <c r="A43" s="64" t="s">
        <v>72</v>
      </c>
      <c r="B43" s="65"/>
      <c r="C43" s="179">
        <v>8</v>
      </c>
      <c r="D43" s="159">
        <v>209</v>
      </c>
      <c r="E43" s="49">
        <v>310440</v>
      </c>
      <c r="F43" s="49">
        <v>239219</v>
      </c>
      <c r="G43" s="49">
        <v>66350</v>
      </c>
      <c r="H43" s="49">
        <v>192720</v>
      </c>
      <c r="I43" s="171">
        <v>109001</v>
      </c>
      <c r="J43" s="159" t="s">
        <v>190</v>
      </c>
      <c r="K43" s="159" t="s">
        <v>190</v>
      </c>
      <c r="L43" s="159" t="s">
        <v>190</v>
      </c>
      <c r="M43" s="159" t="s">
        <v>190</v>
      </c>
      <c r="N43" s="159" t="s">
        <v>190</v>
      </c>
      <c r="O43" s="159" t="s">
        <v>190</v>
      </c>
      <c r="P43" s="161" t="s">
        <v>190</v>
      </c>
      <c r="Q43" s="206"/>
      <c r="R43" s="205"/>
    </row>
    <row r="44" spans="1:18" ht="14.45" customHeight="1" x14ac:dyDescent="0.25">
      <c r="A44" s="36" t="s">
        <v>73</v>
      </c>
      <c r="B44" s="37"/>
      <c r="C44" s="178">
        <v>4</v>
      </c>
      <c r="D44" s="150">
        <v>147</v>
      </c>
      <c r="E44" s="150">
        <v>194475</v>
      </c>
      <c r="F44" s="150">
        <v>194171</v>
      </c>
      <c r="G44" s="150">
        <v>59085</v>
      </c>
      <c r="H44" s="150">
        <v>62593</v>
      </c>
      <c r="I44" s="150">
        <v>120710</v>
      </c>
      <c r="J44" s="150">
        <v>41233</v>
      </c>
      <c r="K44" s="150">
        <v>182</v>
      </c>
      <c r="L44" s="150" t="s">
        <v>181</v>
      </c>
      <c r="M44" s="150">
        <v>1110</v>
      </c>
      <c r="N44" s="150">
        <v>40305</v>
      </c>
      <c r="O44" s="150" t="s">
        <v>174</v>
      </c>
      <c r="P44" s="160" t="s">
        <v>174</v>
      </c>
      <c r="Q44" s="31"/>
    </row>
    <row r="45" spans="1:18" ht="14.45" customHeight="1" x14ac:dyDescent="0.25">
      <c r="A45" s="36" t="s">
        <v>74</v>
      </c>
      <c r="B45" s="37"/>
      <c r="C45" s="179">
        <v>5</v>
      </c>
      <c r="D45" s="159">
        <v>400</v>
      </c>
      <c r="E45" s="49">
        <v>754530</v>
      </c>
      <c r="F45" s="49">
        <v>750383</v>
      </c>
      <c r="G45" s="49">
        <v>136070</v>
      </c>
      <c r="H45" s="49">
        <v>388994</v>
      </c>
      <c r="I45" s="171">
        <v>323700</v>
      </c>
      <c r="J45" s="49">
        <v>208979</v>
      </c>
      <c r="K45" s="49">
        <v>8443</v>
      </c>
      <c r="L45" s="159">
        <v>765</v>
      </c>
      <c r="M45" s="49">
        <v>10876</v>
      </c>
      <c r="N45" s="49">
        <v>205781</v>
      </c>
      <c r="O45" s="49" t="s">
        <v>174</v>
      </c>
      <c r="P45" s="161" t="s">
        <v>174</v>
      </c>
      <c r="Q45" s="31"/>
    </row>
    <row r="46" spans="1:18" ht="14.45" customHeight="1" x14ac:dyDescent="0.25">
      <c r="A46" s="36" t="s">
        <v>75</v>
      </c>
      <c r="B46" s="37"/>
      <c r="C46" s="178">
        <v>2</v>
      </c>
      <c r="D46" s="150">
        <v>342</v>
      </c>
      <c r="E46" s="150" t="s">
        <v>175</v>
      </c>
      <c r="F46" s="150" t="s">
        <v>175</v>
      </c>
      <c r="G46" s="150" t="s">
        <v>175</v>
      </c>
      <c r="H46" s="150" t="s">
        <v>175</v>
      </c>
      <c r="I46" s="150" t="s">
        <v>175</v>
      </c>
      <c r="J46" s="150" t="s">
        <v>175</v>
      </c>
      <c r="K46" s="150" t="s">
        <v>175</v>
      </c>
      <c r="L46" s="150" t="s">
        <v>175</v>
      </c>
      <c r="M46" s="150" t="s">
        <v>175</v>
      </c>
      <c r="N46" s="150" t="s">
        <v>175</v>
      </c>
      <c r="O46" s="150" t="s">
        <v>173</v>
      </c>
      <c r="P46" s="160" t="s">
        <v>173</v>
      </c>
      <c r="Q46" s="31"/>
    </row>
    <row r="47" spans="1:18" ht="14.45" customHeight="1" x14ac:dyDescent="0.25">
      <c r="A47" s="36" t="s">
        <v>76</v>
      </c>
      <c r="B47" s="37"/>
      <c r="C47" s="178">
        <v>2</v>
      </c>
      <c r="D47" s="150">
        <v>493</v>
      </c>
      <c r="E47" s="150" t="s">
        <v>175</v>
      </c>
      <c r="F47" s="150" t="s">
        <v>175</v>
      </c>
      <c r="G47" s="150" t="s">
        <v>175</v>
      </c>
      <c r="H47" s="150" t="s">
        <v>175</v>
      </c>
      <c r="I47" s="150" t="s">
        <v>175</v>
      </c>
      <c r="J47" s="150" t="s">
        <v>175</v>
      </c>
      <c r="K47" s="150" t="s">
        <v>175</v>
      </c>
      <c r="L47" s="150" t="s">
        <v>175</v>
      </c>
      <c r="M47" s="150" t="s">
        <v>175</v>
      </c>
      <c r="N47" s="150" t="s">
        <v>175</v>
      </c>
      <c r="O47" s="150" t="s">
        <v>175</v>
      </c>
      <c r="P47" s="160" t="s">
        <v>175</v>
      </c>
      <c r="Q47" s="31"/>
    </row>
    <row r="48" spans="1:18" ht="14.45" customHeight="1" x14ac:dyDescent="0.25">
      <c r="A48" s="36" t="s">
        <v>77</v>
      </c>
      <c r="B48" s="37"/>
      <c r="C48" s="178" t="s">
        <v>174</v>
      </c>
      <c r="D48" s="150" t="s">
        <v>174</v>
      </c>
      <c r="E48" s="150" t="s">
        <v>174</v>
      </c>
      <c r="F48" s="150" t="s">
        <v>174</v>
      </c>
      <c r="G48" s="150" t="s">
        <v>174</v>
      </c>
      <c r="H48" s="150" t="s">
        <v>174</v>
      </c>
      <c r="I48" s="150" t="s">
        <v>174</v>
      </c>
      <c r="J48" s="180" t="s">
        <v>174</v>
      </c>
      <c r="K48" s="180" t="s">
        <v>174</v>
      </c>
      <c r="L48" s="180" t="s">
        <v>174</v>
      </c>
      <c r="M48" s="180" t="s">
        <v>174</v>
      </c>
      <c r="N48" s="180" t="s">
        <v>174</v>
      </c>
      <c r="O48" s="180" t="s">
        <v>174</v>
      </c>
      <c r="P48" s="161" t="s">
        <v>174</v>
      </c>
      <c r="Q48" s="31"/>
    </row>
    <row r="49" spans="1:17" ht="14.45" customHeight="1" x14ac:dyDescent="0.25">
      <c r="A49" s="36" t="s">
        <v>78</v>
      </c>
      <c r="B49" s="37"/>
      <c r="C49" s="178">
        <v>2</v>
      </c>
      <c r="D49" s="150">
        <v>1976</v>
      </c>
      <c r="E49" s="150" t="s">
        <v>175</v>
      </c>
      <c r="F49" s="150" t="s">
        <v>175</v>
      </c>
      <c r="G49" s="150" t="s">
        <v>175</v>
      </c>
      <c r="H49" s="150" t="s">
        <v>175</v>
      </c>
      <c r="I49" s="150" t="s">
        <v>175</v>
      </c>
      <c r="J49" s="150" t="s">
        <v>175</v>
      </c>
      <c r="K49" s="150" t="s">
        <v>175</v>
      </c>
      <c r="L49" s="150" t="s">
        <v>175</v>
      </c>
      <c r="M49" s="150" t="s">
        <v>175</v>
      </c>
      <c r="N49" s="150" t="s">
        <v>175</v>
      </c>
      <c r="O49" s="150" t="s">
        <v>175</v>
      </c>
      <c r="P49" s="160" t="s">
        <v>175</v>
      </c>
      <c r="Q49" s="31"/>
    </row>
    <row r="50" spans="1:17" ht="10.5" customHeight="1" x14ac:dyDescent="0.35">
      <c r="A50" s="47"/>
      <c r="B50" s="48"/>
      <c r="C50" s="119"/>
      <c r="D50" s="119"/>
      <c r="E50" s="119"/>
      <c r="F50" s="119"/>
      <c r="G50" s="119"/>
      <c r="H50" s="119"/>
      <c r="I50" s="120"/>
      <c r="J50" s="115"/>
      <c r="K50" s="115"/>
      <c r="L50" s="115"/>
      <c r="M50" s="115"/>
      <c r="N50" s="115"/>
      <c r="O50" s="115"/>
      <c r="P50" s="197"/>
      <c r="Q50" s="31"/>
    </row>
    <row r="51" spans="1:17" ht="14.45" customHeight="1" x14ac:dyDescent="0.25"/>
    <row r="52" spans="1:17" ht="14.45" customHeight="1" x14ac:dyDescent="0.25"/>
    <row r="53" spans="1:17" ht="14.45" customHeight="1" x14ac:dyDescent="0.25"/>
    <row r="54" spans="1:17" ht="13.5" customHeight="1" x14ac:dyDescent="0.25"/>
    <row r="55" spans="1:17" ht="13.5" customHeight="1" x14ac:dyDescent="0.25"/>
    <row r="56" spans="1:17" ht="13.5" customHeight="1" x14ac:dyDescent="0.25"/>
    <row r="57" spans="1:17" ht="13.5" customHeight="1" x14ac:dyDescent="0.25"/>
    <row r="58" spans="1:17" ht="13.5" customHeight="1" x14ac:dyDescent="0.25"/>
    <row r="59" spans="1:17" ht="13.5" customHeight="1" x14ac:dyDescent="0.25"/>
    <row r="60" spans="1:17" ht="13.5" customHeight="1" x14ac:dyDescent="0.25"/>
    <row r="61" spans="1:17" ht="13.5" customHeight="1" x14ac:dyDescent="0.25"/>
    <row r="62" spans="1:17" ht="13.5" customHeight="1" x14ac:dyDescent="0.25"/>
    <row r="63" spans="1:17" ht="13.5" customHeight="1" x14ac:dyDescent="0.25"/>
    <row r="64" spans="1:17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</sheetData>
  <mergeCells count="9">
    <mergeCell ref="I3:I5"/>
    <mergeCell ref="J3:N4"/>
    <mergeCell ref="A3:B5"/>
    <mergeCell ref="G3:G5"/>
    <mergeCell ref="H3:H5"/>
    <mergeCell ref="C3:C5"/>
    <mergeCell ref="D3:D5"/>
    <mergeCell ref="E3:E5"/>
    <mergeCell ref="F3:F5"/>
  </mergeCells>
  <phoneticPr fontId="7"/>
  <printOptions gridLinesSet="0"/>
  <pageMargins left="0.59055118110236227" right="0.43307086614173229" top="0.78740157480314965" bottom="0.78740157480314965" header="0.51181102362204722" footer="0.39370078740157483"/>
  <pageSetup paperSize="9" firstPageNumber="63" pageOrder="overThenDown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P37"/>
  <sheetViews>
    <sheetView showGridLines="0" view="pageBreakPreview" zoomScale="60" zoomScaleNormal="80" workbookViewId="0">
      <selection activeCell="D28" sqref="D28"/>
    </sheetView>
  </sheetViews>
  <sheetFormatPr defaultColWidth="6.73046875" defaultRowHeight="14.1" customHeight="1" x14ac:dyDescent="0.25"/>
  <cols>
    <col min="1" max="1" width="3.59765625" style="34" customWidth="1"/>
    <col min="2" max="2" width="12.59765625" style="34" customWidth="1"/>
    <col min="3" max="4" width="10.59765625" style="35" customWidth="1"/>
    <col min="5" max="6" width="14.59765625" style="35" customWidth="1"/>
    <col min="7" max="10" width="12.59765625" style="35" customWidth="1"/>
    <col min="11" max="12" width="10.59765625" style="35" customWidth="1"/>
    <col min="13" max="13" width="11.59765625" style="35" customWidth="1"/>
    <col min="14" max="14" width="12.59765625" style="35" customWidth="1"/>
    <col min="15" max="16" width="10.59765625" style="35" customWidth="1"/>
    <col min="17" max="16384" width="6.73046875" style="34"/>
  </cols>
  <sheetData>
    <row r="1" spans="1:16" ht="14.45" customHeight="1" x14ac:dyDescent="0.25">
      <c r="A1" s="67" t="s">
        <v>154</v>
      </c>
    </row>
    <row r="2" spans="1:16" ht="14.45" customHeight="1" x14ac:dyDescent="0.25">
      <c r="B2" s="30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2"/>
      <c r="P2" s="12" t="s">
        <v>121</v>
      </c>
    </row>
    <row r="3" spans="1:16" ht="14.45" customHeight="1" x14ac:dyDescent="0.25">
      <c r="A3" s="279" t="s">
        <v>63</v>
      </c>
      <c r="B3" s="280"/>
      <c r="C3" s="269" t="s">
        <v>37</v>
      </c>
      <c r="D3" s="235" t="s">
        <v>64</v>
      </c>
      <c r="E3" s="269" t="s">
        <v>65</v>
      </c>
      <c r="F3" s="235" t="s">
        <v>66</v>
      </c>
      <c r="G3" s="269" t="s">
        <v>67</v>
      </c>
      <c r="H3" s="269" t="s">
        <v>68</v>
      </c>
      <c r="I3" s="269" t="s">
        <v>79</v>
      </c>
      <c r="J3" s="272" t="s">
        <v>120</v>
      </c>
      <c r="K3" s="267"/>
      <c r="L3" s="267"/>
      <c r="M3" s="267"/>
      <c r="N3" s="239"/>
      <c r="O3" s="95" t="s">
        <v>80</v>
      </c>
      <c r="P3" s="4"/>
    </row>
    <row r="4" spans="1:16" ht="14.45" customHeight="1" x14ac:dyDescent="0.25">
      <c r="A4" s="281"/>
      <c r="B4" s="282"/>
      <c r="C4" s="270"/>
      <c r="D4" s="236"/>
      <c r="E4" s="270"/>
      <c r="F4" s="236"/>
      <c r="G4" s="270"/>
      <c r="H4" s="270"/>
      <c r="I4" s="270"/>
      <c r="J4" s="240"/>
      <c r="K4" s="268"/>
      <c r="L4" s="268"/>
      <c r="M4" s="268"/>
      <c r="N4" s="241"/>
      <c r="O4" s="7" t="s">
        <v>81</v>
      </c>
      <c r="P4" s="8"/>
    </row>
    <row r="5" spans="1:16" ht="14.45" customHeight="1" x14ac:dyDescent="0.25">
      <c r="A5" s="283"/>
      <c r="B5" s="284"/>
      <c r="C5" s="271"/>
      <c r="D5" s="237"/>
      <c r="E5" s="271"/>
      <c r="F5" s="237"/>
      <c r="G5" s="271"/>
      <c r="H5" s="271"/>
      <c r="I5" s="271"/>
      <c r="J5" s="191" t="s">
        <v>82</v>
      </c>
      <c r="K5" s="189" t="s">
        <v>55</v>
      </c>
      <c r="L5" s="189" t="s">
        <v>56</v>
      </c>
      <c r="M5" s="189" t="s">
        <v>83</v>
      </c>
      <c r="N5" s="96" t="s">
        <v>84</v>
      </c>
      <c r="O5" s="192" t="s">
        <v>155</v>
      </c>
      <c r="P5" s="192" t="s">
        <v>156</v>
      </c>
    </row>
    <row r="6" spans="1:16" ht="10.5" customHeight="1" x14ac:dyDescent="0.25">
      <c r="A6" s="31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97"/>
    </row>
    <row r="7" spans="1:16" ht="14.45" customHeight="1" x14ac:dyDescent="0.25">
      <c r="A7" s="38">
        <v>32</v>
      </c>
      <c r="B7" s="89" t="s">
        <v>118</v>
      </c>
      <c r="C7" s="127">
        <v>44</v>
      </c>
      <c r="D7" s="127">
        <v>1610</v>
      </c>
      <c r="E7" s="127">
        <v>6229809</v>
      </c>
      <c r="F7" s="127">
        <v>6235465</v>
      </c>
      <c r="G7" s="127">
        <v>537405</v>
      </c>
      <c r="H7" s="127">
        <v>4379925</v>
      </c>
      <c r="I7" s="127">
        <v>1654699</v>
      </c>
      <c r="J7" s="127">
        <v>792394</v>
      </c>
      <c r="K7" s="127">
        <v>17774</v>
      </c>
      <c r="L7" s="127">
        <v>192</v>
      </c>
      <c r="M7" s="127">
        <v>81423</v>
      </c>
      <c r="N7" s="127">
        <v>728553</v>
      </c>
      <c r="O7" s="127">
        <v>19510</v>
      </c>
      <c r="P7" s="167">
        <v>13882</v>
      </c>
    </row>
    <row r="8" spans="1:16" ht="14.45" customHeight="1" x14ac:dyDescent="0.25">
      <c r="A8" s="36" t="s">
        <v>70</v>
      </c>
      <c r="B8" s="37"/>
      <c r="C8" s="181">
        <v>30</v>
      </c>
      <c r="D8" s="49">
        <v>182</v>
      </c>
      <c r="E8" s="49">
        <v>145459</v>
      </c>
      <c r="F8" s="49">
        <v>143827</v>
      </c>
      <c r="G8" s="49">
        <v>43381</v>
      </c>
      <c r="H8" s="49">
        <v>49217</v>
      </c>
      <c r="I8" s="165">
        <v>89147</v>
      </c>
      <c r="J8" s="165" t="s">
        <v>190</v>
      </c>
      <c r="K8" s="165" t="s">
        <v>190</v>
      </c>
      <c r="L8" s="165" t="s">
        <v>190</v>
      </c>
      <c r="M8" s="165" t="s">
        <v>190</v>
      </c>
      <c r="N8" s="165" t="s">
        <v>190</v>
      </c>
      <c r="O8" s="165" t="s">
        <v>190</v>
      </c>
      <c r="P8" s="164" t="s">
        <v>190</v>
      </c>
    </row>
    <row r="9" spans="1:16" s="66" customFormat="1" ht="14.45" customHeight="1" x14ac:dyDescent="0.25">
      <c r="A9" s="64" t="s">
        <v>71</v>
      </c>
      <c r="B9" s="65"/>
      <c r="C9" s="179">
        <v>5</v>
      </c>
      <c r="D9" s="159">
        <v>67</v>
      </c>
      <c r="E9" s="159">
        <v>81554</v>
      </c>
      <c r="F9" s="159">
        <v>77713</v>
      </c>
      <c r="G9" s="159">
        <v>24610</v>
      </c>
      <c r="H9" s="159">
        <v>27150</v>
      </c>
      <c r="I9" s="166">
        <v>50375</v>
      </c>
      <c r="J9" s="165" t="s">
        <v>190</v>
      </c>
      <c r="K9" s="165" t="s">
        <v>190</v>
      </c>
      <c r="L9" s="165" t="s">
        <v>190</v>
      </c>
      <c r="M9" s="165" t="s">
        <v>190</v>
      </c>
      <c r="N9" s="165" t="s">
        <v>190</v>
      </c>
      <c r="O9" s="165" t="s">
        <v>190</v>
      </c>
      <c r="P9" s="164" t="s">
        <v>190</v>
      </c>
    </row>
    <row r="10" spans="1:16" s="66" customFormat="1" ht="14.45" customHeight="1" x14ac:dyDescent="0.25">
      <c r="A10" s="64" t="s">
        <v>72</v>
      </c>
      <c r="B10" s="65"/>
      <c r="C10" s="178">
        <v>3</v>
      </c>
      <c r="D10" s="150">
        <v>78</v>
      </c>
      <c r="E10" s="150">
        <v>98446</v>
      </c>
      <c r="F10" s="150">
        <v>98446</v>
      </c>
      <c r="G10" s="150">
        <v>22734</v>
      </c>
      <c r="H10" s="150">
        <v>40580</v>
      </c>
      <c r="I10" s="150">
        <v>53755</v>
      </c>
      <c r="J10" s="150" t="s">
        <v>190</v>
      </c>
      <c r="K10" s="150" t="s">
        <v>190</v>
      </c>
      <c r="L10" s="150" t="s">
        <v>190</v>
      </c>
      <c r="M10" s="150" t="s">
        <v>190</v>
      </c>
      <c r="N10" s="150" t="s">
        <v>190</v>
      </c>
      <c r="O10" s="150" t="s">
        <v>190</v>
      </c>
      <c r="P10" s="160" t="s">
        <v>190</v>
      </c>
    </row>
    <row r="11" spans="1:16" ht="14.45" customHeight="1" x14ac:dyDescent="0.25">
      <c r="A11" s="36" t="s">
        <v>73</v>
      </c>
      <c r="B11" s="37"/>
      <c r="C11" s="179">
        <v>1</v>
      </c>
      <c r="D11" s="159">
        <v>41</v>
      </c>
      <c r="E11" s="159" t="s">
        <v>175</v>
      </c>
      <c r="F11" s="159" t="s">
        <v>175</v>
      </c>
      <c r="G11" s="159" t="s">
        <v>175</v>
      </c>
      <c r="H11" s="159" t="s">
        <v>175</v>
      </c>
      <c r="I11" s="159" t="s">
        <v>175</v>
      </c>
      <c r="J11" s="159" t="s">
        <v>175</v>
      </c>
      <c r="K11" s="159" t="s">
        <v>175</v>
      </c>
      <c r="L11" s="150" t="s">
        <v>175</v>
      </c>
      <c r="M11" s="165" t="s">
        <v>175</v>
      </c>
      <c r="N11" s="165" t="s">
        <v>175</v>
      </c>
      <c r="O11" s="165" t="s">
        <v>174</v>
      </c>
      <c r="P11" s="164" t="s">
        <v>174</v>
      </c>
    </row>
    <row r="12" spans="1:16" ht="14.45" customHeight="1" x14ac:dyDescent="0.25">
      <c r="A12" s="36" t="s">
        <v>74</v>
      </c>
      <c r="B12" s="37"/>
      <c r="C12" s="181">
        <v>2</v>
      </c>
      <c r="D12" s="49">
        <v>135</v>
      </c>
      <c r="E12" s="49" t="s">
        <v>175</v>
      </c>
      <c r="F12" s="49" t="s">
        <v>175</v>
      </c>
      <c r="G12" s="49" t="s">
        <v>175</v>
      </c>
      <c r="H12" s="49" t="s">
        <v>175</v>
      </c>
      <c r="I12" s="49" t="s">
        <v>175</v>
      </c>
      <c r="J12" s="49" t="s">
        <v>175</v>
      </c>
      <c r="K12" s="49" t="s">
        <v>175</v>
      </c>
      <c r="L12" s="49" t="s">
        <v>175</v>
      </c>
      <c r="M12" s="49" t="s">
        <v>175</v>
      </c>
      <c r="N12" s="49" t="s">
        <v>175</v>
      </c>
      <c r="O12" s="49" t="s">
        <v>174</v>
      </c>
      <c r="P12" s="164" t="s">
        <v>174</v>
      </c>
    </row>
    <row r="13" spans="1:16" ht="14.45" customHeight="1" x14ac:dyDescent="0.25">
      <c r="A13" s="36" t="s">
        <v>75</v>
      </c>
      <c r="B13" s="37"/>
      <c r="C13" s="181" t="s">
        <v>174</v>
      </c>
      <c r="D13" s="49" t="s">
        <v>174</v>
      </c>
      <c r="E13" s="49" t="s">
        <v>174</v>
      </c>
      <c r="F13" s="49" t="s">
        <v>174</v>
      </c>
      <c r="G13" s="49" t="s">
        <v>174</v>
      </c>
      <c r="H13" s="49" t="s">
        <v>174</v>
      </c>
      <c r="I13" s="49" t="s">
        <v>174</v>
      </c>
      <c r="J13" s="49" t="s">
        <v>93</v>
      </c>
      <c r="K13" s="49" t="s">
        <v>93</v>
      </c>
      <c r="L13" s="49" t="s">
        <v>93</v>
      </c>
      <c r="M13" s="49" t="s">
        <v>93</v>
      </c>
      <c r="N13" s="49" t="s">
        <v>93</v>
      </c>
      <c r="O13" s="49" t="s">
        <v>93</v>
      </c>
      <c r="P13" s="164" t="s">
        <v>93</v>
      </c>
    </row>
    <row r="14" spans="1:16" ht="14.45" customHeight="1" x14ac:dyDescent="0.25">
      <c r="A14" s="36" t="s">
        <v>76</v>
      </c>
      <c r="B14" s="37"/>
      <c r="C14" s="178">
        <v>2</v>
      </c>
      <c r="D14" s="150">
        <v>510</v>
      </c>
      <c r="E14" s="49" t="s">
        <v>175</v>
      </c>
      <c r="F14" s="49" t="s">
        <v>175</v>
      </c>
      <c r="G14" s="49" t="s">
        <v>175</v>
      </c>
      <c r="H14" s="49" t="s">
        <v>175</v>
      </c>
      <c r="I14" s="49" t="s">
        <v>175</v>
      </c>
      <c r="J14" s="49" t="s">
        <v>175</v>
      </c>
      <c r="K14" s="49" t="s">
        <v>175</v>
      </c>
      <c r="L14" s="49" t="s">
        <v>175</v>
      </c>
      <c r="M14" s="49" t="s">
        <v>175</v>
      </c>
      <c r="N14" s="49" t="s">
        <v>175</v>
      </c>
      <c r="O14" s="49" t="s">
        <v>175</v>
      </c>
      <c r="P14" s="164" t="s">
        <v>175</v>
      </c>
    </row>
    <row r="15" spans="1:16" ht="14.45" customHeight="1" x14ac:dyDescent="0.25">
      <c r="A15" s="36" t="s">
        <v>77</v>
      </c>
      <c r="B15" s="37"/>
      <c r="C15" s="181" t="s">
        <v>174</v>
      </c>
      <c r="D15" s="49" t="s">
        <v>174</v>
      </c>
      <c r="E15" s="49" t="s">
        <v>174</v>
      </c>
      <c r="F15" s="49" t="s">
        <v>174</v>
      </c>
      <c r="G15" s="49" t="s">
        <v>174</v>
      </c>
      <c r="H15" s="49" t="s">
        <v>174</v>
      </c>
      <c r="I15" s="49" t="s">
        <v>174</v>
      </c>
      <c r="J15" s="49" t="s">
        <v>93</v>
      </c>
      <c r="K15" s="49" t="s">
        <v>93</v>
      </c>
      <c r="L15" s="49" t="s">
        <v>93</v>
      </c>
      <c r="M15" s="49" t="s">
        <v>93</v>
      </c>
      <c r="N15" s="49" t="s">
        <v>93</v>
      </c>
      <c r="O15" s="49" t="s">
        <v>93</v>
      </c>
      <c r="P15" s="164" t="s">
        <v>93</v>
      </c>
    </row>
    <row r="16" spans="1:16" ht="14.45" customHeight="1" x14ac:dyDescent="0.25">
      <c r="A16" s="36" t="s">
        <v>78</v>
      </c>
      <c r="B16" s="37"/>
      <c r="C16" s="178">
        <v>1</v>
      </c>
      <c r="D16" s="150">
        <v>597</v>
      </c>
      <c r="E16" s="150" t="s">
        <v>175</v>
      </c>
      <c r="F16" s="150" t="s">
        <v>175</v>
      </c>
      <c r="G16" s="150" t="s">
        <v>175</v>
      </c>
      <c r="H16" s="150" t="s">
        <v>175</v>
      </c>
      <c r="I16" s="150" t="s">
        <v>175</v>
      </c>
      <c r="J16" s="150" t="s">
        <v>175</v>
      </c>
      <c r="K16" s="150" t="s">
        <v>175</v>
      </c>
      <c r="L16" s="150" t="s">
        <v>175</v>
      </c>
      <c r="M16" s="150" t="s">
        <v>175</v>
      </c>
      <c r="N16" s="150" t="s">
        <v>175</v>
      </c>
      <c r="O16" s="150" t="s">
        <v>175</v>
      </c>
      <c r="P16" s="160" t="s">
        <v>175</v>
      </c>
    </row>
    <row r="17" spans="1:16" ht="7.5" customHeight="1" x14ac:dyDescent="0.35">
      <c r="A17" s="47"/>
      <c r="B17" s="48"/>
      <c r="C17" s="121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200"/>
    </row>
    <row r="18" spans="1:16" ht="14.45" customHeight="1" x14ac:dyDescent="0.25">
      <c r="I18" s="45"/>
      <c r="J18" s="45"/>
      <c r="K18" s="45"/>
      <c r="L18" s="45"/>
      <c r="M18" s="45"/>
      <c r="N18" s="45"/>
      <c r="O18" s="45"/>
      <c r="P18" s="45"/>
    </row>
    <row r="19" spans="1:16" ht="14.45" customHeight="1" x14ac:dyDescent="0.25"/>
    <row r="20" spans="1:16" ht="14.45" customHeight="1" x14ac:dyDescent="0.25"/>
    <row r="21" spans="1:16" ht="13.5" customHeight="1" x14ac:dyDescent="0.25"/>
    <row r="22" spans="1:16" ht="13.5" customHeight="1" x14ac:dyDescent="0.25"/>
    <row r="23" spans="1:16" ht="13.5" customHeight="1" x14ac:dyDescent="0.25"/>
    <row r="24" spans="1:16" ht="13.5" customHeight="1" x14ac:dyDescent="0.25"/>
    <row r="25" spans="1:16" ht="13.5" customHeight="1" x14ac:dyDescent="0.25"/>
    <row r="26" spans="1:16" ht="13.5" customHeight="1" x14ac:dyDescent="0.25"/>
    <row r="27" spans="1:16" ht="13.5" customHeight="1" x14ac:dyDescent="0.25"/>
    <row r="28" spans="1:16" ht="13.5" customHeight="1" x14ac:dyDescent="0.25"/>
    <row r="29" spans="1:16" ht="13.5" customHeight="1" x14ac:dyDescent="0.25"/>
    <row r="30" spans="1:16" ht="13.5" customHeight="1" x14ac:dyDescent="0.25"/>
    <row r="31" spans="1:16" ht="13.5" customHeight="1" x14ac:dyDescent="0.25"/>
    <row r="32" spans="1:16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</sheetData>
  <mergeCells count="9">
    <mergeCell ref="I3:I5"/>
    <mergeCell ref="J3:N4"/>
    <mergeCell ref="A3:B5"/>
    <mergeCell ref="G3:G5"/>
    <mergeCell ref="H3:H5"/>
    <mergeCell ref="C3:C5"/>
    <mergeCell ref="D3:D5"/>
    <mergeCell ref="E3:E5"/>
    <mergeCell ref="F3:F5"/>
  </mergeCells>
  <phoneticPr fontId="7"/>
  <printOptions gridLinesSet="0"/>
  <pageMargins left="0.59055118110236227" right="0.43307086614173229" top="0.78740157480314965" bottom="0.78740157480314965" header="0.51181102362204722" footer="0.39370078740157483"/>
  <pageSetup paperSize="9" firstPageNumber="65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B8931-6A04-47EF-81B4-FC0169ACACFD}">
  <sheetPr>
    <tabColor rgb="FF00B0F0"/>
    <pageSetUpPr fitToPage="1"/>
  </sheetPr>
  <dimension ref="A1:P40"/>
  <sheetViews>
    <sheetView showGridLines="0" view="pageBreakPreview" zoomScale="60" zoomScaleNormal="80" workbookViewId="0">
      <selection activeCell="E8" sqref="E8:F8"/>
    </sheetView>
  </sheetViews>
  <sheetFormatPr defaultColWidth="7.73046875" defaultRowHeight="21.6" customHeight="1" x14ac:dyDescent="0.25"/>
  <cols>
    <col min="1" max="1" width="4.59765625" style="16" customWidth="1"/>
    <col min="2" max="2" width="15.59765625" style="16" customWidth="1"/>
    <col min="3" max="8" width="9.59765625" style="2" customWidth="1"/>
    <col min="9" max="9" width="14.59765625" style="2" customWidth="1"/>
    <col min="10" max="10" width="14.46484375" style="2" customWidth="1"/>
    <col min="11" max="11" width="11.1328125" style="2" customWidth="1"/>
    <col min="12" max="12" width="11.265625" style="2" customWidth="1"/>
    <col min="13" max="16" width="11.3984375" style="2" customWidth="1"/>
    <col min="17" max="16384" width="7.73046875" style="16"/>
  </cols>
  <sheetData>
    <row r="1" spans="1:16" ht="22.5" customHeight="1" x14ac:dyDescent="0.25">
      <c r="A1" s="68" t="s">
        <v>151</v>
      </c>
      <c r="B1" s="14"/>
      <c r="P1" s="15" t="s">
        <v>144</v>
      </c>
    </row>
    <row r="2" spans="1:16" ht="22.5" customHeight="1" x14ac:dyDescent="0.25">
      <c r="A2" s="17"/>
      <c r="B2" s="18"/>
      <c r="C2" s="219"/>
      <c r="D2" s="230" t="s">
        <v>1</v>
      </c>
      <c r="E2" s="231"/>
      <c r="F2" s="231"/>
      <c r="G2" s="231"/>
      <c r="H2" s="232"/>
      <c r="I2" s="213"/>
      <c r="J2" s="13"/>
      <c r="K2" s="13" t="s">
        <v>2</v>
      </c>
      <c r="L2" s="105"/>
      <c r="M2" s="216"/>
      <c r="N2" s="216"/>
      <c r="O2" s="216"/>
      <c r="P2" s="217"/>
    </row>
    <row r="3" spans="1:16" ht="22.5" customHeight="1" x14ac:dyDescent="0.25">
      <c r="A3" s="233" t="s">
        <v>3</v>
      </c>
      <c r="B3" s="234"/>
      <c r="C3" s="220" t="s">
        <v>4</v>
      </c>
      <c r="D3" s="235" t="s">
        <v>5</v>
      </c>
      <c r="E3" s="238" t="s">
        <v>6</v>
      </c>
      <c r="F3" s="239"/>
      <c r="G3" s="242" t="s">
        <v>7</v>
      </c>
      <c r="H3" s="243"/>
      <c r="I3" s="235" t="s">
        <v>5</v>
      </c>
      <c r="J3" s="5"/>
      <c r="K3" s="6"/>
      <c r="L3" s="98"/>
      <c r="M3" s="218"/>
      <c r="N3" s="216"/>
      <c r="O3" s="216"/>
      <c r="P3" s="217"/>
    </row>
    <row r="4" spans="1:16" ht="22.5" customHeight="1" x14ac:dyDescent="0.25">
      <c r="A4" s="244" t="s">
        <v>12</v>
      </c>
      <c r="B4" s="245"/>
      <c r="C4" s="6"/>
      <c r="D4" s="236"/>
      <c r="E4" s="240"/>
      <c r="F4" s="241"/>
      <c r="G4" s="248" t="s">
        <v>13</v>
      </c>
      <c r="H4" s="249"/>
      <c r="I4" s="236"/>
      <c r="J4" s="210" t="s">
        <v>14</v>
      </c>
      <c r="K4" s="220" t="s">
        <v>15</v>
      </c>
      <c r="L4" s="104" t="s">
        <v>126</v>
      </c>
      <c r="M4" s="220" t="s">
        <v>157</v>
      </c>
      <c r="N4" s="215" t="s">
        <v>128</v>
      </c>
      <c r="O4" s="215" t="s">
        <v>129</v>
      </c>
      <c r="P4" s="104" t="s">
        <v>130</v>
      </c>
    </row>
    <row r="5" spans="1:16" ht="22.5" customHeight="1" x14ac:dyDescent="0.25">
      <c r="A5" s="244"/>
      <c r="B5" s="245"/>
      <c r="C5" s="220" t="s">
        <v>18</v>
      </c>
      <c r="D5" s="236"/>
      <c r="E5" s="235" t="s">
        <v>19</v>
      </c>
      <c r="F5" s="235" t="s">
        <v>20</v>
      </c>
      <c r="G5" s="226" t="s">
        <v>19</v>
      </c>
      <c r="H5" s="226" t="s">
        <v>20</v>
      </c>
      <c r="I5" s="236"/>
      <c r="J5" s="210" t="s">
        <v>193</v>
      </c>
      <c r="K5" s="220" t="s">
        <v>194</v>
      </c>
      <c r="L5" s="104" t="s">
        <v>195</v>
      </c>
      <c r="M5" s="220" t="s">
        <v>194</v>
      </c>
      <c r="N5" s="215" t="s">
        <v>127</v>
      </c>
      <c r="O5" s="215" t="s">
        <v>127</v>
      </c>
      <c r="P5" s="215" t="s">
        <v>127</v>
      </c>
    </row>
    <row r="6" spans="1:16" ht="22.5" customHeight="1" x14ac:dyDescent="0.25">
      <c r="A6" s="246"/>
      <c r="B6" s="247"/>
      <c r="C6" s="9"/>
      <c r="D6" s="237"/>
      <c r="E6" s="237"/>
      <c r="F6" s="237"/>
      <c r="G6" s="227"/>
      <c r="H6" s="227"/>
      <c r="I6" s="237"/>
      <c r="J6" s="10"/>
      <c r="K6" s="9"/>
      <c r="L6" s="103"/>
      <c r="M6" s="214"/>
      <c r="N6" s="103"/>
      <c r="O6" s="103"/>
      <c r="P6" s="103"/>
    </row>
    <row r="7" spans="1:16" ht="22.5" customHeight="1" x14ac:dyDescent="0.25">
      <c r="A7" s="228" t="s">
        <v>158</v>
      </c>
      <c r="B7" s="229"/>
      <c r="C7" s="2">
        <v>1407</v>
      </c>
      <c r="D7" s="2">
        <v>58424</v>
      </c>
      <c r="E7" s="2">
        <v>37428</v>
      </c>
      <c r="F7" s="2">
        <v>20754</v>
      </c>
      <c r="G7" s="2">
        <v>172</v>
      </c>
      <c r="H7" s="2">
        <v>70</v>
      </c>
      <c r="I7" s="2">
        <v>173565453</v>
      </c>
      <c r="J7" s="11">
        <v>157687941</v>
      </c>
      <c r="K7" s="11">
        <v>7092814</v>
      </c>
      <c r="L7" s="127">
        <v>115085</v>
      </c>
      <c r="M7" s="11">
        <v>8669613</v>
      </c>
      <c r="N7" s="11">
        <v>623435</v>
      </c>
      <c r="O7" s="15">
        <v>7381329</v>
      </c>
      <c r="P7" s="6">
        <v>664849</v>
      </c>
    </row>
    <row r="8" spans="1:16" ht="22.5" customHeight="1" x14ac:dyDescent="0.25">
      <c r="A8" s="224" t="s">
        <v>159</v>
      </c>
      <c r="B8" s="225"/>
      <c r="C8" s="2">
        <v>1528</v>
      </c>
      <c r="D8" s="2">
        <v>57723</v>
      </c>
      <c r="E8" s="2">
        <v>37548</v>
      </c>
      <c r="F8" s="2">
        <v>19839</v>
      </c>
      <c r="G8" s="2">
        <v>230</v>
      </c>
      <c r="H8" s="2">
        <v>106</v>
      </c>
      <c r="I8" s="2">
        <v>181539125</v>
      </c>
      <c r="J8" s="2">
        <v>166207611</v>
      </c>
      <c r="K8" s="2">
        <v>6938342</v>
      </c>
      <c r="L8" s="15">
        <v>430</v>
      </c>
      <c r="M8" s="2">
        <v>8392742</v>
      </c>
      <c r="N8" s="2">
        <v>463264</v>
      </c>
      <c r="O8" s="11">
        <v>6609115</v>
      </c>
      <c r="P8" s="6">
        <v>1320363</v>
      </c>
    </row>
    <row r="9" spans="1:16" ht="22.5" customHeight="1" x14ac:dyDescent="0.25">
      <c r="A9" s="224" t="s">
        <v>160</v>
      </c>
      <c r="B9" s="225"/>
      <c r="C9" s="2">
        <v>1350</v>
      </c>
      <c r="D9" s="2">
        <v>60600</v>
      </c>
      <c r="E9" s="2">
        <v>39296</v>
      </c>
      <c r="F9" s="2">
        <v>21095</v>
      </c>
      <c r="G9" s="2">
        <v>149</v>
      </c>
      <c r="H9" s="2">
        <v>60</v>
      </c>
      <c r="I9" s="2">
        <v>179088082</v>
      </c>
      <c r="J9" s="2">
        <v>164142955</v>
      </c>
      <c r="K9" s="2">
        <v>7136469</v>
      </c>
      <c r="L9" s="2">
        <v>83157</v>
      </c>
      <c r="M9" s="2">
        <v>7725501</v>
      </c>
      <c r="N9" s="2">
        <v>636968</v>
      </c>
      <c r="O9" s="11">
        <v>6124300</v>
      </c>
      <c r="P9" s="6">
        <v>964233</v>
      </c>
    </row>
    <row r="10" spans="1:16" ht="22.5" customHeight="1" x14ac:dyDescent="0.25">
      <c r="A10" s="224" t="s">
        <v>161</v>
      </c>
      <c r="B10" s="225"/>
      <c r="C10" s="2">
        <v>1326</v>
      </c>
      <c r="D10" s="2">
        <v>61207</v>
      </c>
      <c r="E10" s="2">
        <v>39977</v>
      </c>
      <c r="F10" s="2">
        <v>21029</v>
      </c>
      <c r="G10" s="2">
        <v>138</v>
      </c>
      <c r="H10" s="2">
        <v>63</v>
      </c>
      <c r="I10" s="2">
        <v>186555088</v>
      </c>
      <c r="J10" s="2">
        <v>172490918</v>
      </c>
      <c r="K10" s="2">
        <v>7033267</v>
      </c>
      <c r="L10" s="2">
        <v>14022</v>
      </c>
      <c r="M10" s="2">
        <v>7016881</v>
      </c>
      <c r="N10" s="2">
        <v>648545</v>
      </c>
      <c r="O10" s="11">
        <v>5340496</v>
      </c>
      <c r="P10" s="6">
        <v>1027840</v>
      </c>
    </row>
    <row r="11" spans="1:16" ht="22.5" customHeight="1" x14ac:dyDescent="0.25">
      <c r="A11" s="224" t="s">
        <v>162</v>
      </c>
      <c r="B11" s="225"/>
      <c r="C11" s="2">
        <v>1311</v>
      </c>
      <c r="D11" s="2">
        <v>61774</v>
      </c>
      <c r="E11" s="222">
        <v>40434</v>
      </c>
      <c r="F11" s="222">
        <v>21154</v>
      </c>
      <c r="G11" s="2">
        <v>126</v>
      </c>
      <c r="H11" s="2">
        <v>60</v>
      </c>
      <c r="I11" s="2">
        <v>206487039</v>
      </c>
      <c r="J11" s="2">
        <v>191900662</v>
      </c>
      <c r="K11" s="2">
        <v>6758833</v>
      </c>
      <c r="L11" s="2">
        <v>11577</v>
      </c>
      <c r="M11" s="2">
        <v>7815967</v>
      </c>
      <c r="N11" s="2">
        <v>731171</v>
      </c>
      <c r="O11" s="2">
        <v>5946366</v>
      </c>
      <c r="P11" s="6">
        <v>1138430</v>
      </c>
    </row>
    <row r="12" spans="1:16" ht="22.5" customHeight="1" x14ac:dyDescent="0.25">
      <c r="A12" s="20"/>
      <c r="B12" s="21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</row>
    <row r="13" spans="1:16" ht="22.5" customHeight="1" x14ac:dyDescent="0.25">
      <c r="A13" s="72" t="s">
        <v>94</v>
      </c>
      <c r="B13" s="73" t="s">
        <v>25</v>
      </c>
      <c r="C13" s="40">
        <v>278</v>
      </c>
      <c r="D13" s="40">
        <v>16629</v>
      </c>
      <c r="E13" s="40">
        <v>7385</v>
      </c>
      <c r="F13" s="40">
        <v>9187</v>
      </c>
      <c r="G13" s="40">
        <v>33</v>
      </c>
      <c r="H13" s="40">
        <v>24</v>
      </c>
      <c r="I13" s="40">
        <v>36193798</v>
      </c>
      <c r="J13" s="40">
        <v>33240173</v>
      </c>
      <c r="K13" s="40">
        <v>800815</v>
      </c>
      <c r="L13" s="122" t="s">
        <v>152</v>
      </c>
      <c r="M13" s="46">
        <v>2152810</v>
      </c>
      <c r="N13" s="122" t="s">
        <v>152</v>
      </c>
      <c r="O13" s="46">
        <v>1910700</v>
      </c>
      <c r="P13" s="123">
        <v>242110</v>
      </c>
    </row>
    <row r="14" spans="1:16" ht="22.5" customHeight="1" x14ac:dyDescent="0.25">
      <c r="A14" s="72" t="s">
        <v>95</v>
      </c>
      <c r="B14" s="73" t="s">
        <v>26</v>
      </c>
      <c r="C14" s="40">
        <v>49</v>
      </c>
      <c r="D14" s="40">
        <v>1429</v>
      </c>
      <c r="E14" s="40">
        <v>1061</v>
      </c>
      <c r="F14" s="40">
        <v>366</v>
      </c>
      <c r="G14" s="40">
        <v>1</v>
      </c>
      <c r="H14" s="122">
        <v>1</v>
      </c>
      <c r="I14" s="40">
        <v>10789875</v>
      </c>
      <c r="J14" s="40">
        <v>10431799</v>
      </c>
      <c r="K14" s="40">
        <v>201592</v>
      </c>
      <c r="L14" s="122" t="s">
        <v>152</v>
      </c>
      <c r="M14" s="40">
        <v>156484</v>
      </c>
      <c r="N14" s="122" t="s">
        <v>152</v>
      </c>
      <c r="O14" s="46">
        <v>124199</v>
      </c>
      <c r="P14" s="123">
        <v>32285</v>
      </c>
    </row>
    <row r="15" spans="1:16" ht="22.5" customHeight="1" x14ac:dyDescent="0.25">
      <c r="A15" s="72" t="s">
        <v>96</v>
      </c>
      <c r="B15" s="73" t="s">
        <v>27</v>
      </c>
      <c r="C15" s="40">
        <v>65</v>
      </c>
      <c r="D15" s="40">
        <v>2392</v>
      </c>
      <c r="E15" s="40">
        <v>603</v>
      </c>
      <c r="F15" s="40">
        <v>1779</v>
      </c>
      <c r="G15" s="40">
        <v>7</v>
      </c>
      <c r="H15" s="46">
        <v>3</v>
      </c>
      <c r="I15" s="40">
        <v>2400776</v>
      </c>
      <c r="J15" s="40">
        <v>1739982</v>
      </c>
      <c r="K15" s="40">
        <v>601129</v>
      </c>
      <c r="L15" s="122" t="s">
        <v>152</v>
      </c>
      <c r="M15" s="46">
        <v>59665</v>
      </c>
      <c r="N15" s="40">
        <v>375</v>
      </c>
      <c r="O15" s="46">
        <v>29044</v>
      </c>
      <c r="P15" s="123">
        <v>30246</v>
      </c>
    </row>
    <row r="16" spans="1:16" ht="22.5" customHeight="1" x14ac:dyDescent="0.25">
      <c r="A16" s="72" t="s">
        <v>97</v>
      </c>
      <c r="B16" s="73" t="s">
        <v>132</v>
      </c>
      <c r="C16" s="40">
        <v>42</v>
      </c>
      <c r="D16" s="40">
        <v>747</v>
      </c>
      <c r="E16" s="40">
        <v>617</v>
      </c>
      <c r="F16" s="40">
        <v>125</v>
      </c>
      <c r="G16" s="40">
        <v>3</v>
      </c>
      <c r="H16" s="40">
        <v>2</v>
      </c>
      <c r="I16" s="40">
        <v>2666864</v>
      </c>
      <c r="J16" s="40">
        <v>2358021</v>
      </c>
      <c r="K16" s="40">
        <v>77784</v>
      </c>
      <c r="L16" s="122" t="s">
        <v>152</v>
      </c>
      <c r="M16" s="46">
        <v>231059</v>
      </c>
      <c r="N16" s="122" t="s">
        <v>152</v>
      </c>
      <c r="O16" s="46">
        <v>218912</v>
      </c>
      <c r="P16" s="123">
        <v>12147</v>
      </c>
    </row>
    <row r="17" spans="1:16" ht="22.5" customHeight="1" x14ac:dyDescent="0.25">
      <c r="A17" s="72" t="s">
        <v>98</v>
      </c>
      <c r="B17" s="73" t="s">
        <v>28</v>
      </c>
      <c r="C17" s="40">
        <v>48</v>
      </c>
      <c r="D17" s="40">
        <v>1081</v>
      </c>
      <c r="E17" s="40">
        <v>667</v>
      </c>
      <c r="F17" s="40">
        <v>401</v>
      </c>
      <c r="G17" s="40">
        <v>10</v>
      </c>
      <c r="H17" s="40">
        <v>3</v>
      </c>
      <c r="I17" s="40">
        <v>2855331</v>
      </c>
      <c r="J17" s="40">
        <v>1382845</v>
      </c>
      <c r="K17" s="40">
        <v>23033</v>
      </c>
      <c r="L17" s="122" t="s">
        <v>152</v>
      </c>
      <c r="M17" s="46">
        <v>1449453</v>
      </c>
      <c r="N17" s="122">
        <v>345</v>
      </c>
      <c r="O17" s="46">
        <v>1347753</v>
      </c>
      <c r="P17" s="123">
        <v>101355</v>
      </c>
    </row>
    <row r="18" spans="1:16" ht="22.5" customHeight="1" x14ac:dyDescent="0.25">
      <c r="A18" s="72" t="s">
        <v>99</v>
      </c>
      <c r="B18" s="73" t="s">
        <v>133</v>
      </c>
      <c r="C18" s="40">
        <v>37</v>
      </c>
      <c r="D18" s="40">
        <v>1710</v>
      </c>
      <c r="E18" s="40">
        <v>1248</v>
      </c>
      <c r="F18" s="40">
        <v>459</v>
      </c>
      <c r="G18" s="40">
        <v>2</v>
      </c>
      <c r="H18" s="40">
        <v>1</v>
      </c>
      <c r="I18" s="40">
        <v>7977146</v>
      </c>
      <c r="J18" s="40">
        <v>7011467</v>
      </c>
      <c r="K18" s="40">
        <v>111569</v>
      </c>
      <c r="L18" s="40">
        <v>9489</v>
      </c>
      <c r="M18" s="46">
        <v>844621</v>
      </c>
      <c r="N18" s="122" t="s">
        <v>152</v>
      </c>
      <c r="O18" s="46">
        <v>824126</v>
      </c>
      <c r="P18" s="123">
        <v>20495</v>
      </c>
    </row>
    <row r="19" spans="1:16" ht="22.5" customHeight="1" x14ac:dyDescent="0.25">
      <c r="A19" s="72" t="s">
        <v>100</v>
      </c>
      <c r="B19" s="73" t="s">
        <v>102</v>
      </c>
      <c r="C19" s="40">
        <v>46</v>
      </c>
      <c r="D19" s="40">
        <v>1005</v>
      </c>
      <c r="E19" s="40">
        <v>711</v>
      </c>
      <c r="F19" s="40">
        <v>284</v>
      </c>
      <c r="G19" s="40">
        <v>7</v>
      </c>
      <c r="H19" s="40">
        <v>3</v>
      </c>
      <c r="I19" s="40">
        <v>1640511</v>
      </c>
      <c r="J19" s="40">
        <v>1536263</v>
      </c>
      <c r="K19" s="40">
        <v>32016</v>
      </c>
      <c r="L19" s="122" t="s">
        <v>152</v>
      </c>
      <c r="M19" s="40">
        <v>72232</v>
      </c>
      <c r="N19" s="122" t="s">
        <v>152</v>
      </c>
      <c r="O19" s="46">
        <v>71774</v>
      </c>
      <c r="P19" s="123">
        <v>458</v>
      </c>
    </row>
    <row r="20" spans="1:16" ht="22.5" customHeight="1" x14ac:dyDescent="0.25">
      <c r="A20" s="72" t="s">
        <v>101</v>
      </c>
      <c r="B20" s="73" t="s">
        <v>29</v>
      </c>
      <c r="C20" s="40">
        <v>35</v>
      </c>
      <c r="D20" s="40">
        <v>2692</v>
      </c>
      <c r="E20" s="40">
        <v>1538</v>
      </c>
      <c r="F20" s="40">
        <v>1154</v>
      </c>
      <c r="G20" s="122" t="s">
        <v>152</v>
      </c>
      <c r="H20" s="122" t="s">
        <v>152</v>
      </c>
      <c r="I20" s="40">
        <v>17822980</v>
      </c>
      <c r="J20" s="40">
        <v>17057743</v>
      </c>
      <c r="K20" s="40">
        <v>128336</v>
      </c>
      <c r="L20" s="122" t="s">
        <v>152</v>
      </c>
      <c r="M20" s="46">
        <v>636901</v>
      </c>
      <c r="N20" s="122" t="s">
        <v>152</v>
      </c>
      <c r="O20" s="46">
        <v>631299</v>
      </c>
      <c r="P20" s="123">
        <v>5602</v>
      </c>
    </row>
    <row r="21" spans="1:16" ht="22.5" customHeight="1" x14ac:dyDescent="0.25">
      <c r="A21" s="72" t="s">
        <v>103</v>
      </c>
      <c r="B21" s="73" t="s">
        <v>134</v>
      </c>
      <c r="C21" s="40">
        <v>7</v>
      </c>
      <c r="D21" s="40">
        <v>54</v>
      </c>
      <c r="E21" s="40">
        <v>42</v>
      </c>
      <c r="F21" s="40">
        <v>12</v>
      </c>
      <c r="G21" s="122" t="s">
        <v>152</v>
      </c>
      <c r="H21" s="122" t="s">
        <v>152</v>
      </c>
      <c r="I21" s="40">
        <v>306564</v>
      </c>
      <c r="J21" s="40">
        <v>303028</v>
      </c>
      <c r="K21" s="40" t="s">
        <v>152</v>
      </c>
      <c r="L21" s="40" t="s">
        <v>152</v>
      </c>
      <c r="M21" s="46">
        <v>3536</v>
      </c>
      <c r="N21" s="122" t="s">
        <v>152</v>
      </c>
      <c r="O21" s="122">
        <v>2551</v>
      </c>
      <c r="P21" s="123">
        <v>985</v>
      </c>
    </row>
    <row r="22" spans="1:16" ht="22.5" customHeight="1" x14ac:dyDescent="0.25">
      <c r="A22" s="72" t="s">
        <v>104</v>
      </c>
      <c r="B22" s="73" t="s">
        <v>30</v>
      </c>
      <c r="C22" s="40">
        <v>57</v>
      </c>
      <c r="D22" s="40">
        <v>2274</v>
      </c>
      <c r="E22" s="40">
        <v>1481</v>
      </c>
      <c r="F22" s="40">
        <v>783</v>
      </c>
      <c r="G22" s="46">
        <v>7</v>
      </c>
      <c r="H22" s="46">
        <v>3</v>
      </c>
      <c r="I22" s="40">
        <v>5498969</v>
      </c>
      <c r="J22" s="40">
        <v>5087414</v>
      </c>
      <c r="K22" s="40">
        <v>198130</v>
      </c>
      <c r="L22" s="122">
        <v>711</v>
      </c>
      <c r="M22" s="46">
        <v>212714</v>
      </c>
      <c r="N22" s="40">
        <v>500</v>
      </c>
      <c r="O22" s="46">
        <v>96584</v>
      </c>
      <c r="P22" s="123">
        <v>115630</v>
      </c>
    </row>
    <row r="23" spans="1:16" ht="22.5" customHeight="1" x14ac:dyDescent="0.25">
      <c r="A23" s="72" t="s">
        <v>105</v>
      </c>
      <c r="B23" s="73" t="s">
        <v>31</v>
      </c>
      <c r="C23" s="40">
        <v>12</v>
      </c>
      <c r="D23" s="40">
        <v>1948</v>
      </c>
      <c r="E23" s="40">
        <v>1490</v>
      </c>
      <c r="F23" s="40">
        <v>457</v>
      </c>
      <c r="G23" s="40">
        <v>1</v>
      </c>
      <c r="H23" s="40" t="s">
        <v>152</v>
      </c>
      <c r="I23" s="40">
        <v>5671699</v>
      </c>
      <c r="J23" s="40">
        <v>5598754</v>
      </c>
      <c r="K23" s="40">
        <v>35655</v>
      </c>
      <c r="L23" s="122" t="s">
        <v>152</v>
      </c>
      <c r="M23" s="46">
        <v>37290</v>
      </c>
      <c r="N23" s="122">
        <v>9752</v>
      </c>
      <c r="O23" s="46">
        <v>27538</v>
      </c>
      <c r="P23" s="123" t="s">
        <v>152</v>
      </c>
    </row>
    <row r="24" spans="1:16" ht="22.5" customHeight="1" x14ac:dyDescent="0.25">
      <c r="A24" s="72">
        <v>20</v>
      </c>
      <c r="B24" s="73" t="s">
        <v>32</v>
      </c>
      <c r="C24" s="40">
        <v>7</v>
      </c>
      <c r="D24" s="40">
        <v>453</v>
      </c>
      <c r="E24" s="40">
        <v>209</v>
      </c>
      <c r="F24" s="40">
        <v>242</v>
      </c>
      <c r="G24" s="122" t="s">
        <v>152</v>
      </c>
      <c r="H24" s="40">
        <v>2</v>
      </c>
      <c r="I24" s="40">
        <v>961640</v>
      </c>
      <c r="J24" s="40">
        <v>946073</v>
      </c>
      <c r="K24" s="40">
        <v>15567</v>
      </c>
      <c r="L24" s="122" t="s">
        <v>152</v>
      </c>
      <c r="M24" s="122" t="s">
        <v>152</v>
      </c>
      <c r="N24" s="122" t="s">
        <v>152</v>
      </c>
      <c r="O24" s="122" t="s">
        <v>152</v>
      </c>
      <c r="P24" s="123" t="s">
        <v>152</v>
      </c>
    </row>
    <row r="25" spans="1:16" ht="22.5" customHeight="1" x14ac:dyDescent="0.25">
      <c r="A25" s="72" t="s">
        <v>106</v>
      </c>
      <c r="B25" s="73" t="s">
        <v>135</v>
      </c>
      <c r="C25" s="40">
        <v>183</v>
      </c>
      <c r="D25" s="40">
        <v>3175</v>
      </c>
      <c r="E25" s="40">
        <v>2110</v>
      </c>
      <c r="F25" s="40">
        <v>1032</v>
      </c>
      <c r="G25" s="46">
        <v>21</v>
      </c>
      <c r="H25" s="40">
        <v>12</v>
      </c>
      <c r="I25" s="40">
        <v>4264888</v>
      </c>
      <c r="J25" s="40">
        <v>3676417</v>
      </c>
      <c r="K25" s="40">
        <v>347792</v>
      </c>
      <c r="L25" s="122" t="s">
        <v>152</v>
      </c>
      <c r="M25" s="46">
        <v>240679</v>
      </c>
      <c r="N25" s="40" t="s">
        <v>152</v>
      </c>
      <c r="O25" s="46">
        <v>118742</v>
      </c>
      <c r="P25" s="123">
        <v>121937</v>
      </c>
    </row>
    <row r="26" spans="1:16" ht="22.5" customHeight="1" x14ac:dyDescent="0.25">
      <c r="A26" s="72" t="s">
        <v>107</v>
      </c>
      <c r="B26" s="73" t="s">
        <v>33</v>
      </c>
      <c r="C26" s="40">
        <v>13</v>
      </c>
      <c r="D26" s="40">
        <v>1138</v>
      </c>
      <c r="E26" s="40">
        <v>1071</v>
      </c>
      <c r="F26" s="40">
        <v>67</v>
      </c>
      <c r="G26" s="122" t="s">
        <v>152</v>
      </c>
      <c r="H26" s="122" t="s">
        <v>152</v>
      </c>
      <c r="I26" s="40">
        <v>3906037</v>
      </c>
      <c r="J26" s="40">
        <v>3741557</v>
      </c>
      <c r="K26" s="40">
        <v>69137</v>
      </c>
      <c r="L26" s="122" t="s">
        <v>152</v>
      </c>
      <c r="M26" s="46">
        <v>95343</v>
      </c>
      <c r="N26" s="122" t="s">
        <v>152</v>
      </c>
      <c r="O26" s="40">
        <v>95343</v>
      </c>
      <c r="P26" s="123" t="s">
        <v>152</v>
      </c>
    </row>
    <row r="27" spans="1:16" ht="22.5" customHeight="1" x14ac:dyDescent="0.25">
      <c r="A27" s="72" t="s">
        <v>108</v>
      </c>
      <c r="B27" s="73" t="s">
        <v>34</v>
      </c>
      <c r="C27" s="40">
        <v>5</v>
      </c>
      <c r="D27" s="40">
        <v>1496</v>
      </c>
      <c r="E27" s="40">
        <v>1229</v>
      </c>
      <c r="F27" s="40">
        <v>267</v>
      </c>
      <c r="G27" s="122" t="s">
        <v>152</v>
      </c>
      <c r="H27" s="122" t="s">
        <v>152</v>
      </c>
      <c r="I27" s="40">
        <v>11820430</v>
      </c>
      <c r="J27" s="40">
        <v>11751401</v>
      </c>
      <c r="K27" s="40">
        <v>69029</v>
      </c>
      <c r="L27" s="122" t="s">
        <v>152</v>
      </c>
      <c r="M27" s="122" t="s">
        <v>152</v>
      </c>
      <c r="N27" s="122" t="s">
        <v>152</v>
      </c>
      <c r="O27" s="122" t="s">
        <v>152</v>
      </c>
      <c r="P27" s="123" t="s">
        <v>152</v>
      </c>
    </row>
    <row r="28" spans="1:16" ht="22.5" customHeight="1" x14ac:dyDescent="0.25">
      <c r="A28" s="72" t="s">
        <v>109</v>
      </c>
      <c r="B28" s="73" t="s">
        <v>35</v>
      </c>
      <c r="C28" s="40">
        <v>120</v>
      </c>
      <c r="D28" s="40">
        <v>3549</v>
      </c>
      <c r="E28" s="40">
        <v>2852</v>
      </c>
      <c r="F28" s="40">
        <v>682</v>
      </c>
      <c r="G28" s="46">
        <v>14</v>
      </c>
      <c r="H28" s="46">
        <v>1</v>
      </c>
      <c r="I28" s="40">
        <v>10511460</v>
      </c>
      <c r="J28" s="40">
        <v>9351251</v>
      </c>
      <c r="K28" s="40">
        <v>857952</v>
      </c>
      <c r="L28" s="122" t="s">
        <v>152</v>
      </c>
      <c r="M28" s="46">
        <v>302257</v>
      </c>
      <c r="N28" s="46">
        <v>10389</v>
      </c>
      <c r="O28" s="46">
        <v>229911</v>
      </c>
      <c r="P28" s="123">
        <v>61957</v>
      </c>
    </row>
    <row r="29" spans="1:16" ht="22.5" customHeight="1" x14ac:dyDescent="0.25">
      <c r="A29" s="72">
        <v>25</v>
      </c>
      <c r="B29" s="73" t="s">
        <v>136</v>
      </c>
      <c r="C29" s="40">
        <v>32</v>
      </c>
      <c r="D29" s="40">
        <v>823</v>
      </c>
      <c r="E29" s="40">
        <v>706</v>
      </c>
      <c r="F29" s="40">
        <v>115</v>
      </c>
      <c r="G29" s="40">
        <v>1</v>
      </c>
      <c r="H29" s="122">
        <v>1</v>
      </c>
      <c r="I29" s="40">
        <v>1627549</v>
      </c>
      <c r="J29" s="40">
        <v>1172178</v>
      </c>
      <c r="K29" s="40">
        <v>132850</v>
      </c>
      <c r="L29" s="122">
        <v>60</v>
      </c>
      <c r="M29" s="46">
        <v>322461</v>
      </c>
      <c r="N29" s="46">
        <v>91690</v>
      </c>
      <c r="O29" s="46">
        <v>30709</v>
      </c>
      <c r="P29" s="123">
        <v>200062</v>
      </c>
    </row>
    <row r="30" spans="1:16" ht="22.5" customHeight="1" x14ac:dyDescent="0.25">
      <c r="A30" s="72" t="s">
        <v>110</v>
      </c>
      <c r="B30" s="73" t="s">
        <v>137</v>
      </c>
      <c r="C30" s="40">
        <v>111</v>
      </c>
      <c r="D30" s="40">
        <v>4800</v>
      </c>
      <c r="E30" s="40">
        <v>3934</v>
      </c>
      <c r="F30" s="40">
        <v>862</v>
      </c>
      <c r="G30" s="40">
        <v>3</v>
      </c>
      <c r="H30" s="40">
        <v>1</v>
      </c>
      <c r="I30" s="40">
        <v>11414207</v>
      </c>
      <c r="J30" s="40">
        <v>9509817</v>
      </c>
      <c r="K30" s="40">
        <v>1293122</v>
      </c>
      <c r="L30" s="122">
        <v>119</v>
      </c>
      <c r="M30" s="40">
        <v>611149</v>
      </c>
      <c r="N30" s="40">
        <v>525790</v>
      </c>
      <c r="O30" s="46">
        <v>26472</v>
      </c>
      <c r="P30" s="123">
        <v>58887</v>
      </c>
    </row>
    <row r="31" spans="1:16" ht="22.5" customHeight="1" x14ac:dyDescent="0.25">
      <c r="A31" s="72" t="s">
        <v>111</v>
      </c>
      <c r="B31" s="73" t="s">
        <v>138</v>
      </c>
      <c r="C31" s="40">
        <v>5</v>
      </c>
      <c r="D31" s="40">
        <v>111</v>
      </c>
      <c r="E31" s="40">
        <v>72</v>
      </c>
      <c r="F31" s="40">
        <v>39</v>
      </c>
      <c r="G31" s="40" t="s">
        <v>152</v>
      </c>
      <c r="H31" s="122" t="s">
        <v>152</v>
      </c>
      <c r="I31" s="40">
        <v>377878</v>
      </c>
      <c r="J31" s="40">
        <v>377878</v>
      </c>
      <c r="K31" s="40" t="s">
        <v>152</v>
      </c>
      <c r="L31" s="122" t="s">
        <v>152</v>
      </c>
      <c r="M31" s="122" t="s">
        <v>152</v>
      </c>
      <c r="N31" s="122" t="s">
        <v>152</v>
      </c>
      <c r="O31" s="122" t="s">
        <v>152</v>
      </c>
      <c r="P31" s="123" t="s">
        <v>152</v>
      </c>
    </row>
    <row r="32" spans="1:16" ht="22.5" customHeight="1" x14ac:dyDescent="0.25">
      <c r="A32" s="72" t="s">
        <v>112</v>
      </c>
      <c r="B32" s="73" t="s">
        <v>139</v>
      </c>
      <c r="C32" s="40">
        <v>12</v>
      </c>
      <c r="D32" s="40">
        <v>3919</v>
      </c>
      <c r="E32" s="40">
        <v>3475</v>
      </c>
      <c r="F32" s="40">
        <v>444</v>
      </c>
      <c r="G32" s="46" t="s">
        <v>152</v>
      </c>
      <c r="H32" s="122" t="s">
        <v>152</v>
      </c>
      <c r="I32" s="40">
        <v>20489013</v>
      </c>
      <c r="J32" s="40">
        <v>20438620</v>
      </c>
      <c r="K32" s="40">
        <v>42762</v>
      </c>
      <c r="L32" s="122" t="s">
        <v>152</v>
      </c>
      <c r="M32" s="46">
        <v>7631</v>
      </c>
      <c r="N32" s="122" t="s">
        <v>152</v>
      </c>
      <c r="O32" s="46">
        <v>7631</v>
      </c>
      <c r="P32" s="123" t="s">
        <v>152</v>
      </c>
    </row>
    <row r="33" spans="1:16" ht="22.5" customHeight="1" x14ac:dyDescent="0.25">
      <c r="A33" s="72" t="s">
        <v>113</v>
      </c>
      <c r="B33" s="73" t="s">
        <v>140</v>
      </c>
      <c r="C33" s="40">
        <v>54</v>
      </c>
      <c r="D33" s="40">
        <v>4537</v>
      </c>
      <c r="E33" s="40">
        <v>3360</v>
      </c>
      <c r="F33" s="40">
        <v>1174</v>
      </c>
      <c r="G33" s="46">
        <v>2</v>
      </c>
      <c r="H33" s="46">
        <v>1</v>
      </c>
      <c r="I33" s="40">
        <v>16291218</v>
      </c>
      <c r="J33" s="40">
        <v>15832522</v>
      </c>
      <c r="K33" s="40">
        <v>253616</v>
      </c>
      <c r="L33" s="122">
        <v>593</v>
      </c>
      <c r="M33" s="46">
        <v>204487</v>
      </c>
      <c r="N33" s="40">
        <v>78080</v>
      </c>
      <c r="O33" s="46">
        <v>36219</v>
      </c>
      <c r="P33" s="123">
        <v>90188</v>
      </c>
    </row>
    <row r="34" spans="1:16" ht="22.5" customHeight="1" x14ac:dyDescent="0.25">
      <c r="A34" s="72" t="s">
        <v>114</v>
      </c>
      <c r="B34" s="73" t="s">
        <v>141</v>
      </c>
      <c r="C34" s="40">
        <v>4</v>
      </c>
      <c r="D34" s="40">
        <v>394</v>
      </c>
      <c r="E34" s="40">
        <v>265</v>
      </c>
      <c r="F34" s="40">
        <v>129</v>
      </c>
      <c r="G34" s="122" t="s">
        <v>152</v>
      </c>
      <c r="H34" s="122" t="s">
        <v>152</v>
      </c>
      <c r="I34" s="40">
        <v>887158</v>
      </c>
      <c r="J34" s="40">
        <v>723146</v>
      </c>
      <c r="K34" s="122">
        <v>114588</v>
      </c>
      <c r="L34" s="122" t="s">
        <v>152</v>
      </c>
      <c r="M34" s="40">
        <v>49424</v>
      </c>
      <c r="N34" s="40">
        <v>2421</v>
      </c>
      <c r="O34" s="46">
        <v>46809</v>
      </c>
      <c r="P34" s="123">
        <v>194</v>
      </c>
    </row>
    <row r="35" spans="1:16" ht="22.5" customHeight="1" x14ac:dyDescent="0.25">
      <c r="A35" s="72" t="s">
        <v>115</v>
      </c>
      <c r="B35" s="73" t="s">
        <v>142</v>
      </c>
      <c r="C35" s="40">
        <v>45</v>
      </c>
      <c r="D35" s="40">
        <v>3808</v>
      </c>
      <c r="E35" s="40">
        <v>3323</v>
      </c>
      <c r="F35" s="40">
        <v>481</v>
      </c>
      <c r="G35" s="46">
        <v>4</v>
      </c>
      <c r="H35" s="46" t="s">
        <v>152</v>
      </c>
      <c r="I35" s="40">
        <v>23881239</v>
      </c>
      <c r="J35" s="40">
        <v>22525734</v>
      </c>
      <c r="K35" s="46">
        <v>1245350</v>
      </c>
      <c r="L35" s="40">
        <v>605</v>
      </c>
      <c r="M35" s="46">
        <v>109550</v>
      </c>
      <c r="N35" s="40">
        <v>11208</v>
      </c>
      <c r="O35" s="40">
        <v>68243</v>
      </c>
      <c r="P35" s="123">
        <v>30099</v>
      </c>
    </row>
    <row r="36" spans="1:16" ht="22.5" customHeight="1" x14ac:dyDescent="0.25">
      <c r="A36" s="74" t="s">
        <v>116</v>
      </c>
      <c r="B36" s="75" t="s">
        <v>36</v>
      </c>
      <c r="C36" s="124">
        <v>44</v>
      </c>
      <c r="D36" s="125">
        <v>1610</v>
      </c>
      <c r="E36" s="125">
        <v>985</v>
      </c>
      <c r="F36" s="125">
        <v>613</v>
      </c>
      <c r="G36" s="125">
        <v>10</v>
      </c>
      <c r="H36" s="125">
        <v>2</v>
      </c>
      <c r="I36" s="125">
        <v>6229809</v>
      </c>
      <c r="J36" s="125">
        <v>6106579</v>
      </c>
      <c r="K36" s="125">
        <v>107009</v>
      </c>
      <c r="L36" s="125" t="s">
        <v>152</v>
      </c>
      <c r="M36" s="125">
        <v>16221</v>
      </c>
      <c r="N36" s="125">
        <v>621</v>
      </c>
      <c r="O36" s="125">
        <v>1807</v>
      </c>
      <c r="P36" s="126">
        <v>13793</v>
      </c>
    </row>
    <row r="37" spans="1:16" ht="15.75" customHeight="1" x14ac:dyDescent="0.25">
      <c r="A37" s="88"/>
    </row>
    <row r="38" spans="1:16" ht="15.75" customHeight="1" x14ac:dyDescent="0.25">
      <c r="A38" s="88"/>
    </row>
    <row r="39" spans="1:16" ht="22.5" customHeight="1" x14ac:dyDescent="0.25"/>
    <row r="40" spans="1:16" ht="22.5" customHeight="1" x14ac:dyDescent="0.25"/>
  </sheetData>
  <mergeCells count="17">
    <mergeCell ref="I3:I6"/>
    <mergeCell ref="A4:B6"/>
    <mergeCell ref="G4:H4"/>
    <mergeCell ref="E5:E6"/>
    <mergeCell ref="F5:F6"/>
    <mergeCell ref="D2:H2"/>
    <mergeCell ref="A3:B3"/>
    <mergeCell ref="D3:D6"/>
    <mergeCell ref="E3:F4"/>
    <mergeCell ref="G3:H3"/>
    <mergeCell ref="A11:B11"/>
    <mergeCell ref="G5:G6"/>
    <mergeCell ref="H5:H6"/>
    <mergeCell ref="A7:B7"/>
    <mergeCell ref="A8:B8"/>
    <mergeCell ref="A9:B9"/>
    <mergeCell ref="A10:B10"/>
  </mergeCells>
  <phoneticPr fontId="2"/>
  <printOptions gridLinesSet="0"/>
  <pageMargins left="0.59055118110236227" right="0.47244094488188981" top="0.78740157480314965" bottom="0.39370078740157483" header="0.51181102362204722" footer="0.39370078740157483"/>
  <pageSetup paperSize="9" scale="93" firstPageNumber="44" fitToWidth="0" orientation="portrait" useFirstPageNumber="1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F40"/>
  <sheetViews>
    <sheetView showGridLines="0" view="pageBreakPreview" topLeftCell="A6" zoomScale="60" zoomScaleNormal="80" workbookViewId="0">
      <selection activeCell="D28" sqref="D28"/>
    </sheetView>
  </sheetViews>
  <sheetFormatPr defaultColWidth="7.73046875" defaultRowHeight="21.6" customHeight="1" x14ac:dyDescent="0.25"/>
  <cols>
    <col min="1" max="1" width="4.59765625" style="16" customWidth="1"/>
    <col min="2" max="2" width="15.59765625" style="16" customWidth="1"/>
    <col min="3" max="6" width="16.1328125" style="2" customWidth="1"/>
    <col min="7" max="16384" width="7.73046875" style="16"/>
  </cols>
  <sheetData>
    <row r="1" spans="1:6" ht="22.5" customHeight="1" x14ac:dyDescent="0.25">
      <c r="A1" s="68" t="s">
        <v>151</v>
      </c>
      <c r="B1" s="14"/>
      <c r="E1" s="15"/>
      <c r="F1" s="15" t="s">
        <v>144</v>
      </c>
    </row>
    <row r="2" spans="1:6" ht="22.5" customHeight="1" x14ac:dyDescent="0.25">
      <c r="A2" s="17"/>
      <c r="B2" s="18"/>
      <c r="C2" s="196"/>
      <c r="D2" s="196"/>
      <c r="E2" s="196"/>
      <c r="F2" s="196"/>
    </row>
    <row r="3" spans="1:6" ht="22.5" customHeight="1" x14ac:dyDescent="0.25">
      <c r="A3" s="233" t="s">
        <v>3</v>
      </c>
      <c r="B3" s="234"/>
      <c r="C3" s="195" t="s">
        <v>8</v>
      </c>
      <c r="D3" s="195" t="s">
        <v>9</v>
      </c>
      <c r="E3" s="195" t="s">
        <v>10</v>
      </c>
      <c r="F3" s="195" t="s">
        <v>11</v>
      </c>
    </row>
    <row r="4" spans="1:6" ht="22.5" customHeight="1" x14ac:dyDescent="0.25">
      <c r="A4" s="244" t="s">
        <v>12</v>
      </c>
      <c r="B4" s="245"/>
      <c r="C4" s="6"/>
      <c r="D4" s="6"/>
      <c r="E4" s="6"/>
      <c r="F4" s="195" t="s">
        <v>17</v>
      </c>
    </row>
    <row r="5" spans="1:6" ht="22.5" customHeight="1" x14ac:dyDescent="0.25">
      <c r="A5" s="244"/>
      <c r="B5" s="245"/>
      <c r="C5" s="195" t="s">
        <v>21</v>
      </c>
      <c r="D5" s="195" t="s">
        <v>22</v>
      </c>
      <c r="E5" s="195" t="s">
        <v>23</v>
      </c>
      <c r="F5" s="195" t="s">
        <v>24</v>
      </c>
    </row>
    <row r="6" spans="1:6" ht="22.5" customHeight="1" x14ac:dyDescent="0.25">
      <c r="A6" s="246"/>
      <c r="B6" s="247"/>
      <c r="C6" s="9"/>
      <c r="D6" s="9"/>
      <c r="E6" s="9"/>
      <c r="F6" s="9"/>
    </row>
    <row r="7" spans="1:6" ht="22.5" customHeight="1" x14ac:dyDescent="0.25">
      <c r="A7" s="128" t="s">
        <v>163</v>
      </c>
      <c r="B7" s="19"/>
      <c r="C7" s="11">
        <v>164750309</v>
      </c>
      <c r="D7" s="11">
        <v>103875604</v>
      </c>
      <c r="E7" s="11">
        <v>21682744</v>
      </c>
      <c r="F7" s="6">
        <v>61643410</v>
      </c>
    </row>
    <row r="8" spans="1:6" ht="22.5" customHeight="1" x14ac:dyDescent="0.25">
      <c r="A8" s="128" t="s">
        <v>164</v>
      </c>
      <c r="B8" s="19"/>
      <c r="C8" s="2">
        <v>173510056</v>
      </c>
      <c r="D8" s="2">
        <v>108412924</v>
      </c>
      <c r="E8" s="2">
        <v>21959932</v>
      </c>
      <c r="F8" s="6">
        <v>65316847</v>
      </c>
    </row>
    <row r="9" spans="1:6" ht="22.5" customHeight="1" x14ac:dyDescent="0.25">
      <c r="A9" s="128" t="s">
        <v>165</v>
      </c>
      <c r="B9" s="19"/>
      <c r="C9" s="2">
        <v>171617914</v>
      </c>
      <c r="D9" s="2">
        <v>105706159</v>
      </c>
      <c r="E9" s="2">
        <v>22233533</v>
      </c>
      <c r="F9" s="6">
        <v>64611152</v>
      </c>
    </row>
    <row r="10" spans="1:6" ht="22.5" customHeight="1" x14ac:dyDescent="0.25">
      <c r="A10" s="128" t="s">
        <v>166</v>
      </c>
      <c r="B10" s="19"/>
      <c r="C10" s="2">
        <v>179504836</v>
      </c>
      <c r="D10" s="2">
        <v>109060738</v>
      </c>
      <c r="E10" s="2">
        <v>23015515</v>
      </c>
      <c r="F10" s="6">
        <v>68433585</v>
      </c>
    </row>
    <row r="11" spans="1:6" ht="22.5" customHeight="1" x14ac:dyDescent="0.25">
      <c r="A11" s="128" t="s">
        <v>162</v>
      </c>
      <c r="B11" s="19"/>
      <c r="C11" s="2">
        <v>199126652</v>
      </c>
      <c r="D11" s="2">
        <v>120176997</v>
      </c>
      <c r="E11" s="2">
        <v>24363921</v>
      </c>
      <c r="F11" s="6">
        <v>77253667</v>
      </c>
    </row>
    <row r="12" spans="1:6" ht="22.5" customHeight="1" x14ac:dyDescent="0.25">
      <c r="A12" s="20"/>
      <c r="B12" s="21"/>
      <c r="C12" s="106"/>
      <c r="D12" s="106"/>
      <c r="E12" s="106"/>
      <c r="F12" s="107" t="s">
        <v>119</v>
      </c>
    </row>
    <row r="13" spans="1:6" ht="22.5" customHeight="1" x14ac:dyDescent="0.25">
      <c r="A13" s="72" t="s">
        <v>94</v>
      </c>
      <c r="B13" s="73" t="s">
        <v>25</v>
      </c>
      <c r="C13" s="35">
        <v>34085897</v>
      </c>
      <c r="D13" s="35">
        <v>21258644</v>
      </c>
      <c r="E13" s="35">
        <v>4659491</v>
      </c>
      <c r="F13" s="43">
        <v>13154619</v>
      </c>
    </row>
    <row r="14" spans="1:6" ht="22.5" customHeight="1" x14ac:dyDescent="0.25">
      <c r="A14" s="72" t="s">
        <v>95</v>
      </c>
      <c r="B14" s="73" t="s">
        <v>26</v>
      </c>
      <c r="C14" s="35">
        <v>10603146</v>
      </c>
      <c r="D14" s="35">
        <v>8183214</v>
      </c>
      <c r="E14" s="35">
        <v>564735</v>
      </c>
      <c r="F14" s="43">
        <v>2119937</v>
      </c>
    </row>
    <row r="15" spans="1:6" ht="22.5" customHeight="1" x14ac:dyDescent="0.25">
      <c r="A15" s="72" t="s">
        <v>96</v>
      </c>
      <c r="B15" s="73" t="s">
        <v>27</v>
      </c>
      <c r="C15" s="35">
        <v>2335340</v>
      </c>
      <c r="D15" s="35">
        <v>1216629</v>
      </c>
      <c r="E15" s="35">
        <v>565097</v>
      </c>
      <c r="F15" s="43">
        <v>1053671</v>
      </c>
    </row>
    <row r="16" spans="1:6" ht="22.5" customHeight="1" x14ac:dyDescent="0.25">
      <c r="A16" s="72" t="s">
        <v>97</v>
      </c>
      <c r="B16" s="73" t="s">
        <v>132</v>
      </c>
      <c r="C16" s="35">
        <v>2509159</v>
      </c>
      <c r="D16" s="35">
        <v>1753431</v>
      </c>
      <c r="E16" s="35">
        <v>282064</v>
      </c>
      <c r="F16" s="43">
        <v>791429</v>
      </c>
    </row>
    <row r="17" spans="1:6" ht="22.5" customHeight="1" x14ac:dyDescent="0.25">
      <c r="A17" s="72" t="s">
        <v>98</v>
      </c>
      <c r="B17" s="73" t="s">
        <v>28</v>
      </c>
      <c r="C17" s="35">
        <v>1413840</v>
      </c>
      <c r="D17" s="35">
        <v>2305894</v>
      </c>
      <c r="E17" s="35">
        <v>348849</v>
      </c>
      <c r="F17" s="43">
        <v>493116</v>
      </c>
    </row>
    <row r="18" spans="1:6" ht="22.5" customHeight="1" x14ac:dyDescent="0.25">
      <c r="A18" s="72" t="s">
        <v>99</v>
      </c>
      <c r="B18" s="73" t="s">
        <v>133</v>
      </c>
      <c r="C18" s="35">
        <v>7128658</v>
      </c>
      <c r="D18" s="35">
        <v>4970076</v>
      </c>
      <c r="E18" s="35">
        <v>685866</v>
      </c>
      <c r="F18" s="43">
        <v>2661264</v>
      </c>
    </row>
    <row r="19" spans="1:6" ht="22.5" customHeight="1" x14ac:dyDescent="0.25">
      <c r="A19" s="72" t="s">
        <v>100</v>
      </c>
      <c r="B19" s="73" t="s">
        <v>102</v>
      </c>
      <c r="C19" s="35">
        <v>1567247</v>
      </c>
      <c r="D19" s="35">
        <v>665878</v>
      </c>
      <c r="E19" s="35">
        <v>336733</v>
      </c>
      <c r="F19" s="43">
        <v>850847</v>
      </c>
    </row>
    <row r="20" spans="1:6" ht="22.5" customHeight="1" x14ac:dyDescent="0.25">
      <c r="A20" s="72" t="s">
        <v>101</v>
      </c>
      <c r="B20" s="73" t="s">
        <v>29</v>
      </c>
      <c r="C20" s="35">
        <v>17164595</v>
      </c>
      <c r="D20" s="35">
        <v>7311277</v>
      </c>
      <c r="E20" s="35">
        <v>1229904</v>
      </c>
      <c r="F20" s="43">
        <v>9617191</v>
      </c>
    </row>
    <row r="21" spans="1:6" ht="22.5" customHeight="1" x14ac:dyDescent="0.25">
      <c r="A21" s="72" t="s">
        <v>103</v>
      </c>
      <c r="B21" s="73" t="s">
        <v>134</v>
      </c>
      <c r="C21" s="35">
        <v>303028</v>
      </c>
      <c r="D21" s="40">
        <v>184353</v>
      </c>
      <c r="E21" s="35">
        <v>24538</v>
      </c>
      <c r="F21" s="43">
        <v>113157</v>
      </c>
    </row>
    <row r="22" spans="1:6" ht="22.5" customHeight="1" x14ac:dyDescent="0.25">
      <c r="A22" s="72" t="s">
        <v>104</v>
      </c>
      <c r="B22" s="73" t="s">
        <v>30</v>
      </c>
      <c r="C22" s="40">
        <v>5356849</v>
      </c>
      <c r="D22" s="40">
        <v>3367130</v>
      </c>
      <c r="E22" s="40">
        <v>808491</v>
      </c>
      <c r="F22" s="123">
        <v>1948278</v>
      </c>
    </row>
    <row r="23" spans="1:6" ht="22.5" customHeight="1" x14ac:dyDescent="0.25">
      <c r="A23" s="72" t="s">
        <v>105</v>
      </c>
      <c r="B23" s="73" t="s">
        <v>31</v>
      </c>
      <c r="C23" s="35">
        <v>5644108</v>
      </c>
      <c r="D23" s="35">
        <v>2731410</v>
      </c>
      <c r="E23" s="35">
        <v>928973</v>
      </c>
      <c r="F23" s="43">
        <v>2527993</v>
      </c>
    </row>
    <row r="24" spans="1:6" ht="22.5" customHeight="1" x14ac:dyDescent="0.25">
      <c r="A24" s="72">
        <v>20</v>
      </c>
      <c r="B24" s="73" t="s">
        <v>32</v>
      </c>
      <c r="C24" s="35">
        <v>970467</v>
      </c>
      <c r="D24" s="35">
        <v>791329</v>
      </c>
      <c r="E24" s="35">
        <v>122265</v>
      </c>
      <c r="F24" s="43">
        <v>161927</v>
      </c>
    </row>
    <row r="25" spans="1:6" ht="22.5" customHeight="1" x14ac:dyDescent="0.25">
      <c r="A25" s="72" t="s">
        <v>106</v>
      </c>
      <c r="B25" s="73" t="s">
        <v>135</v>
      </c>
      <c r="C25" s="35">
        <v>4022259</v>
      </c>
      <c r="D25" s="35">
        <v>1692630</v>
      </c>
      <c r="E25" s="35">
        <v>954317</v>
      </c>
      <c r="F25" s="43">
        <v>2325034</v>
      </c>
    </row>
    <row r="26" spans="1:6" ht="22.5" customHeight="1" x14ac:dyDescent="0.25">
      <c r="A26" s="72" t="s">
        <v>107</v>
      </c>
      <c r="B26" s="73" t="s">
        <v>33</v>
      </c>
      <c r="C26" s="35">
        <v>3807741</v>
      </c>
      <c r="D26" s="35">
        <v>2603503</v>
      </c>
      <c r="E26" s="35">
        <v>634343</v>
      </c>
      <c r="F26" s="43">
        <v>1000091</v>
      </c>
    </row>
    <row r="27" spans="1:6" ht="22.5" customHeight="1" x14ac:dyDescent="0.25">
      <c r="A27" s="72" t="s">
        <v>108</v>
      </c>
      <c r="B27" s="73" t="s">
        <v>34</v>
      </c>
      <c r="C27" s="35">
        <v>11882482</v>
      </c>
      <c r="D27" s="35">
        <v>8109886</v>
      </c>
      <c r="E27" s="35">
        <v>926349</v>
      </c>
      <c r="F27" s="43">
        <v>3507561</v>
      </c>
    </row>
    <row r="28" spans="1:6" ht="22.5" customHeight="1" x14ac:dyDescent="0.25">
      <c r="A28" s="72" t="s">
        <v>109</v>
      </c>
      <c r="B28" s="73" t="s">
        <v>35</v>
      </c>
      <c r="C28" s="35">
        <v>10153701</v>
      </c>
      <c r="D28" s="35">
        <v>5726597</v>
      </c>
      <c r="E28" s="35">
        <v>1680336</v>
      </c>
      <c r="F28" s="43">
        <v>4024905</v>
      </c>
    </row>
    <row r="29" spans="1:6" ht="22.5" customHeight="1" x14ac:dyDescent="0.25">
      <c r="A29" s="72">
        <v>25</v>
      </c>
      <c r="B29" s="73" t="s">
        <v>136</v>
      </c>
      <c r="C29" s="35">
        <v>1322306</v>
      </c>
      <c r="D29" s="35">
        <v>947155</v>
      </c>
      <c r="E29" s="35">
        <v>334563</v>
      </c>
      <c r="F29" s="43">
        <v>620915</v>
      </c>
    </row>
    <row r="30" spans="1:6" ht="22.5" customHeight="1" x14ac:dyDescent="0.25">
      <c r="A30" s="72" t="s">
        <v>110</v>
      </c>
      <c r="B30" s="73" t="s">
        <v>137</v>
      </c>
      <c r="C30" s="35">
        <v>10800994</v>
      </c>
      <c r="D30" s="35">
        <v>5056432</v>
      </c>
      <c r="E30" s="35">
        <v>2092030</v>
      </c>
      <c r="F30" s="43">
        <v>5669836</v>
      </c>
    </row>
    <row r="31" spans="1:6" ht="22.5" customHeight="1" x14ac:dyDescent="0.25">
      <c r="A31" s="72" t="s">
        <v>111</v>
      </c>
      <c r="B31" s="73" t="s">
        <v>138</v>
      </c>
      <c r="C31" s="35">
        <v>379454</v>
      </c>
      <c r="D31" s="40">
        <v>129109</v>
      </c>
      <c r="E31" s="40">
        <v>56390</v>
      </c>
      <c r="F31" s="123">
        <v>226581</v>
      </c>
    </row>
    <row r="32" spans="1:6" ht="22.5" customHeight="1" x14ac:dyDescent="0.25">
      <c r="A32" s="72" t="s">
        <v>112</v>
      </c>
      <c r="B32" s="73" t="s">
        <v>139</v>
      </c>
      <c r="C32" s="35">
        <v>20850955</v>
      </c>
      <c r="D32" s="35">
        <v>10641540</v>
      </c>
      <c r="E32" s="35">
        <v>2378417</v>
      </c>
      <c r="F32" s="43">
        <v>9235629</v>
      </c>
    </row>
    <row r="33" spans="1:6" ht="22.5" customHeight="1" x14ac:dyDescent="0.25">
      <c r="A33" s="72" t="s">
        <v>113</v>
      </c>
      <c r="B33" s="73" t="s">
        <v>140</v>
      </c>
      <c r="C33" s="35">
        <v>16081684</v>
      </c>
      <c r="D33" s="35">
        <v>10451082</v>
      </c>
      <c r="E33" s="35">
        <v>2091945</v>
      </c>
      <c r="F33" s="43">
        <v>4820565</v>
      </c>
    </row>
    <row r="34" spans="1:6" ht="22.5" customHeight="1" x14ac:dyDescent="0.25">
      <c r="A34" s="72" t="s">
        <v>114</v>
      </c>
      <c r="B34" s="73" t="s">
        <v>141</v>
      </c>
      <c r="C34" s="35">
        <v>830476</v>
      </c>
      <c r="D34" s="40">
        <v>438266</v>
      </c>
      <c r="E34" s="40">
        <v>230579</v>
      </c>
      <c r="F34" s="123">
        <v>376280</v>
      </c>
    </row>
    <row r="35" spans="1:6" ht="22.5" customHeight="1" x14ac:dyDescent="0.25">
      <c r="A35" s="72" t="s">
        <v>115</v>
      </c>
      <c r="B35" s="73" t="s">
        <v>142</v>
      </c>
      <c r="C35" s="40">
        <v>23676801</v>
      </c>
      <c r="D35" s="40">
        <v>15261607</v>
      </c>
      <c r="E35" s="40">
        <v>1890241</v>
      </c>
      <c r="F35" s="129">
        <v>8298142</v>
      </c>
    </row>
    <row r="36" spans="1:6" ht="22.5" customHeight="1" x14ac:dyDescent="0.25">
      <c r="A36" s="74" t="s">
        <v>116</v>
      </c>
      <c r="B36" s="75" t="s">
        <v>36</v>
      </c>
      <c r="C36" s="130">
        <v>6235465</v>
      </c>
      <c r="D36" s="130">
        <v>4379925</v>
      </c>
      <c r="E36" s="130">
        <v>537405</v>
      </c>
      <c r="F36" s="44">
        <v>1654699</v>
      </c>
    </row>
    <row r="37" spans="1:6" ht="22.5" customHeight="1" x14ac:dyDescent="0.25"/>
    <row r="38" spans="1:6" ht="22.5" customHeight="1" x14ac:dyDescent="0.25"/>
    <row r="39" spans="1:6" ht="22.5" customHeight="1" x14ac:dyDescent="0.25"/>
    <row r="40" spans="1:6" ht="22.5" customHeight="1" x14ac:dyDescent="0.25"/>
  </sheetData>
  <mergeCells count="2">
    <mergeCell ref="A3:B3"/>
    <mergeCell ref="A4:B6"/>
  </mergeCells>
  <phoneticPr fontId="5"/>
  <printOptions gridLinesSet="0"/>
  <pageMargins left="0.59055118110236227" right="0.47244094488188981" top="0.78740157480314965" bottom="0.39370078740157483" header="0.51181102362204722" footer="0.39370078740157483"/>
  <pageSetup paperSize="9" scale="96" firstPageNumber="4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901F-D6E0-445D-94A7-299B6E36165F}">
  <sheetPr>
    <tabColor rgb="FF00B0F0"/>
    <pageSetUpPr fitToPage="1"/>
  </sheetPr>
  <dimension ref="A1:Q40"/>
  <sheetViews>
    <sheetView showGridLines="0" view="pageBreakPreview" zoomScale="60" zoomScaleNormal="80" workbookViewId="0">
      <selection activeCell="H29" sqref="H29"/>
    </sheetView>
  </sheetViews>
  <sheetFormatPr defaultColWidth="7.73046875" defaultRowHeight="21.6" customHeight="1" x14ac:dyDescent="0.25"/>
  <cols>
    <col min="1" max="1" width="3.59765625" style="24" customWidth="1"/>
    <col min="2" max="2" width="15.59765625" style="24" customWidth="1"/>
    <col min="3" max="3" width="7.59765625" style="2" customWidth="1"/>
    <col min="4" max="6" width="8" style="2" bestFit="1" customWidth="1"/>
    <col min="7" max="8" width="7.59765625" style="2" customWidth="1"/>
    <col min="9" max="9" width="13.59765625" style="2" customWidth="1"/>
    <col min="10" max="10" width="13.3984375" style="2" bestFit="1" customWidth="1"/>
    <col min="11" max="11" width="10.59765625" style="2" customWidth="1"/>
    <col min="12" max="12" width="11" style="2" customWidth="1"/>
    <col min="13" max="13" width="10.86328125" style="2" bestFit="1" customWidth="1"/>
    <col min="14" max="15" width="10.265625" style="2" customWidth="1"/>
    <col min="16" max="16" width="12.59765625" style="2" customWidth="1"/>
    <col min="17" max="17" width="13.3984375" style="2" bestFit="1" customWidth="1"/>
    <col min="18" max="16384" width="7.73046875" style="24"/>
  </cols>
  <sheetData>
    <row r="1" spans="1:17" ht="22.5" customHeight="1" x14ac:dyDescent="0.25">
      <c r="A1" s="69" t="s">
        <v>149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12" t="s">
        <v>144</v>
      </c>
    </row>
    <row r="2" spans="1:17" ht="22.5" customHeight="1" x14ac:dyDescent="0.25">
      <c r="A2" s="25"/>
      <c r="B2" s="26"/>
      <c r="C2" s="256" t="s">
        <v>37</v>
      </c>
      <c r="D2" s="7" t="s">
        <v>38</v>
      </c>
      <c r="E2" s="7"/>
      <c r="F2" s="7"/>
      <c r="G2" s="7"/>
      <c r="H2" s="8"/>
      <c r="I2" s="85"/>
      <c r="J2" s="216"/>
      <c r="K2" s="216" t="s">
        <v>2</v>
      </c>
      <c r="L2" s="23"/>
      <c r="M2" s="216"/>
      <c r="N2" s="259"/>
      <c r="O2" s="259"/>
      <c r="P2" s="260"/>
      <c r="Q2" s="235" t="s">
        <v>21</v>
      </c>
    </row>
    <row r="3" spans="1:17" ht="22.5" customHeight="1" x14ac:dyDescent="0.25">
      <c r="A3" s="250" t="s">
        <v>3</v>
      </c>
      <c r="B3" s="251"/>
      <c r="C3" s="257"/>
      <c r="D3" s="235" t="s">
        <v>5</v>
      </c>
      <c r="E3" s="238" t="s">
        <v>183</v>
      </c>
      <c r="F3" s="239"/>
      <c r="G3" s="3" t="s">
        <v>7</v>
      </c>
      <c r="H3" s="4"/>
      <c r="I3" s="226" t="s">
        <v>41</v>
      </c>
      <c r="J3" s="6"/>
      <c r="K3" s="5"/>
      <c r="L3" s="98"/>
      <c r="M3" s="253"/>
      <c r="N3" s="254"/>
      <c r="O3" s="254"/>
      <c r="P3" s="255"/>
      <c r="Q3" s="236"/>
    </row>
    <row r="4" spans="1:17" ht="22.5" customHeight="1" x14ac:dyDescent="0.25">
      <c r="A4" s="25"/>
      <c r="B4" s="26"/>
      <c r="C4" s="257"/>
      <c r="D4" s="236"/>
      <c r="E4" s="240"/>
      <c r="F4" s="241"/>
      <c r="G4" s="7" t="s">
        <v>13</v>
      </c>
      <c r="H4" s="8"/>
      <c r="I4" s="252"/>
      <c r="J4" s="220" t="s">
        <v>14</v>
      </c>
      <c r="K4" s="210" t="s">
        <v>15</v>
      </c>
      <c r="L4" s="104" t="s">
        <v>126</v>
      </c>
      <c r="M4" s="220" t="s">
        <v>157</v>
      </c>
      <c r="N4" s="209" t="s">
        <v>128</v>
      </c>
      <c r="O4" s="211" t="s">
        <v>129</v>
      </c>
      <c r="P4" s="212" t="s">
        <v>130</v>
      </c>
      <c r="Q4" s="236"/>
    </row>
    <row r="5" spans="1:17" ht="22.5" customHeight="1" x14ac:dyDescent="0.25">
      <c r="A5" s="250" t="s">
        <v>12</v>
      </c>
      <c r="B5" s="251"/>
      <c r="C5" s="257"/>
      <c r="D5" s="236"/>
      <c r="E5" s="235" t="s">
        <v>19</v>
      </c>
      <c r="F5" s="235" t="s">
        <v>20</v>
      </c>
      <c r="G5" s="235" t="s">
        <v>19</v>
      </c>
      <c r="H5" s="235" t="s">
        <v>20</v>
      </c>
      <c r="I5" s="252"/>
      <c r="J5" s="220" t="s">
        <v>193</v>
      </c>
      <c r="K5" s="210" t="s">
        <v>194</v>
      </c>
      <c r="L5" s="104" t="s">
        <v>196</v>
      </c>
      <c r="M5" s="220" t="s">
        <v>194</v>
      </c>
      <c r="N5" s="210" t="s">
        <v>127</v>
      </c>
      <c r="O5" s="215" t="s">
        <v>127</v>
      </c>
      <c r="P5" s="215" t="s">
        <v>127</v>
      </c>
      <c r="Q5" s="236"/>
    </row>
    <row r="6" spans="1:17" ht="22.5" customHeight="1" x14ac:dyDescent="0.25">
      <c r="A6" s="27"/>
      <c r="B6" s="28"/>
      <c r="C6" s="258"/>
      <c r="D6" s="237"/>
      <c r="E6" s="237"/>
      <c r="F6" s="237"/>
      <c r="G6" s="237"/>
      <c r="H6" s="237"/>
      <c r="I6" s="227"/>
      <c r="J6" s="9"/>
      <c r="K6" s="10"/>
      <c r="L6" s="103"/>
      <c r="M6" s="9"/>
      <c r="N6" s="10"/>
      <c r="O6" s="103"/>
      <c r="P6" s="103"/>
      <c r="Q6" s="237"/>
    </row>
    <row r="7" spans="1:17" ht="22.5" customHeight="1" x14ac:dyDescent="0.25">
      <c r="A7" s="128" t="s">
        <v>158</v>
      </c>
      <c r="B7" s="19"/>
      <c r="C7" s="133">
        <v>373</v>
      </c>
      <c r="D7" s="133">
        <v>46421</v>
      </c>
      <c r="E7" s="133">
        <v>30262</v>
      </c>
      <c r="F7" s="133">
        <v>16159</v>
      </c>
      <c r="G7" s="133" t="s">
        <v>93</v>
      </c>
      <c r="H7" s="133" t="s">
        <v>93</v>
      </c>
      <c r="I7" s="133">
        <v>155406871</v>
      </c>
      <c r="J7" s="134">
        <v>143031372</v>
      </c>
      <c r="K7" s="133">
        <v>4921812</v>
      </c>
      <c r="L7" s="133">
        <v>108606</v>
      </c>
      <c r="M7" s="133">
        <v>7345081</v>
      </c>
      <c r="N7" s="133">
        <v>522555</v>
      </c>
      <c r="O7" s="133">
        <v>6502902</v>
      </c>
      <c r="P7" s="133">
        <v>319624</v>
      </c>
      <c r="Q7" s="135">
        <v>147922738</v>
      </c>
    </row>
    <row r="8" spans="1:17" ht="22.5" customHeight="1" x14ac:dyDescent="0.25">
      <c r="A8" s="128" t="s">
        <v>159</v>
      </c>
      <c r="B8" s="19"/>
      <c r="C8" s="133">
        <v>395</v>
      </c>
      <c r="D8" s="133">
        <v>45460</v>
      </c>
      <c r="E8" s="133">
        <v>30184</v>
      </c>
      <c r="F8" s="133">
        <v>15276</v>
      </c>
      <c r="G8" s="133" t="s">
        <v>93</v>
      </c>
      <c r="H8" s="133" t="s">
        <v>93</v>
      </c>
      <c r="I8" s="133">
        <v>163500023</v>
      </c>
      <c r="J8" s="134">
        <v>152308542</v>
      </c>
      <c r="K8" s="133">
        <v>4438298</v>
      </c>
      <c r="L8" s="15">
        <v>72</v>
      </c>
      <c r="M8" s="133">
        <v>6753111</v>
      </c>
      <c r="N8" s="133">
        <v>379371</v>
      </c>
      <c r="O8" s="133">
        <v>5497715</v>
      </c>
      <c r="P8" s="133">
        <v>876025</v>
      </c>
      <c r="Q8" s="135">
        <v>157110943</v>
      </c>
    </row>
    <row r="9" spans="1:17" ht="22.5" customHeight="1" x14ac:dyDescent="0.25">
      <c r="A9" s="128" t="s">
        <v>160</v>
      </c>
      <c r="B9" s="19"/>
      <c r="C9" s="133">
        <v>375</v>
      </c>
      <c r="D9" s="133">
        <v>48881</v>
      </c>
      <c r="E9" s="133">
        <v>32260</v>
      </c>
      <c r="F9" s="133">
        <v>16621</v>
      </c>
      <c r="G9" s="133" t="s">
        <v>93</v>
      </c>
      <c r="H9" s="133" t="s">
        <v>93</v>
      </c>
      <c r="I9" s="133">
        <v>161243659</v>
      </c>
      <c r="J9" s="2">
        <v>149917492</v>
      </c>
      <c r="K9" s="133">
        <v>4963570</v>
      </c>
      <c r="L9" s="133">
        <v>81751</v>
      </c>
      <c r="M9" s="133">
        <v>6280846</v>
      </c>
      <c r="N9" s="133">
        <v>561684</v>
      </c>
      <c r="O9" s="133">
        <v>5378935</v>
      </c>
      <c r="P9" s="133">
        <v>340227</v>
      </c>
      <c r="Q9" s="135">
        <v>155219552</v>
      </c>
    </row>
    <row r="10" spans="1:17" ht="22.5" customHeight="1" x14ac:dyDescent="0.25">
      <c r="A10" s="128" t="s">
        <v>161</v>
      </c>
      <c r="B10" s="19"/>
      <c r="C10" s="133">
        <v>375</v>
      </c>
      <c r="D10" s="133">
        <v>49690</v>
      </c>
      <c r="E10" s="133">
        <v>33091</v>
      </c>
      <c r="F10" s="133">
        <v>16599</v>
      </c>
      <c r="G10" s="133" t="s">
        <v>93</v>
      </c>
      <c r="H10" s="133" t="s">
        <v>93</v>
      </c>
      <c r="I10" s="133">
        <v>169304085</v>
      </c>
      <c r="J10" s="2">
        <v>158532318</v>
      </c>
      <c r="K10" s="133">
        <v>4920775</v>
      </c>
      <c r="L10" s="133">
        <v>12567</v>
      </c>
      <c r="M10" s="133">
        <v>5838425</v>
      </c>
      <c r="N10" s="133">
        <v>564761</v>
      </c>
      <c r="O10" s="133">
        <v>4702124</v>
      </c>
      <c r="P10" s="133">
        <v>571540</v>
      </c>
      <c r="Q10" s="135">
        <v>163433744</v>
      </c>
    </row>
    <row r="11" spans="1:17" ht="22.5" customHeight="1" x14ac:dyDescent="0.25">
      <c r="A11" s="128" t="s">
        <v>162</v>
      </c>
      <c r="B11" s="19"/>
      <c r="C11" s="133">
        <v>383</v>
      </c>
      <c r="D11" s="133">
        <v>50607</v>
      </c>
      <c r="E11" s="221">
        <v>33672</v>
      </c>
      <c r="F11" s="221">
        <v>16935</v>
      </c>
      <c r="G11" s="133" t="s">
        <v>152</v>
      </c>
      <c r="H11" s="133" t="s">
        <v>152</v>
      </c>
      <c r="I11" s="133">
        <v>189185480</v>
      </c>
      <c r="J11" s="134">
        <v>178173151</v>
      </c>
      <c r="K11" s="133">
        <v>4637717</v>
      </c>
      <c r="L11" s="133">
        <v>9743</v>
      </c>
      <c r="M11" s="133">
        <v>6364869</v>
      </c>
      <c r="N11" s="133">
        <v>621413</v>
      </c>
      <c r="O11" s="133">
        <v>5161054</v>
      </c>
      <c r="P11" s="133">
        <v>582402</v>
      </c>
      <c r="Q11" s="135">
        <v>183278025</v>
      </c>
    </row>
    <row r="12" spans="1:17" ht="22.5" customHeight="1" x14ac:dyDescent="0.25">
      <c r="A12" s="25"/>
      <c r="B12" s="26"/>
      <c r="C12" s="108"/>
      <c r="D12" s="108"/>
      <c r="E12" s="108"/>
      <c r="F12" s="108"/>
      <c r="G12" s="108"/>
      <c r="H12" s="108"/>
      <c r="I12" s="108"/>
      <c r="J12" s="131"/>
      <c r="K12" s="108"/>
      <c r="L12" s="108"/>
      <c r="M12" s="108"/>
      <c r="N12" s="108"/>
      <c r="O12" s="108"/>
      <c r="P12" s="108"/>
      <c r="Q12" s="110"/>
    </row>
    <row r="13" spans="1:17" ht="22.5" customHeight="1" x14ac:dyDescent="0.25">
      <c r="A13" s="76" t="s">
        <v>94</v>
      </c>
      <c r="B13" s="77" t="s">
        <v>25</v>
      </c>
      <c r="C13" s="136">
        <v>104</v>
      </c>
      <c r="D13" s="136">
        <v>14544</v>
      </c>
      <c r="E13" s="136">
        <v>6491</v>
      </c>
      <c r="F13" s="136">
        <v>8053</v>
      </c>
      <c r="G13" s="122" t="s">
        <v>93</v>
      </c>
      <c r="H13" s="122" t="s">
        <v>93</v>
      </c>
      <c r="I13" s="136">
        <v>33022327</v>
      </c>
      <c r="J13" s="136">
        <v>30404640</v>
      </c>
      <c r="K13" s="137">
        <v>709680</v>
      </c>
      <c r="L13" s="122" t="s">
        <v>152</v>
      </c>
      <c r="M13" s="122">
        <v>1908007</v>
      </c>
      <c r="N13" s="122" t="s">
        <v>152</v>
      </c>
      <c r="O13" s="122">
        <v>1805589</v>
      </c>
      <c r="P13" s="122">
        <v>102418</v>
      </c>
      <c r="Q13" s="129">
        <v>31159229</v>
      </c>
    </row>
    <row r="14" spans="1:17" ht="22.5" customHeight="1" x14ac:dyDescent="0.25">
      <c r="A14" s="76" t="s">
        <v>95</v>
      </c>
      <c r="B14" s="77" t="s">
        <v>26</v>
      </c>
      <c r="C14" s="136">
        <v>8</v>
      </c>
      <c r="D14" s="136">
        <v>956</v>
      </c>
      <c r="E14" s="136">
        <v>752</v>
      </c>
      <c r="F14" s="136">
        <v>204</v>
      </c>
      <c r="G14" s="122" t="s">
        <v>93</v>
      </c>
      <c r="H14" s="122" t="s">
        <v>93</v>
      </c>
      <c r="I14" s="136">
        <v>9796249</v>
      </c>
      <c r="J14" s="136">
        <v>9649648</v>
      </c>
      <c r="K14" s="137">
        <v>143857</v>
      </c>
      <c r="L14" s="122" t="s">
        <v>152</v>
      </c>
      <c r="M14" s="122">
        <v>2744</v>
      </c>
      <c r="N14" s="122" t="s">
        <v>152</v>
      </c>
      <c r="O14" s="122">
        <v>954</v>
      </c>
      <c r="P14" s="122">
        <v>1790</v>
      </c>
      <c r="Q14" s="129">
        <v>9763260</v>
      </c>
    </row>
    <row r="15" spans="1:17" ht="22.5" customHeight="1" x14ac:dyDescent="0.25">
      <c r="A15" s="76" t="s">
        <v>96</v>
      </c>
      <c r="B15" s="77" t="s">
        <v>27</v>
      </c>
      <c r="C15" s="136">
        <v>20</v>
      </c>
      <c r="D15" s="136">
        <v>1827</v>
      </c>
      <c r="E15" s="136">
        <v>522</v>
      </c>
      <c r="F15" s="136">
        <v>1305</v>
      </c>
      <c r="G15" s="122" t="s">
        <v>93</v>
      </c>
      <c r="H15" s="122" t="s">
        <v>93</v>
      </c>
      <c r="I15" s="136">
        <v>2080021</v>
      </c>
      <c r="J15" s="136">
        <v>1580558</v>
      </c>
      <c r="K15" s="137">
        <v>454245</v>
      </c>
      <c r="L15" s="122" t="s">
        <v>152</v>
      </c>
      <c r="M15" s="122">
        <v>45218</v>
      </c>
      <c r="N15" s="122" t="s">
        <v>152</v>
      </c>
      <c r="O15" s="122">
        <v>28847</v>
      </c>
      <c r="P15" s="122">
        <v>16371</v>
      </c>
      <c r="Q15" s="129">
        <v>2029032</v>
      </c>
    </row>
    <row r="16" spans="1:17" ht="22.5" customHeight="1" x14ac:dyDescent="0.25">
      <c r="A16" s="76" t="s">
        <v>97</v>
      </c>
      <c r="B16" s="77" t="s">
        <v>132</v>
      </c>
      <c r="C16" s="136">
        <v>5</v>
      </c>
      <c r="D16" s="136">
        <v>355</v>
      </c>
      <c r="E16" s="136">
        <v>328</v>
      </c>
      <c r="F16" s="136">
        <v>27</v>
      </c>
      <c r="G16" s="122" t="s">
        <v>93</v>
      </c>
      <c r="H16" s="122" t="s">
        <v>93</v>
      </c>
      <c r="I16" s="136">
        <v>1788371</v>
      </c>
      <c r="J16" s="136">
        <v>1636688</v>
      </c>
      <c r="K16" s="137">
        <v>46031</v>
      </c>
      <c r="L16" s="122" t="s">
        <v>152</v>
      </c>
      <c r="M16" s="122">
        <v>105652</v>
      </c>
      <c r="N16" s="122" t="s">
        <v>152</v>
      </c>
      <c r="O16" s="122">
        <v>100755</v>
      </c>
      <c r="P16" s="122">
        <v>4897</v>
      </c>
      <c r="Q16" s="129">
        <v>1756073</v>
      </c>
    </row>
    <row r="17" spans="1:17" ht="22.5" customHeight="1" x14ac:dyDescent="0.25">
      <c r="A17" s="76" t="s">
        <v>98</v>
      </c>
      <c r="B17" s="77" t="s">
        <v>28</v>
      </c>
      <c r="C17" s="136">
        <v>6</v>
      </c>
      <c r="D17" s="136">
        <v>631</v>
      </c>
      <c r="E17" s="136">
        <v>355</v>
      </c>
      <c r="F17" s="136">
        <v>276</v>
      </c>
      <c r="G17" s="122" t="s">
        <v>93</v>
      </c>
      <c r="H17" s="122" t="s">
        <v>93</v>
      </c>
      <c r="I17" s="138">
        <v>2230541</v>
      </c>
      <c r="J17" s="136">
        <v>791929</v>
      </c>
      <c r="K17" s="137" t="s">
        <v>152</v>
      </c>
      <c r="L17" s="122" t="s">
        <v>152</v>
      </c>
      <c r="M17" s="122">
        <v>1438612</v>
      </c>
      <c r="N17" s="122" t="s">
        <v>152</v>
      </c>
      <c r="O17" s="122">
        <v>1338757</v>
      </c>
      <c r="P17" s="122">
        <v>99855</v>
      </c>
      <c r="Q17" s="129">
        <v>799891</v>
      </c>
    </row>
    <row r="18" spans="1:17" ht="22.5" customHeight="1" x14ac:dyDescent="0.25">
      <c r="A18" s="76" t="s">
        <v>99</v>
      </c>
      <c r="B18" s="77" t="s">
        <v>133</v>
      </c>
      <c r="C18" s="136">
        <v>15</v>
      </c>
      <c r="D18" s="136">
        <v>1418</v>
      </c>
      <c r="E18" s="136">
        <v>1093</v>
      </c>
      <c r="F18" s="136">
        <v>325</v>
      </c>
      <c r="G18" s="122" t="s">
        <v>93</v>
      </c>
      <c r="H18" s="122" t="s">
        <v>93</v>
      </c>
      <c r="I18" s="136">
        <v>7564978</v>
      </c>
      <c r="J18" s="136">
        <v>6719645</v>
      </c>
      <c r="K18" s="122">
        <v>64634</v>
      </c>
      <c r="L18" s="122">
        <v>9032</v>
      </c>
      <c r="M18" s="122">
        <v>771667</v>
      </c>
      <c r="N18" s="122" t="s">
        <v>152</v>
      </c>
      <c r="O18" s="122">
        <v>758321</v>
      </c>
      <c r="P18" s="122">
        <v>13346</v>
      </c>
      <c r="Q18" s="129">
        <v>6789901</v>
      </c>
    </row>
    <row r="19" spans="1:17" ht="22.5" customHeight="1" x14ac:dyDescent="0.25">
      <c r="A19" s="76" t="s">
        <v>100</v>
      </c>
      <c r="B19" s="77" t="s">
        <v>102</v>
      </c>
      <c r="C19" s="136">
        <v>9</v>
      </c>
      <c r="D19" s="136">
        <v>607</v>
      </c>
      <c r="E19" s="136">
        <v>485</v>
      </c>
      <c r="F19" s="136">
        <v>122</v>
      </c>
      <c r="G19" s="122" t="s">
        <v>93</v>
      </c>
      <c r="H19" s="122" t="s">
        <v>93</v>
      </c>
      <c r="I19" s="136">
        <v>1300365</v>
      </c>
      <c r="J19" s="136">
        <v>1217965</v>
      </c>
      <c r="K19" s="137">
        <v>19568</v>
      </c>
      <c r="L19" s="122" t="s">
        <v>152</v>
      </c>
      <c r="M19" s="122">
        <v>62832</v>
      </c>
      <c r="N19" s="122" t="s">
        <v>152</v>
      </c>
      <c r="O19" s="122">
        <v>62428</v>
      </c>
      <c r="P19" s="122">
        <v>404</v>
      </c>
      <c r="Q19" s="129">
        <v>1236501</v>
      </c>
    </row>
    <row r="20" spans="1:17" ht="22.5" customHeight="1" x14ac:dyDescent="0.25">
      <c r="A20" s="76" t="s">
        <v>101</v>
      </c>
      <c r="B20" s="77" t="s">
        <v>29</v>
      </c>
      <c r="C20" s="136">
        <v>19</v>
      </c>
      <c r="D20" s="136">
        <v>2499</v>
      </c>
      <c r="E20" s="136">
        <v>1401</v>
      </c>
      <c r="F20" s="136">
        <v>1098</v>
      </c>
      <c r="G20" s="122" t="s">
        <v>93</v>
      </c>
      <c r="H20" s="122" t="s">
        <v>93</v>
      </c>
      <c r="I20" s="136">
        <v>16953741</v>
      </c>
      <c r="J20" s="136">
        <v>16216710</v>
      </c>
      <c r="K20" s="137">
        <v>113411</v>
      </c>
      <c r="L20" s="122" t="s">
        <v>152</v>
      </c>
      <c r="M20" s="122">
        <v>623620</v>
      </c>
      <c r="N20" s="122" t="s">
        <v>152</v>
      </c>
      <c r="O20" s="122">
        <v>622930</v>
      </c>
      <c r="P20" s="122">
        <v>690</v>
      </c>
      <c r="Q20" s="129">
        <v>16308637</v>
      </c>
    </row>
    <row r="21" spans="1:17" ht="22.5" customHeight="1" x14ac:dyDescent="0.25">
      <c r="A21" s="76" t="s">
        <v>103</v>
      </c>
      <c r="B21" s="77" t="s">
        <v>134</v>
      </c>
      <c r="C21" s="122" t="s">
        <v>152</v>
      </c>
      <c r="D21" s="122" t="s">
        <v>152</v>
      </c>
      <c r="E21" s="122" t="s">
        <v>152</v>
      </c>
      <c r="F21" s="122" t="s">
        <v>152</v>
      </c>
      <c r="G21" s="122" t="s">
        <v>93</v>
      </c>
      <c r="H21" s="122" t="s">
        <v>93</v>
      </c>
      <c r="I21" s="122" t="s">
        <v>152</v>
      </c>
      <c r="J21" s="122" t="s">
        <v>152</v>
      </c>
      <c r="K21" s="122" t="s">
        <v>93</v>
      </c>
      <c r="L21" s="122" t="s">
        <v>93</v>
      </c>
      <c r="M21" s="122" t="s">
        <v>152</v>
      </c>
      <c r="N21" s="122" t="s">
        <v>152</v>
      </c>
      <c r="O21" s="122" t="s">
        <v>152</v>
      </c>
      <c r="P21" s="122" t="s">
        <v>152</v>
      </c>
      <c r="Q21" s="129" t="s">
        <v>152</v>
      </c>
    </row>
    <row r="22" spans="1:17" ht="22.5" customHeight="1" x14ac:dyDescent="0.25">
      <c r="A22" s="76" t="s">
        <v>104</v>
      </c>
      <c r="B22" s="77" t="s">
        <v>30</v>
      </c>
      <c r="C22" s="138">
        <v>22</v>
      </c>
      <c r="D22" s="138">
        <v>1793</v>
      </c>
      <c r="E22" s="138">
        <v>1169</v>
      </c>
      <c r="F22" s="138">
        <v>624</v>
      </c>
      <c r="G22" s="122" t="s">
        <v>93</v>
      </c>
      <c r="H22" s="122" t="s">
        <v>93</v>
      </c>
      <c r="I22" s="122">
        <v>4315678</v>
      </c>
      <c r="J22" s="132">
        <v>4051874</v>
      </c>
      <c r="K22" s="122">
        <v>164901</v>
      </c>
      <c r="L22" s="122">
        <v>711</v>
      </c>
      <c r="M22" s="122">
        <v>98192</v>
      </c>
      <c r="N22" s="122" t="s">
        <v>152</v>
      </c>
      <c r="O22" s="122">
        <v>92509</v>
      </c>
      <c r="P22" s="122">
        <v>5683</v>
      </c>
      <c r="Q22" s="129">
        <v>4288080</v>
      </c>
    </row>
    <row r="23" spans="1:17" ht="22.5" customHeight="1" x14ac:dyDescent="0.25">
      <c r="A23" s="76" t="s">
        <v>105</v>
      </c>
      <c r="B23" s="77" t="s">
        <v>31</v>
      </c>
      <c r="C23" s="136">
        <v>5</v>
      </c>
      <c r="D23" s="136">
        <v>1833</v>
      </c>
      <c r="E23" s="136">
        <v>1435</v>
      </c>
      <c r="F23" s="136">
        <v>398</v>
      </c>
      <c r="G23" s="122" t="s">
        <v>93</v>
      </c>
      <c r="H23" s="122" t="s">
        <v>93</v>
      </c>
      <c r="I23" s="136">
        <v>5574518</v>
      </c>
      <c r="J23" s="136">
        <v>5553460</v>
      </c>
      <c r="K23" s="122" t="s">
        <v>152</v>
      </c>
      <c r="L23" s="122" t="s">
        <v>152</v>
      </c>
      <c r="M23" s="122">
        <v>21058</v>
      </c>
      <c r="N23" s="122" t="s">
        <v>152</v>
      </c>
      <c r="O23" s="122">
        <v>21058</v>
      </c>
      <c r="P23" s="122" t="s">
        <v>152</v>
      </c>
      <c r="Q23" s="129">
        <v>5563159</v>
      </c>
    </row>
    <row r="24" spans="1:17" ht="22.5" customHeight="1" x14ac:dyDescent="0.25">
      <c r="A24" s="76">
        <v>20</v>
      </c>
      <c r="B24" s="77" t="s">
        <v>32</v>
      </c>
      <c r="C24" s="136">
        <v>4</v>
      </c>
      <c r="D24" s="136">
        <v>409</v>
      </c>
      <c r="E24" s="136">
        <v>192</v>
      </c>
      <c r="F24" s="136">
        <v>217</v>
      </c>
      <c r="G24" s="122" t="s">
        <v>93</v>
      </c>
      <c r="H24" s="122" t="s">
        <v>93</v>
      </c>
      <c r="I24" s="136">
        <v>930362</v>
      </c>
      <c r="J24" s="136">
        <v>919779</v>
      </c>
      <c r="K24" s="122">
        <v>10583</v>
      </c>
      <c r="L24" s="122" t="s">
        <v>152</v>
      </c>
      <c r="M24" s="122" t="s">
        <v>152</v>
      </c>
      <c r="N24" s="122" t="s">
        <v>152</v>
      </c>
      <c r="O24" s="122" t="s">
        <v>152</v>
      </c>
      <c r="P24" s="122" t="s">
        <v>152</v>
      </c>
      <c r="Q24" s="129">
        <v>939189</v>
      </c>
    </row>
    <row r="25" spans="1:17" ht="22.5" customHeight="1" x14ac:dyDescent="0.25">
      <c r="A25" s="76" t="s">
        <v>106</v>
      </c>
      <c r="B25" s="77" t="s">
        <v>135</v>
      </c>
      <c r="C25" s="136">
        <v>22</v>
      </c>
      <c r="D25" s="138">
        <v>1385</v>
      </c>
      <c r="E25" s="138">
        <v>1019</v>
      </c>
      <c r="F25" s="138">
        <v>366</v>
      </c>
      <c r="G25" s="122" t="s">
        <v>93</v>
      </c>
      <c r="H25" s="122" t="s">
        <v>93</v>
      </c>
      <c r="I25" s="138">
        <v>1747234</v>
      </c>
      <c r="J25" s="136">
        <v>1450917</v>
      </c>
      <c r="K25" s="122">
        <v>235181</v>
      </c>
      <c r="L25" s="122" t="s">
        <v>152</v>
      </c>
      <c r="M25" s="122">
        <v>61136</v>
      </c>
      <c r="N25" s="122" t="s">
        <v>152</v>
      </c>
      <c r="O25" s="122">
        <v>35393</v>
      </c>
      <c r="P25" s="122">
        <v>25743</v>
      </c>
      <c r="Q25" s="129">
        <v>1684148</v>
      </c>
    </row>
    <row r="26" spans="1:17" ht="22.5" customHeight="1" x14ac:dyDescent="0.25">
      <c r="A26" s="76" t="s">
        <v>107</v>
      </c>
      <c r="B26" s="77" t="s">
        <v>33</v>
      </c>
      <c r="C26" s="136">
        <v>6</v>
      </c>
      <c r="D26" s="136">
        <v>1057</v>
      </c>
      <c r="E26" s="136">
        <v>1006</v>
      </c>
      <c r="F26" s="136">
        <v>51</v>
      </c>
      <c r="G26" s="122" t="s">
        <v>93</v>
      </c>
      <c r="H26" s="122" t="s">
        <v>93</v>
      </c>
      <c r="I26" s="136">
        <v>3665144</v>
      </c>
      <c r="J26" s="136">
        <v>3642490</v>
      </c>
      <c r="K26" s="122">
        <v>22654</v>
      </c>
      <c r="L26" s="122" t="s">
        <v>152</v>
      </c>
      <c r="M26" s="122" t="s">
        <v>152</v>
      </c>
      <c r="N26" s="122" t="s">
        <v>152</v>
      </c>
      <c r="O26" s="122" t="s">
        <v>152</v>
      </c>
      <c r="P26" s="122" t="s">
        <v>152</v>
      </c>
      <c r="Q26" s="129">
        <v>3662191</v>
      </c>
    </row>
    <row r="27" spans="1:17" ht="22.5" customHeight="1" x14ac:dyDescent="0.25">
      <c r="A27" s="76" t="s">
        <v>108</v>
      </c>
      <c r="B27" s="77" t="s">
        <v>34</v>
      </c>
      <c r="C27" s="136">
        <v>5</v>
      </c>
      <c r="D27" s="136">
        <v>1496</v>
      </c>
      <c r="E27" s="136">
        <v>1229</v>
      </c>
      <c r="F27" s="136">
        <v>267</v>
      </c>
      <c r="G27" s="122" t="s">
        <v>93</v>
      </c>
      <c r="H27" s="122" t="s">
        <v>93</v>
      </c>
      <c r="I27" s="136">
        <v>11820430</v>
      </c>
      <c r="J27" s="136">
        <v>11751401</v>
      </c>
      <c r="K27" s="122">
        <v>69029</v>
      </c>
      <c r="L27" s="122" t="s">
        <v>152</v>
      </c>
      <c r="M27" s="122" t="s">
        <v>152</v>
      </c>
      <c r="N27" s="122" t="s">
        <v>152</v>
      </c>
      <c r="O27" s="122" t="s">
        <v>152</v>
      </c>
      <c r="P27" s="122" t="s">
        <v>152</v>
      </c>
      <c r="Q27" s="129">
        <v>11882482</v>
      </c>
    </row>
    <row r="28" spans="1:17" ht="22.5" customHeight="1" x14ac:dyDescent="0.25">
      <c r="A28" s="76" t="s">
        <v>109</v>
      </c>
      <c r="B28" s="77" t="s">
        <v>35</v>
      </c>
      <c r="C28" s="136">
        <v>28</v>
      </c>
      <c r="D28" s="136">
        <v>2307</v>
      </c>
      <c r="E28" s="136">
        <v>1938</v>
      </c>
      <c r="F28" s="136">
        <v>369</v>
      </c>
      <c r="G28" s="122" t="s">
        <v>93</v>
      </c>
      <c r="H28" s="122" t="s">
        <v>93</v>
      </c>
      <c r="I28" s="138">
        <v>8520877</v>
      </c>
      <c r="J28" s="136">
        <v>8025864</v>
      </c>
      <c r="K28" s="138">
        <v>319851</v>
      </c>
      <c r="L28" s="122" t="s">
        <v>152</v>
      </c>
      <c r="M28" s="122">
        <v>175162</v>
      </c>
      <c r="N28" s="122" t="s">
        <v>152</v>
      </c>
      <c r="O28" s="122">
        <v>174668</v>
      </c>
      <c r="P28" s="122">
        <v>494</v>
      </c>
      <c r="Q28" s="129">
        <v>8290213</v>
      </c>
    </row>
    <row r="29" spans="1:17" ht="22.5" customHeight="1" x14ac:dyDescent="0.25">
      <c r="A29" s="76">
        <v>25</v>
      </c>
      <c r="B29" s="77" t="s">
        <v>136</v>
      </c>
      <c r="C29" s="136">
        <v>6</v>
      </c>
      <c r="D29" s="136">
        <v>478</v>
      </c>
      <c r="E29" s="136">
        <v>416</v>
      </c>
      <c r="F29" s="136">
        <v>62</v>
      </c>
      <c r="G29" s="122" t="s">
        <v>93</v>
      </c>
      <c r="H29" s="122" t="s">
        <v>93</v>
      </c>
      <c r="I29" s="136">
        <v>1214001</v>
      </c>
      <c r="J29" s="136">
        <v>885367</v>
      </c>
      <c r="K29" s="137">
        <v>44286</v>
      </c>
      <c r="L29" s="122" t="s">
        <v>152</v>
      </c>
      <c r="M29" s="122">
        <v>284348</v>
      </c>
      <c r="N29" s="122">
        <v>63298</v>
      </c>
      <c r="O29" s="122">
        <v>23731</v>
      </c>
      <c r="P29" s="122">
        <v>197319</v>
      </c>
      <c r="Q29" s="129">
        <v>946931</v>
      </c>
    </row>
    <row r="30" spans="1:17" ht="22.5" customHeight="1" x14ac:dyDescent="0.25">
      <c r="A30" s="76" t="s">
        <v>110</v>
      </c>
      <c r="B30" s="77" t="s">
        <v>137</v>
      </c>
      <c r="C30" s="136">
        <v>37</v>
      </c>
      <c r="D30" s="136">
        <v>3855</v>
      </c>
      <c r="E30" s="136">
        <v>3179</v>
      </c>
      <c r="F30" s="136">
        <v>676</v>
      </c>
      <c r="G30" s="122" t="s">
        <v>93</v>
      </c>
      <c r="H30" s="122" t="s">
        <v>93</v>
      </c>
      <c r="I30" s="136">
        <v>9859258</v>
      </c>
      <c r="J30" s="136">
        <v>8353773</v>
      </c>
      <c r="K30" s="122">
        <v>1019694</v>
      </c>
      <c r="L30" s="122" t="s">
        <v>152</v>
      </c>
      <c r="M30" s="122">
        <v>485791</v>
      </c>
      <c r="N30" s="122">
        <v>468121</v>
      </c>
      <c r="O30" s="122">
        <v>5244</v>
      </c>
      <c r="P30" s="122">
        <v>12426</v>
      </c>
      <c r="Q30" s="129">
        <v>9371522</v>
      </c>
    </row>
    <row r="31" spans="1:17" ht="22.5" customHeight="1" x14ac:dyDescent="0.25">
      <c r="A31" s="76" t="s">
        <v>111</v>
      </c>
      <c r="B31" s="77" t="s">
        <v>138</v>
      </c>
      <c r="C31" s="136">
        <v>2</v>
      </c>
      <c r="D31" s="136">
        <v>81</v>
      </c>
      <c r="E31" s="136">
        <v>50</v>
      </c>
      <c r="F31" s="136">
        <v>31</v>
      </c>
      <c r="G31" s="122" t="s">
        <v>93</v>
      </c>
      <c r="H31" s="122" t="s">
        <v>93</v>
      </c>
      <c r="I31" s="122" t="s">
        <v>179</v>
      </c>
      <c r="J31" s="122" t="s">
        <v>179</v>
      </c>
      <c r="K31" s="122" t="s">
        <v>179</v>
      </c>
      <c r="L31" s="122" t="s">
        <v>152</v>
      </c>
      <c r="M31" s="122" t="s">
        <v>179</v>
      </c>
      <c r="N31" s="122" t="s">
        <v>179</v>
      </c>
      <c r="O31" s="122" t="s">
        <v>179</v>
      </c>
      <c r="P31" s="122" t="s">
        <v>152</v>
      </c>
      <c r="Q31" s="129" t="s">
        <v>179</v>
      </c>
    </row>
    <row r="32" spans="1:17" ht="22.5" customHeight="1" x14ac:dyDescent="0.25">
      <c r="A32" s="76" t="s">
        <v>112</v>
      </c>
      <c r="B32" s="77" t="s">
        <v>139</v>
      </c>
      <c r="C32" s="136">
        <v>6</v>
      </c>
      <c r="D32" s="138">
        <v>3832</v>
      </c>
      <c r="E32" s="138">
        <v>3441</v>
      </c>
      <c r="F32" s="138">
        <v>391</v>
      </c>
      <c r="G32" s="122" t="s">
        <v>93</v>
      </c>
      <c r="H32" s="122" t="s">
        <v>93</v>
      </c>
      <c r="I32" s="138">
        <v>20451070</v>
      </c>
      <c r="J32" s="136">
        <v>20430088</v>
      </c>
      <c r="K32" s="122">
        <v>13351</v>
      </c>
      <c r="L32" s="122" t="s">
        <v>152</v>
      </c>
      <c r="M32" s="122">
        <v>7631</v>
      </c>
      <c r="N32" s="122" t="s">
        <v>152</v>
      </c>
      <c r="O32" s="122">
        <v>7631</v>
      </c>
      <c r="P32" s="122" t="s">
        <v>152</v>
      </c>
      <c r="Q32" s="140">
        <v>20813012</v>
      </c>
    </row>
    <row r="33" spans="1:17" ht="22.5" customHeight="1" x14ac:dyDescent="0.25">
      <c r="A33" s="76" t="s">
        <v>113</v>
      </c>
      <c r="B33" s="77" t="s">
        <v>140</v>
      </c>
      <c r="C33" s="136">
        <v>30</v>
      </c>
      <c r="D33" s="136">
        <v>4232</v>
      </c>
      <c r="E33" s="136">
        <v>3138</v>
      </c>
      <c r="F33" s="136">
        <v>1094</v>
      </c>
      <c r="G33" s="122" t="s">
        <v>93</v>
      </c>
      <c r="H33" s="122" t="s">
        <v>93</v>
      </c>
      <c r="I33" s="136">
        <v>15962255</v>
      </c>
      <c r="J33" s="136">
        <v>15648870</v>
      </c>
      <c r="K33" s="122">
        <v>134988</v>
      </c>
      <c r="L33" s="122" t="s">
        <v>152</v>
      </c>
      <c r="M33" s="122">
        <v>178397</v>
      </c>
      <c r="N33" s="122">
        <v>77259</v>
      </c>
      <c r="O33" s="122">
        <v>35472</v>
      </c>
      <c r="P33" s="122">
        <v>65666</v>
      </c>
      <c r="Q33" s="129">
        <v>15779404</v>
      </c>
    </row>
    <row r="34" spans="1:17" ht="22.5" customHeight="1" x14ac:dyDescent="0.25">
      <c r="A34" s="76" t="s">
        <v>114</v>
      </c>
      <c r="B34" s="77" t="s">
        <v>141</v>
      </c>
      <c r="C34" s="136">
        <v>3</v>
      </c>
      <c r="D34" s="136">
        <v>371</v>
      </c>
      <c r="E34" s="136">
        <v>258</v>
      </c>
      <c r="F34" s="136">
        <v>113</v>
      </c>
      <c r="G34" s="122" t="s">
        <v>93</v>
      </c>
      <c r="H34" s="122" t="s">
        <v>93</v>
      </c>
      <c r="I34" s="138" t="s">
        <v>179</v>
      </c>
      <c r="J34" s="138" t="s">
        <v>179</v>
      </c>
      <c r="K34" s="122" t="s">
        <v>179</v>
      </c>
      <c r="L34" s="122" t="s">
        <v>152</v>
      </c>
      <c r="M34" s="122" t="s">
        <v>179</v>
      </c>
      <c r="N34" s="122" t="s">
        <v>179</v>
      </c>
      <c r="O34" s="122" t="s">
        <v>179</v>
      </c>
      <c r="P34" s="122" t="s">
        <v>152</v>
      </c>
      <c r="Q34" s="129" t="s">
        <v>179</v>
      </c>
    </row>
    <row r="35" spans="1:17" ht="22.5" customHeight="1" x14ac:dyDescent="0.25">
      <c r="A35" s="76" t="s">
        <v>115</v>
      </c>
      <c r="B35" s="77" t="s">
        <v>142</v>
      </c>
      <c r="C35" s="136">
        <v>15</v>
      </c>
      <c r="D35" s="138">
        <v>3358</v>
      </c>
      <c r="E35" s="138">
        <v>2981</v>
      </c>
      <c r="F35" s="138">
        <v>377</v>
      </c>
      <c r="G35" s="122" t="s">
        <v>93</v>
      </c>
      <c r="H35" s="122" t="s">
        <v>93</v>
      </c>
      <c r="I35" s="138">
        <v>23251123</v>
      </c>
      <c r="J35" s="136">
        <v>22377408</v>
      </c>
      <c r="K35" s="138">
        <v>838849</v>
      </c>
      <c r="L35" s="122" t="s">
        <v>152</v>
      </c>
      <c r="M35" s="122">
        <v>34866</v>
      </c>
      <c r="N35" s="122">
        <v>10314</v>
      </c>
      <c r="O35" s="122" t="s">
        <v>152</v>
      </c>
      <c r="P35" s="122">
        <v>24552</v>
      </c>
      <c r="Q35" s="140">
        <v>23121974</v>
      </c>
    </row>
    <row r="36" spans="1:17" ht="22.5" customHeight="1" x14ac:dyDescent="0.25">
      <c r="A36" s="79" t="s">
        <v>116</v>
      </c>
      <c r="B36" s="80" t="s">
        <v>36</v>
      </c>
      <c r="C36" s="141">
        <v>6</v>
      </c>
      <c r="D36" s="142">
        <v>1283</v>
      </c>
      <c r="E36" s="142">
        <v>794</v>
      </c>
      <c r="F36" s="142">
        <v>489</v>
      </c>
      <c r="G36" s="143" t="s">
        <v>93</v>
      </c>
      <c r="H36" s="143" t="s">
        <v>93</v>
      </c>
      <c r="I36" s="142">
        <v>5904350</v>
      </c>
      <c r="J36" s="144">
        <v>5795266</v>
      </c>
      <c r="K36" s="143">
        <v>98336</v>
      </c>
      <c r="L36" s="143" t="s">
        <v>152</v>
      </c>
      <c r="M36" s="143">
        <v>10748</v>
      </c>
      <c r="N36" s="143" t="s">
        <v>152</v>
      </c>
      <c r="O36" s="143" t="s">
        <v>152</v>
      </c>
      <c r="P36" s="143">
        <v>10748</v>
      </c>
      <c r="Q36" s="145">
        <v>5915479</v>
      </c>
    </row>
    <row r="37" spans="1:17" ht="17.25" customHeight="1" x14ac:dyDescent="0.25">
      <c r="A37" s="88"/>
      <c r="J37" s="24"/>
    </row>
    <row r="38" spans="1:17" ht="17.25" customHeight="1" x14ac:dyDescent="0.25">
      <c r="A38" s="88"/>
    </row>
    <row r="39" spans="1:17" ht="22.5" customHeight="1" x14ac:dyDescent="0.25"/>
    <row r="40" spans="1:17" ht="22.5" customHeight="1" x14ac:dyDescent="0.25"/>
  </sheetData>
  <mergeCells count="13">
    <mergeCell ref="Q2:Q6"/>
    <mergeCell ref="A3:B3"/>
    <mergeCell ref="D3:D6"/>
    <mergeCell ref="E3:F4"/>
    <mergeCell ref="I3:I6"/>
    <mergeCell ref="M3:P3"/>
    <mergeCell ref="A5:B5"/>
    <mergeCell ref="E5:E6"/>
    <mergeCell ref="F5:F6"/>
    <mergeCell ref="G5:G6"/>
    <mergeCell ref="H5:H6"/>
    <mergeCell ref="C2:C6"/>
    <mergeCell ref="N2:P2"/>
  </mergeCells>
  <phoneticPr fontId="2"/>
  <printOptions gridLinesSet="0"/>
  <pageMargins left="0.59055118110236227" right="0.47244094488188981" top="0.78740157480314965" bottom="0.39370078740157483" header="0.51181102362204722" footer="0.39370078740157483"/>
  <pageSetup paperSize="9" scale="96" firstPageNumber="47" fitToWidth="0" orientation="portrait" useFirstPageNumber="1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  <pageSetUpPr fitToPage="1"/>
  </sheetPr>
  <dimension ref="A1:Q118"/>
  <sheetViews>
    <sheetView showGridLines="0" view="pageBreakPreview" topLeftCell="A13" zoomScale="60" zoomScaleNormal="89" workbookViewId="0">
      <selection activeCell="D28" sqref="D28"/>
    </sheetView>
  </sheetViews>
  <sheetFormatPr defaultColWidth="7.73046875" defaultRowHeight="21.6" customHeight="1" x14ac:dyDescent="0.25"/>
  <cols>
    <col min="1" max="1" width="3.59765625" style="2" customWidth="1"/>
    <col min="2" max="2" width="15.59765625" style="2" customWidth="1"/>
    <col min="3" max="4" width="12.1328125" style="2" bestFit="1" customWidth="1"/>
    <col min="5" max="5" width="12.265625" style="2" bestFit="1" customWidth="1"/>
    <col min="6" max="6" width="10.86328125" style="2" bestFit="1" customWidth="1"/>
    <col min="7" max="7" width="13.3984375" style="2" bestFit="1" customWidth="1"/>
    <col min="8" max="8" width="12.1328125" style="2" bestFit="1" customWidth="1"/>
    <col min="9" max="10" width="10.86328125" style="2" bestFit="1" customWidth="1"/>
    <col min="11" max="16" width="11.59765625" style="2" customWidth="1"/>
    <col min="17" max="17" width="11.1328125" style="2" customWidth="1"/>
    <col min="18" max="16384" width="7.73046875" style="2"/>
  </cols>
  <sheetData>
    <row r="1" spans="1:17" ht="22.5" customHeight="1" x14ac:dyDescent="0.25">
      <c r="A1" s="70" t="s">
        <v>150</v>
      </c>
      <c r="B1" s="50"/>
      <c r="C1" s="23"/>
      <c r="D1" s="23"/>
      <c r="E1" s="12"/>
      <c r="F1" s="12"/>
      <c r="G1" s="23"/>
      <c r="H1" s="23"/>
      <c r="I1" s="23"/>
      <c r="J1" s="23"/>
      <c r="K1" s="23"/>
      <c r="L1" s="23"/>
      <c r="M1" s="23"/>
      <c r="N1" s="23"/>
      <c r="O1" s="23"/>
      <c r="P1" s="12" t="s">
        <v>144</v>
      </c>
      <c r="Q1" s="11"/>
    </row>
    <row r="2" spans="1:17" ht="22.5" customHeight="1" x14ac:dyDescent="0.25">
      <c r="A2" s="51"/>
      <c r="B2" s="6"/>
      <c r="C2" s="235" t="s">
        <v>39</v>
      </c>
      <c r="D2" s="230" t="s">
        <v>40</v>
      </c>
      <c r="E2" s="231"/>
      <c r="F2" s="232"/>
      <c r="G2" s="230" t="s">
        <v>43</v>
      </c>
      <c r="H2" s="231"/>
      <c r="I2" s="231"/>
      <c r="J2" s="231"/>
      <c r="K2" s="231"/>
      <c r="L2" s="231"/>
      <c r="M2" s="232"/>
      <c r="N2" s="230" t="s">
        <v>131</v>
      </c>
      <c r="O2" s="231"/>
      <c r="P2" s="232"/>
    </row>
    <row r="3" spans="1:17" ht="22.5" customHeight="1" x14ac:dyDescent="0.25">
      <c r="A3" s="261" t="s">
        <v>3</v>
      </c>
      <c r="B3" s="262"/>
      <c r="C3" s="236"/>
      <c r="D3" s="235" t="s">
        <v>5</v>
      </c>
      <c r="E3" s="90"/>
      <c r="F3" s="6"/>
      <c r="G3" s="98"/>
      <c r="H3" s="6"/>
      <c r="I3" s="6"/>
      <c r="J3" s="6"/>
      <c r="K3" s="6"/>
      <c r="L3" s="84"/>
      <c r="M3" s="11"/>
      <c r="N3" s="238" t="s">
        <v>145</v>
      </c>
      <c r="O3" s="263" t="s">
        <v>146</v>
      </c>
      <c r="P3" s="264"/>
    </row>
    <row r="4" spans="1:17" ht="22.5" customHeight="1" x14ac:dyDescent="0.25">
      <c r="A4" s="51"/>
      <c r="B4" s="6"/>
      <c r="C4" s="236"/>
      <c r="D4" s="236"/>
      <c r="E4" s="90" t="s">
        <v>184</v>
      </c>
      <c r="F4" s="195" t="s">
        <v>16</v>
      </c>
      <c r="G4" s="252" t="s">
        <v>5</v>
      </c>
      <c r="H4" s="195" t="s">
        <v>9</v>
      </c>
      <c r="I4" s="195" t="s">
        <v>46</v>
      </c>
      <c r="J4" s="195" t="s">
        <v>47</v>
      </c>
      <c r="K4" s="195" t="s">
        <v>48</v>
      </c>
      <c r="L4" s="92" t="s">
        <v>122</v>
      </c>
      <c r="M4" s="93" t="s">
        <v>124</v>
      </c>
      <c r="N4" s="240"/>
      <c r="O4" s="265"/>
      <c r="P4" s="266"/>
    </row>
    <row r="5" spans="1:17" ht="22.5" customHeight="1" x14ac:dyDescent="0.25">
      <c r="A5" s="261" t="s">
        <v>12</v>
      </c>
      <c r="B5" s="262"/>
      <c r="C5" s="236"/>
      <c r="D5" s="236"/>
      <c r="E5" s="90" t="s">
        <v>185</v>
      </c>
      <c r="F5" s="195" t="s">
        <v>42</v>
      </c>
      <c r="G5" s="252"/>
      <c r="H5" s="195" t="s">
        <v>197</v>
      </c>
      <c r="I5" s="195" t="s">
        <v>49</v>
      </c>
      <c r="J5" s="195" t="s">
        <v>49</v>
      </c>
      <c r="K5" s="195" t="s">
        <v>50</v>
      </c>
      <c r="L5" s="92" t="s">
        <v>123</v>
      </c>
      <c r="M5" s="195" t="s">
        <v>125</v>
      </c>
      <c r="N5" s="235" t="s">
        <v>51</v>
      </c>
      <c r="O5" s="235" t="s">
        <v>52</v>
      </c>
      <c r="P5" s="235" t="s">
        <v>53</v>
      </c>
    </row>
    <row r="6" spans="1:17" ht="22.5" customHeight="1" x14ac:dyDescent="0.25">
      <c r="A6" s="52"/>
      <c r="B6" s="9"/>
      <c r="C6" s="237"/>
      <c r="D6" s="237"/>
      <c r="E6" s="91"/>
      <c r="F6" s="9"/>
      <c r="G6" s="103"/>
      <c r="H6" s="9"/>
      <c r="I6" s="9"/>
      <c r="J6" s="9"/>
      <c r="K6" s="9"/>
      <c r="L6" s="9"/>
      <c r="M6" s="9"/>
      <c r="N6" s="237"/>
      <c r="O6" s="237"/>
      <c r="P6" s="237"/>
    </row>
    <row r="7" spans="1:17" ht="22.5" customHeight="1" x14ac:dyDescent="0.25">
      <c r="A7" s="128" t="s">
        <v>167</v>
      </c>
      <c r="B7" s="4"/>
      <c r="C7" s="147">
        <v>53557714</v>
      </c>
      <c r="D7" s="133">
        <v>18334452</v>
      </c>
      <c r="E7" s="133">
        <v>17107357</v>
      </c>
      <c r="F7" s="133">
        <v>1227095</v>
      </c>
      <c r="G7" s="133">
        <v>94454283</v>
      </c>
      <c r="H7" s="133">
        <v>77910757</v>
      </c>
      <c r="I7" s="133">
        <v>1498826</v>
      </c>
      <c r="J7" s="133">
        <v>3254649</v>
      </c>
      <c r="K7" s="133">
        <v>4174587</v>
      </c>
      <c r="L7" s="133">
        <v>1814526</v>
      </c>
      <c r="M7" s="133">
        <v>5800938</v>
      </c>
      <c r="N7" s="133">
        <v>3418739</v>
      </c>
      <c r="O7" s="133">
        <v>3213946</v>
      </c>
      <c r="P7" s="135">
        <v>-204793</v>
      </c>
    </row>
    <row r="8" spans="1:17" ht="22.5" customHeight="1" x14ac:dyDescent="0.25">
      <c r="A8" s="128" t="s">
        <v>168</v>
      </c>
      <c r="B8" s="4"/>
      <c r="C8" s="147">
        <v>57057008</v>
      </c>
      <c r="D8" s="133">
        <v>18740529</v>
      </c>
      <c r="E8" s="133">
        <v>17096090</v>
      </c>
      <c r="F8" s="133">
        <v>1644439</v>
      </c>
      <c r="G8" s="133">
        <v>99290097</v>
      </c>
      <c r="H8" s="133">
        <v>83236599</v>
      </c>
      <c r="I8" s="133">
        <v>1429350</v>
      </c>
      <c r="J8" s="133">
        <v>3380060</v>
      </c>
      <c r="K8" s="133">
        <v>4278434</v>
      </c>
      <c r="L8" s="133">
        <v>3223039</v>
      </c>
      <c r="M8" s="133">
        <v>3742615</v>
      </c>
      <c r="N8" s="133">
        <v>3239010</v>
      </c>
      <c r="O8" s="133">
        <v>3596957</v>
      </c>
      <c r="P8" s="135">
        <v>357947</v>
      </c>
    </row>
    <row r="9" spans="1:17" ht="22.5" customHeight="1" x14ac:dyDescent="0.25">
      <c r="A9" s="128" t="s">
        <v>169</v>
      </c>
      <c r="B9" s="4"/>
      <c r="C9" s="147">
        <v>56676944</v>
      </c>
      <c r="D9" s="133">
        <v>18897607</v>
      </c>
      <c r="E9" s="133">
        <v>17324077</v>
      </c>
      <c r="F9" s="133">
        <v>1573530</v>
      </c>
      <c r="G9" s="133">
        <v>96530825</v>
      </c>
      <c r="H9" s="133">
        <v>82180906</v>
      </c>
      <c r="I9" s="133">
        <v>1094824</v>
      </c>
      <c r="J9" s="133">
        <v>2974787</v>
      </c>
      <c r="K9" s="133">
        <v>4669254</v>
      </c>
      <c r="L9" s="133">
        <v>1705686</v>
      </c>
      <c r="M9" s="133">
        <v>3905368</v>
      </c>
      <c r="N9" s="133">
        <v>3781868</v>
      </c>
      <c r="O9" s="133">
        <v>3887670</v>
      </c>
      <c r="P9" s="148">
        <v>105802</v>
      </c>
    </row>
    <row r="10" spans="1:17" ht="22.5" customHeight="1" x14ac:dyDescent="0.25">
      <c r="A10" s="128" t="s">
        <v>170</v>
      </c>
      <c r="B10" s="4"/>
      <c r="C10" s="147">
        <v>60644666</v>
      </c>
      <c r="D10" s="133">
        <v>19759231</v>
      </c>
      <c r="E10" s="133">
        <v>17683273</v>
      </c>
      <c r="F10" s="133">
        <v>2075958</v>
      </c>
      <c r="G10" s="133">
        <v>100252840</v>
      </c>
      <c r="H10" s="133">
        <v>85353121</v>
      </c>
      <c r="I10" s="133">
        <v>1156569</v>
      </c>
      <c r="J10" s="133">
        <v>3190545</v>
      </c>
      <c r="K10" s="133">
        <v>4842314</v>
      </c>
      <c r="L10" s="133">
        <v>1659905</v>
      </c>
      <c r="M10" s="133">
        <v>4050386</v>
      </c>
      <c r="N10" s="133">
        <v>4159014</v>
      </c>
      <c r="O10" s="133">
        <v>4033663</v>
      </c>
      <c r="P10" s="148">
        <v>-125351</v>
      </c>
    </row>
    <row r="11" spans="1:17" ht="22.5" customHeight="1" x14ac:dyDescent="0.25">
      <c r="A11" s="128" t="s">
        <v>162</v>
      </c>
      <c r="B11" s="4"/>
      <c r="C11" s="147">
        <v>69480334</v>
      </c>
      <c r="D11" s="133">
        <v>21097134</v>
      </c>
      <c r="E11" s="133">
        <v>18830669</v>
      </c>
      <c r="F11" s="133">
        <v>2266465</v>
      </c>
      <c r="G11" s="133">
        <v>111377471</v>
      </c>
      <c r="H11" s="133">
        <v>94510688</v>
      </c>
      <c r="I11" s="133">
        <v>1268111</v>
      </c>
      <c r="J11" s="133">
        <v>3559582</v>
      </c>
      <c r="K11" s="133">
        <v>5173428</v>
      </c>
      <c r="L11" s="133">
        <v>2365305</v>
      </c>
      <c r="M11" s="133">
        <v>4500357</v>
      </c>
      <c r="N11" s="133">
        <v>4422438</v>
      </c>
      <c r="O11" s="133">
        <v>4531603</v>
      </c>
      <c r="P11" s="182">
        <f>O11-N11</f>
        <v>109165</v>
      </c>
    </row>
    <row r="12" spans="1:17" ht="22.5" customHeight="1" x14ac:dyDescent="0.25">
      <c r="A12" s="51"/>
      <c r="B12" s="6"/>
      <c r="C12" s="111"/>
      <c r="D12" s="108"/>
      <c r="E12" s="108"/>
      <c r="F12" s="108"/>
      <c r="G12" s="108"/>
      <c r="H12" s="108"/>
      <c r="I12" s="108"/>
      <c r="J12" s="109"/>
      <c r="K12" s="109"/>
      <c r="L12" s="109"/>
      <c r="M12" s="109"/>
      <c r="N12" s="108"/>
      <c r="O12" s="108"/>
      <c r="P12" s="183"/>
    </row>
    <row r="13" spans="1:17" ht="22.5" customHeight="1" x14ac:dyDescent="0.25">
      <c r="A13" s="81" t="s">
        <v>94</v>
      </c>
      <c r="B13" s="82" t="s">
        <v>25</v>
      </c>
      <c r="C13" s="149">
        <v>11966674</v>
      </c>
      <c r="D13" s="122">
        <v>4171705</v>
      </c>
      <c r="E13" s="122">
        <v>3824761</v>
      </c>
      <c r="F13" s="122">
        <v>346944</v>
      </c>
      <c r="G13" s="122">
        <v>19370073</v>
      </c>
      <c r="H13" s="122">
        <v>16008695</v>
      </c>
      <c r="I13" s="122">
        <v>415895</v>
      </c>
      <c r="J13" s="137">
        <v>546645</v>
      </c>
      <c r="K13" s="137">
        <v>467016</v>
      </c>
      <c r="L13" s="137">
        <v>135443</v>
      </c>
      <c r="M13" s="137">
        <v>1796379</v>
      </c>
      <c r="N13" s="46">
        <v>745747</v>
      </c>
      <c r="O13" s="139">
        <v>755977</v>
      </c>
      <c r="P13" s="184">
        <f t="shared" ref="P13:P36" si="0">O13-N13</f>
        <v>10230</v>
      </c>
    </row>
    <row r="14" spans="1:17" ht="22.5" customHeight="1" x14ac:dyDescent="0.25">
      <c r="A14" s="81" t="s">
        <v>95</v>
      </c>
      <c r="B14" s="82" t="s">
        <v>26</v>
      </c>
      <c r="C14" s="149">
        <v>1773333</v>
      </c>
      <c r="D14" s="122">
        <v>411722</v>
      </c>
      <c r="E14" s="122">
        <v>400852</v>
      </c>
      <c r="F14" s="122">
        <v>10870</v>
      </c>
      <c r="G14" s="122">
        <v>7679377</v>
      </c>
      <c r="H14" s="122">
        <v>6930662</v>
      </c>
      <c r="I14" s="122">
        <v>110222</v>
      </c>
      <c r="J14" s="137">
        <v>156248</v>
      </c>
      <c r="K14" s="137">
        <v>75416</v>
      </c>
      <c r="L14" s="137">
        <v>406051</v>
      </c>
      <c r="M14" s="137">
        <v>778</v>
      </c>
      <c r="N14" s="46">
        <v>58048</v>
      </c>
      <c r="O14" s="139">
        <v>57743</v>
      </c>
      <c r="P14" s="184">
        <f t="shared" si="0"/>
        <v>-305</v>
      </c>
    </row>
    <row r="15" spans="1:17" ht="22.5" customHeight="1" x14ac:dyDescent="0.25">
      <c r="A15" s="81" t="s">
        <v>96</v>
      </c>
      <c r="B15" s="82" t="s">
        <v>27</v>
      </c>
      <c r="C15" s="149">
        <v>865372</v>
      </c>
      <c r="D15" s="122">
        <v>460299</v>
      </c>
      <c r="E15" s="122">
        <v>446163</v>
      </c>
      <c r="F15" s="122">
        <v>14136</v>
      </c>
      <c r="G15" s="122">
        <v>1098131</v>
      </c>
      <c r="H15" s="122">
        <v>726192</v>
      </c>
      <c r="I15" s="122">
        <v>14684</v>
      </c>
      <c r="J15" s="137">
        <v>26355</v>
      </c>
      <c r="K15" s="137">
        <v>299897</v>
      </c>
      <c r="L15" s="137">
        <v>4667</v>
      </c>
      <c r="M15" s="137">
        <v>26336</v>
      </c>
      <c r="N15" s="46">
        <v>47719</v>
      </c>
      <c r="O15" s="139">
        <v>38395</v>
      </c>
      <c r="P15" s="184">
        <f t="shared" si="0"/>
        <v>-9324</v>
      </c>
    </row>
    <row r="16" spans="1:17" ht="22.5" customHeight="1" x14ac:dyDescent="0.25">
      <c r="A16" s="81" t="s">
        <v>97</v>
      </c>
      <c r="B16" s="82" t="s">
        <v>132</v>
      </c>
      <c r="C16" s="149">
        <v>537384</v>
      </c>
      <c r="D16" s="122">
        <v>159993</v>
      </c>
      <c r="E16" s="122">
        <v>135535</v>
      </c>
      <c r="F16" s="122">
        <v>24458</v>
      </c>
      <c r="G16" s="122">
        <v>1149254</v>
      </c>
      <c r="H16" s="122">
        <v>1040440</v>
      </c>
      <c r="I16" s="122">
        <v>12215</v>
      </c>
      <c r="J16" s="137">
        <v>28441</v>
      </c>
      <c r="K16" s="137">
        <v>6968</v>
      </c>
      <c r="L16" s="137">
        <v>3583</v>
      </c>
      <c r="M16" s="137">
        <v>57607</v>
      </c>
      <c r="N16" s="46">
        <v>136832</v>
      </c>
      <c r="O16" s="139">
        <v>186882</v>
      </c>
      <c r="P16" s="184">
        <f t="shared" si="0"/>
        <v>50050</v>
      </c>
    </row>
    <row r="17" spans="1:16" ht="22.5" customHeight="1" x14ac:dyDescent="0.25">
      <c r="A17" s="81" t="s">
        <v>98</v>
      </c>
      <c r="B17" s="82" t="s">
        <v>28</v>
      </c>
      <c r="C17" s="149">
        <v>255145</v>
      </c>
      <c r="D17" s="122">
        <v>210130</v>
      </c>
      <c r="E17" s="122">
        <v>207584</v>
      </c>
      <c r="F17" s="122">
        <v>2546</v>
      </c>
      <c r="G17" s="122">
        <v>1937953</v>
      </c>
      <c r="H17" s="122">
        <v>887191</v>
      </c>
      <c r="I17" s="122">
        <v>1172</v>
      </c>
      <c r="J17" s="122">
        <v>19283</v>
      </c>
      <c r="K17" s="122">
        <v>16692</v>
      </c>
      <c r="L17" s="122">
        <v>3737</v>
      </c>
      <c r="M17" s="122">
        <v>1009878</v>
      </c>
      <c r="N17" s="46">
        <v>70511</v>
      </c>
      <c r="O17" s="122">
        <v>69885</v>
      </c>
      <c r="P17" s="184">
        <f t="shared" si="0"/>
        <v>-626</v>
      </c>
    </row>
    <row r="18" spans="1:16" ht="22.5" customHeight="1" x14ac:dyDescent="0.25">
      <c r="A18" s="81" t="s">
        <v>99</v>
      </c>
      <c r="B18" s="82" t="s">
        <v>133</v>
      </c>
      <c r="C18" s="149">
        <v>2506702</v>
      </c>
      <c r="D18" s="122">
        <v>611048</v>
      </c>
      <c r="E18" s="122">
        <v>579677</v>
      </c>
      <c r="F18" s="122">
        <v>31371</v>
      </c>
      <c r="G18" s="122">
        <v>4724836</v>
      </c>
      <c r="H18" s="122">
        <v>3588148</v>
      </c>
      <c r="I18" s="122">
        <v>253790</v>
      </c>
      <c r="J18" s="137">
        <v>99437</v>
      </c>
      <c r="K18" s="137">
        <v>187550</v>
      </c>
      <c r="L18" s="137">
        <v>46577</v>
      </c>
      <c r="M18" s="137">
        <v>549334</v>
      </c>
      <c r="N18" s="46">
        <v>192588</v>
      </c>
      <c r="O18" s="139">
        <v>194085</v>
      </c>
      <c r="P18" s="184">
        <f t="shared" si="0"/>
        <v>1497</v>
      </c>
    </row>
    <row r="19" spans="1:16" ht="22.5" customHeight="1" x14ac:dyDescent="0.25">
      <c r="A19" s="81" t="s">
        <v>100</v>
      </c>
      <c r="B19" s="82" t="s">
        <v>102</v>
      </c>
      <c r="C19" s="149">
        <v>654244</v>
      </c>
      <c r="D19" s="122">
        <v>227538</v>
      </c>
      <c r="E19" s="122">
        <v>221852</v>
      </c>
      <c r="F19" s="122">
        <v>5686</v>
      </c>
      <c r="G19" s="122">
        <v>538062</v>
      </c>
      <c r="H19" s="122">
        <v>330123</v>
      </c>
      <c r="I19" s="122">
        <v>4374</v>
      </c>
      <c r="J19" s="137">
        <v>45554</v>
      </c>
      <c r="K19" s="137">
        <v>74914</v>
      </c>
      <c r="L19" s="137">
        <v>26510</v>
      </c>
      <c r="M19" s="137">
        <v>56587</v>
      </c>
      <c r="N19" s="46">
        <v>12377</v>
      </c>
      <c r="O19" s="139">
        <v>9931</v>
      </c>
      <c r="P19" s="184">
        <f t="shared" si="0"/>
        <v>-2446</v>
      </c>
    </row>
    <row r="20" spans="1:16" ht="21.75" customHeight="1" x14ac:dyDescent="0.25">
      <c r="A20" s="81" t="s">
        <v>101</v>
      </c>
      <c r="B20" s="82" t="s">
        <v>29</v>
      </c>
      <c r="C20" s="149">
        <v>9098548</v>
      </c>
      <c r="D20" s="122">
        <v>1156351</v>
      </c>
      <c r="E20" s="122">
        <v>1015549</v>
      </c>
      <c r="F20" s="122">
        <v>140802</v>
      </c>
      <c r="G20" s="122">
        <v>6997698</v>
      </c>
      <c r="H20" s="122">
        <v>6076415</v>
      </c>
      <c r="I20" s="122">
        <v>51353</v>
      </c>
      <c r="J20" s="137">
        <v>96342</v>
      </c>
      <c r="K20" s="137">
        <v>54706</v>
      </c>
      <c r="L20" s="137">
        <v>55611</v>
      </c>
      <c r="M20" s="137">
        <v>663271</v>
      </c>
      <c r="N20" s="46">
        <v>823753</v>
      </c>
      <c r="O20" s="139">
        <v>784294</v>
      </c>
      <c r="P20" s="184">
        <f t="shared" si="0"/>
        <v>-39459</v>
      </c>
    </row>
    <row r="21" spans="1:16" ht="22.5" customHeight="1" x14ac:dyDescent="0.25">
      <c r="A21" s="81" t="s">
        <v>103</v>
      </c>
      <c r="B21" s="82" t="s">
        <v>134</v>
      </c>
      <c r="C21" s="122" t="s">
        <v>171</v>
      </c>
      <c r="D21" s="122" t="s">
        <v>171</v>
      </c>
      <c r="E21" s="122" t="s">
        <v>171</v>
      </c>
      <c r="F21" s="122" t="s">
        <v>171</v>
      </c>
      <c r="G21" s="122" t="s">
        <v>171</v>
      </c>
      <c r="H21" s="122" t="s">
        <v>171</v>
      </c>
      <c r="I21" s="122" t="s">
        <v>171</v>
      </c>
      <c r="J21" s="122" t="s">
        <v>171</v>
      </c>
      <c r="K21" s="122" t="s">
        <v>171</v>
      </c>
      <c r="L21" s="122" t="s">
        <v>171</v>
      </c>
      <c r="M21" s="122" t="s">
        <v>171</v>
      </c>
      <c r="N21" s="122" t="s">
        <v>171</v>
      </c>
      <c r="O21" s="122" t="s">
        <v>171</v>
      </c>
      <c r="P21" s="156" t="s">
        <v>176</v>
      </c>
    </row>
    <row r="22" spans="1:16" ht="22.5" customHeight="1" x14ac:dyDescent="0.25">
      <c r="A22" s="81" t="s">
        <v>104</v>
      </c>
      <c r="B22" s="82" t="s">
        <v>30</v>
      </c>
      <c r="C22" s="149">
        <v>1464696</v>
      </c>
      <c r="D22" s="122">
        <v>653207</v>
      </c>
      <c r="E22" s="122">
        <v>516451</v>
      </c>
      <c r="F22" s="122">
        <v>136756</v>
      </c>
      <c r="G22" s="122">
        <v>2706107</v>
      </c>
      <c r="H22" s="122">
        <v>2323198</v>
      </c>
      <c r="I22" s="122">
        <v>11631</v>
      </c>
      <c r="J22" s="122">
        <v>107851</v>
      </c>
      <c r="K22" s="122">
        <v>186411</v>
      </c>
      <c r="L22" s="122">
        <v>9374</v>
      </c>
      <c r="M22" s="122">
        <v>67642</v>
      </c>
      <c r="N22" s="150">
        <v>50154</v>
      </c>
      <c r="O22" s="150">
        <v>49067</v>
      </c>
      <c r="P22" s="184">
        <f t="shared" si="0"/>
        <v>-1087</v>
      </c>
    </row>
    <row r="23" spans="1:16" ht="22.5" customHeight="1" x14ac:dyDescent="0.25">
      <c r="A23" s="81" t="s">
        <v>105</v>
      </c>
      <c r="B23" s="82" t="s">
        <v>31</v>
      </c>
      <c r="C23" s="149">
        <v>2472644</v>
      </c>
      <c r="D23" s="122">
        <v>894346</v>
      </c>
      <c r="E23" s="122">
        <v>783216</v>
      </c>
      <c r="F23" s="122">
        <v>111130</v>
      </c>
      <c r="G23" s="122">
        <v>2694005</v>
      </c>
      <c r="H23" s="122">
        <v>2365241</v>
      </c>
      <c r="I23" s="122">
        <v>48167</v>
      </c>
      <c r="J23" s="137">
        <v>116784</v>
      </c>
      <c r="K23" s="137">
        <v>9812</v>
      </c>
      <c r="L23" s="137">
        <v>135930</v>
      </c>
      <c r="M23" s="137">
        <v>18071</v>
      </c>
      <c r="N23" s="150">
        <v>7776</v>
      </c>
      <c r="O23" s="150">
        <v>6466</v>
      </c>
      <c r="P23" s="184">
        <f t="shared" si="0"/>
        <v>-1310</v>
      </c>
    </row>
    <row r="24" spans="1:16" ht="22.5" customHeight="1" x14ac:dyDescent="0.25">
      <c r="A24" s="81">
        <v>20</v>
      </c>
      <c r="B24" s="82" t="s">
        <v>32</v>
      </c>
      <c r="C24" s="149">
        <v>150263</v>
      </c>
      <c r="D24" s="122">
        <v>112708</v>
      </c>
      <c r="E24" s="122">
        <v>96645</v>
      </c>
      <c r="F24" s="122">
        <v>16063</v>
      </c>
      <c r="G24" s="122">
        <v>772649</v>
      </c>
      <c r="H24" s="122">
        <v>712137</v>
      </c>
      <c r="I24" s="122">
        <v>1646</v>
      </c>
      <c r="J24" s="137">
        <v>3310</v>
      </c>
      <c r="K24" s="137">
        <v>55556</v>
      </c>
      <c r="L24" s="122" t="s">
        <v>171</v>
      </c>
      <c r="M24" s="122" t="s">
        <v>171</v>
      </c>
      <c r="N24" s="150">
        <v>6976</v>
      </c>
      <c r="O24" s="150">
        <v>15743</v>
      </c>
      <c r="P24" s="184">
        <f t="shared" si="0"/>
        <v>8767</v>
      </c>
    </row>
    <row r="25" spans="1:16" ht="22.5" customHeight="1" x14ac:dyDescent="0.25">
      <c r="A25" s="81" t="s">
        <v>106</v>
      </c>
      <c r="B25" s="82" t="s">
        <v>135</v>
      </c>
      <c r="C25" s="149">
        <v>1060543</v>
      </c>
      <c r="D25" s="122">
        <v>499765</v>
      </c>
      <c r="E25" s="122">
        <v>474898</v>
      </c>
      <c r="F25" s="122">
        <v>24867</v>
      </c>
      <c r="G25" s="122">
        <v>539615</v>
      </c>
      <c r="H25" s="122">
        <v>357735</v>
      </c>
      <c r="I25" s="122">
        <v>44821</v>
      </c>
      <c r="J25" s="137">
        <v>41830</v>
      </c>
      <c r="K25" s="137">
        <v>34110</v>
      </c>
      <c r="L25" s="137">
        <v>32994</v>
      </c>
      <c r="M25" s="137">
        <v>28125</v>
      </c>
      <c r="N25" s="150">
        <v>171709</v>
      </c>
      <c r="O25" s="150">
        <v>169378</v>
      </c>
      <c r="P25" s="184">
        <f t="shared" si="0"/>
        <v>-2331</v>
      </c>
    </row>
    <row r="26" spans="1:16" ht="22.5" customHeight="1" x14ac:dyDescent="0.25">
      <c r="A26" s="81" t="s">
        <v>107</v>
      </c>
      <c r="B26" s="82" t="s">
        <v>33</v>
      </c>
      <c r="C26" s="149">
        <v>922310</v>
      </c>
      <c r="D26" s="122">
        <v>602395</v>
      </c>
      <c r="E26" s="122">
        <v>593492</v>
      </c>
      <c r="F26" s="122">
        <v>8903</v>
      </c>
      <c r="G26" s="122">
        <v>2446613</v>
      </c>
      <c r="H26" s="122">
        <v>1984753</v>
      </c>
      <c r="I26" s="122">
        <v>48314</v>
      </c>
      <c r="J26" s="137">
        <v>332804</v>
      </c>
      <c r="K26" s="137">
        <v>24681</v>
      </c>
      <c r="L26" s="137">
        <v>56061</v>
      </c>
      <c r="M26" s="122" t="s">
        <v>171</v>
      </c>
      <c r="N26" s="150">
        <v>142122</v>
      </c>
      <c r="O26" s="150">
        <v>137369</v>
      </c>
      <c r="P26" s="184">
        <f t="shared" si="0"/>
        <v>-4753</v>
      </c>
    </row>
    <row r="27" spans="1:16" ht="22.5" customHeight="1" x14ac:dyDescent="0.25">
      <c r="A27" s="81" t="s">
        <v>108</v>
      </c>
      <c r="B27" s="82" t="s">
        <v>34</v>
      </c>
      <c r="C27" s="149">
        <v>3507561</v>
      </c>
      <c r="D27" s="122">
        <v>926349</v>
      </c>
      <c r="E27" s="122">
        <v>852528</v>
      </c>
      <c r="F27" s="122">
        <v>73821</v>
      </c>
      <c r="G27" s="122">
        <v>8109886</v>
      </c>
      <c r="H27" s="122">
        <v>7565853</v>
      </c>
      <c r="I27" s="122">
        <v>33687</v>
      </c>
      <c r="J27" s="137">
        <v>441269</v>
      </c>
      <c r="K27" s="137">
        <v>23083</v>
      </c>
      <c r="L27" s="137">
        <v>45994</v>
      </c>
      <c r="M27" s="122" t="s">
        <v>171</v>
      </c>
      <c r="N27" s="150">
        <v>339885</v>
      </c>
      <c r="O27" s="150">
        <v>365993</v>
      </c>
      <c r="P27" s="184">
        <f t="shared" si="0"/>
        <v>26108</v>
      </c>
    </row>
    <row r="28" spans="1:16" ht="22.5" customHeight="1" x14ac:dyDescent="0.25">
      <c r="A28" s="81" t="s">
        <v>109</v>
      </c>
      <c r="B28" s="82" t="s">
        <v>35</v>
      </c>
      <c r="C28" s="149">
        <v>3069877</v>
      </c>
      <c r="D28" s="122">
        <v>1248859</v>
      </c>
      <c r="E28" s="122">
        <v>1204449</v>
      </c>
      <c r="F28" s="122">
        <v>44410</v>
      </c>
      <c r="G28" s="122">
        <v>4767424</v>
      </c>
      <c r="H28" s="122">
        <v>3608940</v>
      </c>
      <c r="I28" s="122">
        <v>90077</v>
      </c>
      <c r="J28" s="137">
        <v>249004</v>
      </c>
      <c r="K28" s="137">
        <v>530976</v>
      </c>
      <c r="L28" s="137">
        <v>162730</v>
      </c>
      <c r="M28" s="137">
        <v>125697</v>
      </c>
      <c r="N28" s="150">
        <v>369082</v>
      </c>
      <c r="O28" s="150">
        <v>306138</v>
      </c>
      <c r="P28" s="184">
        <f t="shared" si="0"/>
        <v>-62944</v>
      </c>
    </row>
    <row r="29" spans="1:16" ht="22.5" customHeight="1" x14ac:dyDescent="0.25">
      <c r="A29" s="81">
        <v>25</v>
      </c>
      <c r="B29" s="82" t="s">
        <v>136</v>
      </c>
      <c r="C29" s="149">
        <v>390943</v>
      </c>
      <c r="D29" s="122">
        <v>210096</v>
      </c>
      <c r="E29" s="122">
        <v>198088</v>
      </c>
      <c r="F29" s="122">
        <v>12008</v>
      </c>
      <c r="G29" s="122">
        <v>781815</v>
      </c>
      <c r="H29" s="122">
        <v>499158</v>
      </c>
      <c r="I29" s="122">
        <v>3635</v>
      </c>
      <c r="J29" s="137">
        <v>8803</v>
      </c>
      <c r="K29" s="137">
        <v>236465</v>
      </c>
      <c r="L29" s="137">
        <v>17303</v>
      </c>
      <c r="M29" s="137">
        <v>16451</v>
      </c>
      <c r="N29" s="150">
        <v>7561</v>
      </c>
      <c r="O29" s="150">
        <v>8463</v>
      </c>
      <c r="P29" s="184">
        <f t="shared" si="0"/>
        <v>902</v>
      </c>
    </row>
    <row r="30" spans="1:16" ht="22.5" customHeight="1" x14ac:dyDescent="0.25">
      <c r="A30" s="81" t="s">
        <v>110</v>
      </c>
      <c r="B30" s="82" t="s">
        <v>137</v>
      </c>
      <c r="C30" s="149">
        <v>4853478</v>
      </c>
      <c r="D30" s="122">
        <v>1730023</v>
      </c>
      <c r="E30" s="122">
        <v>1543257</v>
      </c>
      <c r="F30" s="122">
        <v>186766</v>
      </c>
      <c r="G30" s="122">
        <v>4382211</v>
      </c>
      <c r="H30" s="122">
        <v>3038153</v>
      </c>
      <c r="I30" s="122">
        <v>14857</v>
      </c>
      <c r="J30" s="137">
        <v>89505</v>
      </c>
      <c r="K30" s="137">
        <v>1003667</v>
      </c>
      <c r="L30" s="137">
        <v>231816</v>
      </c>
      <c r="M30" s="137">
        <v>4213</v>
      </c>
      <c r="N30" s="150">
        <v>190589</v>
      </c>
      <c r="O30" s="150">
        <v>221844</v>
      </c>
      <c r="P30" s="184">
        <f t="shared" si="0"/>
        <v>31255</v>
      </c>
    </row>
    <row r="31" spans="1:16" ht="22.5" customHeight="1" x14ac:dyDescent="0.25">
      <c r="A31" s="81" t="s">
        <v>111</v>
      </c>
      <c r="B31" s="82" t="s">
        <v>138</v>
      </c>
      <c r="C31" s="149" t="s">
        <v>186</v>
      </c>
      <c r="D31" s="122" t="s">
        <v>186</v>
      </c>
      <c r="E31" s="122" t="s">
        <v>186</v>
      </c>
      <c r="F31" s="122" t="s">
        <v>179</v>
      </c>
      <c r="G31" s="122" t="s">
        <v>186</v>
      </c>
      <c r="H31" s="122" t="s">
        <v>186</v>
      </c>
      <c r="I31" s="122" t="s">
        <v>186</v>
      </c>
      <c r="J31" s="122" t="s">
        <v>186</v>
      </c>
      <c r="K31" s="122" t="s">
        <v>179</v>
      </c>
      <c r="L31" s="122" t="s">
        <v>179</v>
      </c>
      <c r="M31" s="122" t="s">
        <v>179</v>
      </c>
      <c r="N31" s="122" t="s">
        <v>186</v>
      </c>
      <c r="O31" s="122" t="s">
        <v>186</v>
      </c>
      <c r="P31" s="156" t="s">
        <v>186</v>
      </c>
    </row>
    <row r="32" spans="1:16" ht="22.5" customHeight="1" x14ac:dyDescent="0.25">
      <c r="A32" s="81" t="s">
        <v>112</v>
      </c>
      <c r="B32" s="82" t="s">
        <v>139</v>
      </c>
      <c r="C32" s="151">
        <v>9222157</v>
      </c>
      <c r="D32" s="139">
        <v>2352718</v>
      </c>
      <c r="E32" s="139">
        <v>1806255</v>
      </c>
      <c r="F32" s="139">
        <v>546463</v>
      </c>
      <c r="G32" s="139">
        <v>10618147</v>
      </c>
      <c r="H32" s="139">
        <v>9632001</v>
      </c>
      <c r="I32" s="139">
        <v>19328</v>
      </c>
      <c r="J32" s="138">
        <v>780675</v>
      </c>
      <c r="K32" s="138">
        <v>176453</v>
      </c>
      <c r="L32" s="138">
        <v>4602</v>
      </c>
      <c r="M32" s="138">
        <v>5088</v>
      </c>
      <c r="N32" s="150">
        <v>450309</v>
      </c>
      <c r="O32" s="150">
        <v>570738</v>
      </c>
      <c r="P32" s="184">
        <f t="shared" si="0"/>
        <v>120429</v>
      </c>
    </row>
    <row r="33" spans="1:16" ht="22.5" customHeight="1" x14ac:dyDescent="0.25">
      <c r="A33" s="81" t="s">
        <v>113</v>
      </c>
      <c r="B33" s="86" t="s">
        <v>140</v>
      </c>
      <c r="C33" s="149">
        <v>4645329</v>
      </c>
      <c r="D33" s="122">
        <v>1999535</v>
      </c>
      <c r="E33" s="122">
        <v>1782194</v>
      </c>
      <c r="F33" s="122">
        <v>217341</v>
      </c>
      <c r="G33" s="122">
        <v>10311014</v>
      </c>
      <c r="H33" s="122">
        <v>9492520</v>
      </c>
      <c r="I33" s="122">
        <v>33530</v>
      </c>
      <c r="J33" s="137">
        <v>186489</v>
      </c>
      <c r="K33" s="137">
        <v>498036</v>
      </c>
      <c r="L33" s="137">
        <v>69973</v>
      </c>
      <c r="M33" s="137">
        <v>30466</v>
      </c>
      <c r="N33" s="150">
        <v>463845</v>
      </c>
      <c r="O33" s="150">
        <v>454305</v>
      </c>
      <c r="P33" s="184">
        <f t="shared" si="0"/>
        <v>-9540</v>
      </c>
    </row>
    <row r="34" spans="1:16" ht="22.5" customHeight="1" x14ac:dyDescent="0.25">
      <c r="A34" s="81" t="s">
        <v>114</v>
      </c>
      <c r="B34" s="86" t="s">
        <v>141</v>
      </c>
      <c r="C34" s="149" t="s">
        <v>186</v>
      </c>
      <c r="D34" s="122" t="s">
        <v>186</v>
      </c>
      <c r="E34" s="122" t="s">
        <v>186</v>
      </c>
      <c r="F34" s="122" t="s">
        <v>186</v>
      </c>
      <c r="G34" s="122" t="s">
        <v>186</v>
      </c>
      <c r="H34" s="122" t="s">
        <v>186</v>
      </c>
      <c r="I34" s="122" t="s">
        <v>186</v>
      </c>
      <c r="J34" s="137" t="s">
        <v>186</v>
      </c>
      <c r="K34" s="137" t="s">
        <v>186</v>
      </c>
      <c r="L34" s="122" t="s">
        <v>186</v>
      </c>
      <c r="M34" s="137" t="s">
        <v>186</v>
      </c>
      <c r="N34" s="150" t="s">
        <v>186</v>
      </c>
      <c r="O34" s="150" t="s">
        <v>186</v>
      </c>
      <c r="P34" s="184" t="s">
        <v>186</v>
      </c>
    </row>
    <row r="35" spans="1:16" ht="22.5" customHeight="1" x14ac:dyDescent="0.25">
      <c r="A35" s="81" t="s">
        <v>115</v>
      </c>
      <c r="B35" s="86" t="s">
        <v>142</v>
      </c>
      <c r="C35" s="151">
        <v>8012122</v>
      </c>
      <c r="D35" s="139">
        <v>1742636</v>
      </c>
      <c r="E35" s="139">
        <v>1551153</v>
      </c>
      <c r="F35" s="139">
        <v>191483</v>
      </c>
      <c r="G35" s="139">
        <v>14940378</v>
      </c>
      <c r="H35" s="139">
        <v>12803122</v>
      </c>
      <c r="I35" s="139">
        <v>48912</v>
      </c>
      <c r="J35" s="139">
        <v>136074</v>
      </c>
      <c r="K35" s="139">
        <v>1102858</v>
      </c>
      <c r="L35" s="139">
        <v>849412</v>
      </c>
      <c r="M35" s="122" t="s">
        <v>171</v>
      </c>
      <c r="N35" s="150">
        <v>41173</v>
      </c>
      <c r="O35" s="150">
        <v>38558</v>
      </c>
      <c r="P35" s="184">
        <f t="shared" si="0"/>
        <v>-2615</v>
      </c>
    </row>
    <row r="36" spans="1:16" ht="22.5" customHeight="1" x14ac:dyDescent="0.25">
      <c r="A36" s="83" t="s">
        <v>116</v>
      </c>
      <c r="B36" s="87" t="s">
        <v>36</v>
      </c>
      <c r="C36" s="152">
        <v>1461422</v>
      </c>
      <c r="D36" s="143">
        <v>446680</v>
      </c>
      <c r="E36" s="143">
        <v>328229</v>
      </c>
      <c r="F36" s="143">
        <v>118451</v>
      </c>
      <c r="G36" s="143">
        <v>4262978</v>
      </c>
      <c r="H36" s="143">
        <v>4135948</v>
      </c>
      <c r="I36" s="143">
        <v>5575</v>
      </c>
      <c r="J36" s="143">
        <v>27759</v>
      </c>
      <c r="K36" s="143">
        <v>70193</v>
      </c>
      <c r="L36" s="143">
        <v>23503</v>
      </c>
      <c r="M36" s="143" t="s">
        <v>171</v>
      </c>
      <c r="N36" s="153">
        <v>56855</v>
      </c>
      <c r="O36" s="153">
        <v>55871</v>
      </c>
      <c r="P36" s="185">
        <f t="shared" si="0"/>
        <v>-984</v>
      </c>
    </row>
    <row r="37" spans="1:16" ht="22.5" customHeight="1" x14ac:dyDescent="0.25">
      <c r="B37" s="88"/>
      <c r="G37" s="71"/>
      <c r="H37" s="71"/>
      <c r="I37" s="71"/>
      <c r="J37" s="71"/>
      <c r="K37" s="71"/>
      <c r="L37" s="71"/>
      <c r="M37" s="71"/>
      <c r="N37" s="71"/>
      <c r="O37" s="102"/>
      <c r="P37" s="102"/>
    </row>
    <row r="38" spans="1:16" ht="22.5" customHeight="1" x14ac:dyDescent="0.25"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 ht="21.6" customHeight="1" x14ac:dyDescent="0.25"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ht="21.6" customHeight="1" x14ac:dyDescent="0.25"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1:16" ht="21.6" customHeight="1" x14ac:dyDescent="0.25"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1:16" ht="21.6" customHeight="1" x14ac:dyDescent="0.25"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ht="21.6" customHeight="1" x14ac:dyDescent="0.25"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 ht="21.6" customHeight="1" x14ac:dyDescent="0.2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1:16" ht="21.6" customHeight="1" x14ac:dyDescent="0.25">
      <c r="G45" s="71"/>
      <c r="H45" s="71"/>
      <c r="I45" s="71"/>
      <c r="J45" s="71"/>
      <c r="K45" s="71"/>
      <c r="L45" s="71"/>
      <c r="M45" s="71"/>
      <c r="N45" s="71"/>
      <c r="O45" s="71"/>
      <c r="P45" s="71"/>
    </row>
    <row r="46" spans="1:16" ht="21.6" customHeight="1" x14ac:dyDescent="0.25">
      <c r="G46" s="71"/>
      <c r="H46" s="71"/>
      <c r="I46" s="71"/>
      <c r="J46" s="71"/>
      <c r="K46" s="71"/>
      <c r="L46" s="71"/>
      <c r="M46" s="71"/>
      <c r="N46" s="71"/>
      <c r="O46" s="71"/>
      <c r="P46" s="71"/>
    </row>
    <row r="47" spans="1:16" ht="21.6" customHeight="1" x14ac:dyDescent="0.25">
      <c r="G47" s="71"/>
      <c r="H47" s="71"/>
      <c r="I47" s="71"/>
      <c r="J47" s="71"/>
      <c r="K47" s="71"/>
      <c r="L47" s="71"/>
      <c r="M47" s="71"/>
      <c r="N47" s="71"/>
      <c r="O47" s="71"/>
      <c r="P47" s="71"/>
    </row>
    <row r="48" spans="1:16" ht="21.6" customHeight="1" x14ac:dyDescent="0.25">
      <c r="G48" s="71"/>
      <c r="H48" s="71"/>
      <c r="I48" s="71"/>
      <c r="J48" s="71"/>
      <c r="K48" s="71"/>
      <c r="L48" s="71"/>
      <c r="M48" s="71"/>
      <c r="N48" s="71"/>
      <c r="O48" s="71"/>
      <c r="P48" s="71"/>
    </row>
    <row r="49" spans="7:16" ht="21.6" customHeight="1" x14ac:dyDescent="0.25">
      <c r="G49" s="71"/>
      <c r="H49" s="71"/>
      <c r="I49" s="71"/>
      <c r="J49" s="71"/>
      <c r="K49" s="71"/>
      <c r="L49" s="71"/>
      <c r="M49" s="71"/>
      <c r="N49" s="71"/>
      <c r="O49" s="71"/>
      <c r="P49" s="71"/>
    </row>
    <row r="50" spans="7:16" ht="21.6" customHeight="1" x14ac:dyDescent="0.25">
      <c r="G50" s="71"/>
      <c r="H50" s="71"/>
      <c r="I50" s="71"/>
      <c r="J50" s="71"/>
      <c r="K50" s="71"/>
      <c r="L50" s="71"/>
      <c r="M50" s="71"/>
      <c r="N50" s="71"/>
      <c r="O50" s="71"/>
      <c r="P50" s="71"/>
    </row>
    <row r="51" spans="7:16" ht="21.6" customHeight="1" x14ac:dyDescent="0.25"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7:16" ht="21.6" customHeight="1" x14ac:dyDescent="0.25">
      <c r="G52" s="71"/>
      <c r="H52" s="71"/>
      <c r="I52" s="71"/>
      <c r="J52" s="71"/>
      <c r="K52" s="71"/>
      <c r="L52" s="71"/>
      <c r="M52" s="71"/>
      <c r="N52" s="71"/>
      <c r="O52" s="71"/>
      <c r="P52" s="71"/>
    </row>
    <row r="53" spans="7:16" ht="21.6" customHeight="1" x14ac:dyDescent="0.25">
      <c r="G53" s="71"/>
      <c r="H53" s="71"/>
      <c r="I53" s="71"/>
      <c r="J53" s="71"/>
      <c r="K53" s="71"/>
      <c r="L53" s="71"/>
      <c r="M53" s="71"/>
      <c r="N53" s="71"/>
      <c r="O53" s="71"/>
      <c r="P53" s="71"/>
    </row>
    <row r="54" spans="7:16" ht="21.6" customHeight="1" x14ac:dyDescent="0.25">
      <c r="G54" s="71"/>
      <c r="H54" s="71"/>
      <c r="I54" s="71"/>
      <c r="J54" s="71"/>
      <c r="K54" s="71"/>
      <c r="L54" s="71"/>
      <c r="M54" s="71"/>
      <c r="N54" s="71"/>
      <c r="O54" s="71"/>
      <c r="P54" s="71"/>
    </row>
    <row r="55" spans="7:16" ht="21.6" customHeight="1" x14ac:dyDescent="0.25">
      <c r="G55" s="71"/>
      <c r="H55" s="71"/>
      <c r="I55" s="71"/>
      <c r="J55" s="71"/>
      <c r="K55" s="71"/>
      <c r="L55" s="71"/>
      <c r="M55" s="71"/>
      <c r="N55" s="71"/>
      <c r="O55" s="71"/>
      <c r="P55" s="71"/>
    </row>
    <row r="56" spans="7:16" ht="21.6" customHeight="1" x14ac:dyDescent="0.25">
      <c r="G56" s="71"/>
      <c r="H56" s="71"/>
      <c r="I56" s="71"/>
      <c r="J56" s="71"/>
      <c r="K56" s="71"/>
      <c r="L56" s="71"/>
      <c r="M56" s="71"/>
      <c r="N56" s="71"/>
      <c r="O56" s="71"/>
      <c r="P56" s="71"/>
    </row>
    <row r="57" spans="7:16" ht="21.6" customHeight="1" x14ac:dyDescent="0.25">
      <c r="G57" s="71"/>
      <c r="H57" s="71"/>
      <c r="I57" s="71"/>
      <c r="J57" s="71"/>
      <c r="K57" s="71"/>
      <c r="L57" s="71"/>
      <c r="M57" s="71"/>
      <c r="N57" s="71"/>
      <c r="O57" s="71"/>
      <c r="P57" s="71"/>
    </row>
    <row r="58" spans="7:16" ht="21.6" customHeight="1" x14ac:dyDescent="0.25">
      <c r="G58" s="71"/>
      <c r="H58" s="71"/>
      <c r="I58" s="71"/>
      <c r="J58" s="71"/>
      <c r="K58" s="71"/>
      <c r="L58" s="71"/>
      <c r="M58" s="71"/>
      <c r="N58" s="71"/>
      <c r="O58" s="71"/>
      <c r="P58" s="71"/>
    </row>
    <row r="59" spans="7:16" ht="21.6" customHeight="1" x14ac:dyDescent="0.25">
      <c r="G59" s="71"/>
      <c r="H59" s="71"/>
      <c r="I59" s="71"/>
      <c r="J59" s="71"/>
      <c r="K59" s="71"/>
      <c r="L59" s="71"/>
      <c r="M59" s="71"/>
      <c r="N59" s="71"/>
      <c r="O59" s="71"/>
      <c r="P59" s="71"/>
    </row>
    <row r="60" spans="7:16" ht="21.6" customHeight="1" x14ac:dyDescent="0.25">
      <c r="G60" s="71"/>
      <c r="H60" s="71"/>
      <c r="I60" s="71"/>
      <c r="J60" s="71"/>
      <c r="K60" s="71"/>
      <c r="L60" s="71"/>
      <c r="M60" s="71"/>
      <c r="N60" s="71"/>
      <c r="O60" s="71"/>
      <c r="P60" s="71"/>
    </row>
    <row r="61" spans="7:16" ht="21.6" customHeight="1" x14ac:dyDescent="0.25">
      <c r="G61" s="71"/>
      <c r="H61" s="71"/>
      <c r="I61" s="71"/>
      <c r="J61" s="71"/>
      <c r="K61" s="71"/>
      <c r="L61" s="71"/>
      <c r="M61" s="71"/>
      <c r="N61" s="71"/>
      <c r="O61" s="71"/>
      <c r="P61" s="71"/>
    </row>
    <row r="62" spans="7:16" ht="21.6" customHeight="1" x14ac:dyDescent="0.25">
      <c r="G62" s="71"/>
      <c r="H62" s="71"/>
      <c r="I62" s="71"/>
      <c r="J62" s="71"/>
      <c r="K62" s="71"/>
      <c r="L62" s="71"/>
      <c r="M62" s="71"/>
      <c r="N62" s="71"/>
      <c r="O62" s="71"/>
      <c r="P62" s="71"/>
    </row>
    <row r="63" spans="7:16" ht="21.6" customHeight="1" x14ac:dyDescent="0.25">
      <c r="G63" s="71"/>
      <c r="H63" s="71"/>
      <c r="I63" s="71"/>
      <c r="J63" s="71"/>
      <c r="K63" s="71"/>
      <c r="L63" s="71"/>
      <c r="M63" s="71"/>
      <c r="N63" s="71"/>
      <c r="O63" s="71"/>
      <c r="P63" s="71"/>
    </row>
    <row r="64" spans="7:16" ht="21.6" customHeight="1" x14ac:dyDescent="0.25">
      <c r="G64" s="71"/>
      <c r="H64" s="71"/>
      <c r="I64" s="71"/>
      <c r="J64" s="71"/>
      <c r="K64" s="71"/>
      <c r="L64" s="71"/>
      <c r="M64" s="71"/>
      <c r="N64" s="71"/>
      <c r="O64" s="71"/>
      <c r="P64" s="71"/>
    </row>
    <row r="65" spans="7:16" ht="21.6" customHeight="1" x14ac:dyDescent="0.25">
      <c r="G65" s="71"/>
      <c r="H65" s="71"/>
      <c r="I65" s="71"/>
      <c r="J65" s="71"/>
      <c r="K65" s="71"/>
      <c r="L65" s="71"/>
      <c r="M65" s="71"/>
      <c r="N65" s="71"/>
      <c r="O65" s="71"/>
      <c r="P65" s="71"/>
    </row>
    <row r="66" spans="7:16" ht="21.6" customHeight="1" x14ac:dyDescent="0.25">
      <c r="G66" s="71"/>
      <c r="H66" s="71"/>
      <c r="I66" s="71"/>
      <c r="J66" s="71"/>
      <c r="K66" s="71"/>
      <c r="L66" s="71"/>
      <c r="M66" s="71"/>
      <c r="N66" s="71"/>
      <c r="O66" s="71"/>
      <c r="P66" s="71"/>
    </row>
    <row r="67" spans="7:16" ht="21.6" customHeight="1" x14ac:dyDescent="0.25">
      <c r="G67" s="71"/>
      <c r="H67" s="71"/>
      <c r="I67" s="71"/>
      <c r="J67" s="71"/>
      <c r="K67" s="71"/>
      <c r="L67" s="71"/>
      <c r="M67" s="71"/>
      <c r="N67" s="71"/>
      <c r="O67" s="71"/>
      <c r="P67" s="71"/>
    </row>
    <row r="68" spans="7:16" ht="21.6" customHeight="1" x14ac:dyDescent="0.25">
      <c r="G68" s="71"/>
      <c r="H68" s="71"/>
      <c r="I68" s="71"/>
      <c r="J68" s="71"/>
      <c r="K68" s="71"/>
      <c r="L68" s="71"/>
      <c r="M68" s="71"/>
      <c r="N68" s="71"/>
      <c r="O68" s="71"/>
      <c r="P68" s="71"/>
    </row>
    <row r="69" spans="7:16" ht="21.6" customHeight="1" x14ac:dyDescent="0.25">
      <c r="G69" s="71"/>
      <c r="H69" s="71"/>
      <c r="I69" s="71"/>
      <c r="J69" s="71"/>
      <c r="K69" s="71"/>
      <c r="L69" s="71"/>
      <c r="M69" s="71"/>
      <c r="N69" s="71"/>
      <c r="O69" s="71"/>
      <c r="P69" s="71"/>
    </row>
    <row r="70" spans="7:16" ht="21.6" customHeight="1" x14ac:dyDescent="0.25"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7:16" ht="21.6" customHeight="1" x14ac:dyDescent="0.25">
      <c r="G71" s="71"/>
      <c r="H71" s="71"/>
      <c r="I71" s="71"/>
      <c r="J71" s="71"/>
      <c r="K71" s="71"/>
      <c r="L71" s="71"/>
      <c r="M71" s="71"/>
      <c r="N71" s="71"/>
      <c r="O71" s="71"/>
      <c r="P71" s="71"/>
    </row>
    <row r="72" spans="7:16" ht="21.6" customHeight="1" x14ac:dyDescent="0.25">
      <c r="G72" s="71"/>
      <c r="H72" s="71"/>
      <c r="I72" s="71"/>
      <c r="J72" s="71"/>
      <c r="K72" s="71"/>
      <c r="L72" s="71"/>
      <c r="M72" s="71"/>
      <c r="N72" s="71"/>
      <c r="O72" s="71"/>
      <c r="P72" s="71"/>
    </row>
    <row r="73" spans="7:16" ht="21.6" customHeight="1" x14ac:dyDescent="0.25"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7:16" ht="21.6" customHeight="1" x14ac:dyDescent="0.25">
      <c r="G74" s="71"/>
      <c r="H74" s="71"/>
      <c r="I74" s="71"/>
      <c r="J74" s="71"/>
      <c r="K74" s="71"/>
      <c r="L74" s="71"/>
      <c r="M74" s="71"/>
      <c r="N74" s="71"/>
      <c r="O74" s="71"/>
      <c r="P74" s="71"/>
    </row>
    <row r="75" spans="7:16" ht="21.6" customHeight="1" x14ac:dyDescent="0.25"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7:16" ht="21.6" customHeight="1" x14ac:dyDescent="0.25">
      <c r="G76" s="71"/>
      <c r="H76" s="71"/>
      <c r="I76" s="71"/>
      <c r="J76" s="71"/>
      <c r="K76" s="71"/>
      <c r="L76" s="71"/>
      <c r="M76" s="71"/>
      <c r="N76" s="71"/>
      <c r="O76" s="71"/>
      <c r="P76" s="71"/>
    </row>
    <row r="77" spans="7:16" ht="21.6" customHeight="1" x14ac:dyDescent="0.25">
      <c r="G77" s="71"/>
      <c r="H77" s="71"/>
      <c r="I77" s="71"/>
      <c r="J77" s="71"/>
      <c r="K77" s="71"/>
      <c r="L77" s="71"/>
      <c r="M77" s="71"/>
      <c r="N77" s="71"/>
      <c r="O77" s="71"/>
      <c r="P77" s="71"/>
    </row>
    <row r="78" spans="7:16" ht="21.6" customHeight="1" x14ac:dyDescent="0.25">
      <c r="G78" s="71"/>
      <c r="H78" s="71"/>
      <c r="I78" s="71"/>
      <c r="J78" s="71"/>
      <c r="K78" s="71"/>
      <c r="L78" s="71"/>
      <c r="M78" s="71"/>
      <c r="N78" s="71"/>
      <c r="O78" s="71"/>
      <c r="P78" s="71"/>
    </row>
    <row r="79" spans="7:16" ht="21.6" customHeight="1" x14ac:dyDescent="0.25">
      <c r="G79" s="71"/>
      <c r="H79" s="71"/>
      <c r="I79" s="71"/>
      <c r="J79" s="71"/>
      <c r="K79" s="71"/>
      <c r="L79" s="71"/>
      <c r="M79" s="71"/>
      <c r="N79" s="71"/>
      <c r="O79" s="71"/>
      <c r="P79" s="71"/>
    </row>
    <row r="80" spans="7:16" ht="21.6" customHeight="1" x14ac:dyDescent="0.25">
      <c r="G80" s="71"/>
      <c r="H80" s="71"/>
      <c r="I80" s="71"/>
      <c r="J80" s="71"/>
      <c r="K80" s="71"/>
      <c r="L80" s="71"/>
      <c r="M80" s="71"/>
      <c r="N80" s="71"/>
      <c r="O80" s="71"/>
      <c r="P80" s="71"/>
    </row>
    <row r="81" spans="7:16" ht="21.6" customHeight="1" x14ac:dyDescent="0.25">
      <c r="G81" s="71"/>
      <c r="H81" s="71"/>
      <c r="I81" s="71"/>
      <c r="J81" s="71"/>
      <c r="K81" s="71"/>
      <c r="L81" s="71"/>
      <c r="M81" s="71"/>
      <c r="N81" s="71"/>
      <c r="O81" s="71"/>
      <c r="P81" s="71"/>
    </row>
    <row r="82" spans="7:16" ht="21.6" customHeight="1" x14ac:dyDescent="0.25">
      <c r="G82" s="71"/>
      <c r="H82" s="71"/>
      <c r="I82" s="71"/>
      <c r="J82" s="71"/>
      <c r="K82" s="71"/>
      <c r="L82" s="71"/>
      <c r="M82" s="71"/>
      <c r="N82" s="71"/>
      <c r="O82" s="71"/>
      <c r="P82" s="71"/>
    </row>
    <row r="83" spans="7:16" ht="21.6" customHeight="1" x14ac:dyDescent="0.25">
      <c r="G83" s="71"/>
      <c r="H83" s="71"/>
      <c r="I83" s="71"/>
      <c r="J83" s="71"/>
      <c r="K83" s="71"/>
      <c r="L83" s="71"/>
      <c r="M83" s="71"/>
      <c r="N83" s="71"/>
      <c r="O83" s="71"/>
      <c r="P83" s="71"/>
    </row>
    <row r="84" spans="7:16" ht="21.6" customHeight="1" x14ac:dyDescent="0.25">
      <c r="G84" s="71"/>
      <c r="H84" s="71"/>
      <c r="I84" s="71"/>
      <c r="J84" s="71"/>
      <c r="K84" s="71"/>
      <c r="L84" s="71"/>
      <c r="M84" s="71"/>
      <c r="N84" s="71"/>
      <c r="O84" s="71"/>
      <c r="P84" s="71"/>
    </row>
    <row r="85" spans="7:16" ht="21.6" customHeight="1" x14ac:dyDescent="0.25">
      <c r="G85" s="71"/>
      <c r="H85" s="71"/>
      <c r="I85" s="71"/>
      <c r="J85" s="71"/>
      <c r="K85" s="71"/>
      <c r="L85" s="71"/>
      <c r="M85" s="71"/>
      <c r="N85" s="71"/>
      <c r="O85" s="71"/>
      <c r="P85" s="71"/>
    </row>
    <row r="86" spans="7:16" ht="21.6" customHeight="1" x14ac:dyDescent="0.25">
      <c r="G86" s="71"/>
      <c r="H86" s="71"/>
      <c r="I86" s="71"/>
      <c r="J86" s="71"/>
      <c r="K86" s="71"/>
      <c r="L86" s="71"/>
      <c r="M86" s="71"/>
      <c r="N86" s="71"/>
      <c r="O86" s="71"/>
      <c r="P86" s="71"/>
    </row>
    <row r="87" spans="7:16" ht="21.6" customHeight="1" x14ac:dyDescent="0.25">
      <c r="G87" s="71"/>
      <c r="H87" s="71"/>
      <c r="I87" s="71"/>
      <c r="J87" s="71"/>
      <c r="K87" s="71"/>
      <c r="L87" s="71"/>
      <c r="M87" s="71"/>
      <c r="N87" s="71"/>
      <c r="O87" s="71"/>
      <c r="P87" s="71"/>
    </row>
    <row r="88" spans="7:16" ht="21.6" customHeight="1" x14ac:dyDescent="0.25">
      <c r="G88" s="71"/>
      <c r="H88" s="71"/>
      <c r="I88" s="71"/>
      <c r="J88" s="71"/>
      <c r="K88" s="71"/>
      <c r="L88" s="71"/>
      <c r="M88" s="71"/>
      <c r="N88" s="71"/>
      <c r="O88" s="71"/>
      <c r="P88" s="71"/>
    </row>
    <row r="89" spans="7:16" ht="21.6" customHeight="1" x14ac:dyDescent="0.25">
      <c r="G89" s="71"/>
      <c r="H89" s="71"/>
      <c r="I89" s="71"/>
      <c r="J89" s="71"/>
      <c r="K89" s="71"/>
      <c r="L89" s="71"/>
      <c r="M89" s="71"/>
      <c r="N89" s="71"/>
      <c r="O89" s="71"/>
      <c r="P89" s="71"/>
    </row>
    <row r="90" spans="7:16" ht="21.6" customHeight="1" x14ac:dyDescent="0.25">
      <c r="G90" s="71"/>
      <c r="H90" s="71"/>
      <c r="I90" s="71"/>
      <c r="J90" s="71"/>
      <c r="K90" s="71"/>
      <c r="L90" s="71"/>
      <c r="M90" s="71"/>
      <c r="N90" s="71"/>
      <c r="O90" s="71"/>
      <c r="P90" s="71"/>
    </row>
    <row r="91" spans="7:16" ht="21.6" customHeight="1" x14ac:dyDescent="0.25">
      <c r="G91" s="71"/>
      <c r="H91" s="71"/>
      <c r="I91" s="71"/>
      <c r="J91" s="71"/>
      <c r="K91" s="71"/>
      <c r="L91" s="71"/>
      <c r="M91" s="71"/>
      <c r="N91" s="71"/>
      <c r="O91" s="71"/>
      <c r="P91" s="71"/>
    </row>
    <row r="92" spans="7:16" ht="21.6" customHeight="1" x14ac:dyDescent="0.25">
      <c r="G92" s="71"/>
      <c r="H92" s="71"/>
      <c r="I92" s="71"/>
      <c r="J92" s="71"/>
      <c r="K92" s="71"/>
      <c r="L92" s="71"/>
      <c r="M92" s="71"/>
      <c r="N92" s="71"/>
      <c r="O92" s="71"/>
      <c r="P92" s="71"/>
    </row>
    <row r="93" spans="7:16" ht="21.6" customHeight="1" x14ac:dyDescent="0.25">
      <c r="G93" s="71"/>
      <c r="H93" s="71"/>
      <c r="I93" s="71"/>
      <c r="J93" s="71"/>
      <c r="K93" s="71"/>
      <c r="L93" s="71"/>
      <c r="M93" s="71"/>
      <c r="N93" s="71"/>
      <c r="O93" s="71"/>
      <c r="P93" s="71"/>
    </row>
    <row r="94" spans="7:16" ht="21.6" customHeight="1" x14ac:dyDescent="0.25">
      <c r="G94" s="71"/>
      <c r="H94" s="71"/>
      <c r="I94" s="71"/>
      <c r="J94" s="71"/>
      <c r="K94" s="71"/>
      <c r="L94" s="71"/>
      <c r="M94" s="71"/>
      <c r="N94" s="71"/>
      <c r="O94" s="71"/>
      <c r="P94" s="71"/>
    </row>
    <row r="95" spans="7:16" ht="21.6" customHeight="1" x14ac:dyDescent="0.25">
      <c r="G95" s="71"/>
      <c r="H95" s="71"/>
      <c r="I95" s="71"/>
      <c r="J95" s="71"/>
      <c r="K95" s="71"/>
      <c r="L95" s="71"/>
      <c r="M95" s="71"/>
      <c r="N95" s="71"/>
      <c r="O95" s="71"/>
      <c r="P95" s="71"/>
    </row>
    <row r="96" spans="7:16" ht="21.6" customHeight="1" x14ac:dyDescent="0.25">
      <c r="G96" s="71"/>
      <c r="H96" s="71"/>
      <c r="I96" s="71"/>
      <c r="J96" s="71"/>
      <c r="K96" s="71"/>
      <c r="L96" s="71"/>
      <c r="M96" s="71"/>
      <c r="N96" s="71"/>
      <c r="O96" s="71"/>
      <c r="P96" s="71"/>
    </row>
    <row r="97" spans="7:16" ht="21.6" customHeight="1" x14ac:dyDescent="0.25">
      <c r="G97" s="71"/>
      <c r="H97" s="71"/>
      <c r="I97" s="71"/>
      <c r="J97" s="71"/>
      <c r="K97" s="71"/>
      <c r="L97" s="71"/>
      <c r="M97" s="71"/>
      <c r="N97" s="71"/>
      <c r="O97" s="71"/>
      <c r="P97" s="71"/>
    </row>
    <row r="98" spans="7:16" ht="21.6" customHeight="1" x14ac:dyDescent="0.25">
      <c r="G98" s="71"/>
      <c r="H98" s="71"/>
      <c r="I98" s="71"/>
      <c r="J98" s="71"/>
      <c r="K98" s="71"/>
      <c r="L98" s="71"/>
      <c r="M98" s="71"/>
      <c r="N98" s="71"/>
      <c r="O98" s="71"/>
      <c r="P98" s="71"/>
    </row>
    <row r="99" spans="7:16" ht="21.6" customHeight="1" x14ac:dyDescent="0.25">
      <c r="G99" s="71"/>
      <c r="H99" s="71"/>
      <c r="I99" s="71"/>
      <c r="J99" s="71"/>
      <c r="K99" s="71"/>
      <c r="L99" s="71"/>
      <c r="M99" s="71"/>
      <c r="N99" s="71"/>
      <c r="O99" s="71"/>
      <c r="P99" s="71"/>
    </row>
    <row r="100" spans="7:16" ht="21.6" customHeight="1" x14ac:dyDescent="0.25">
      <c r="G100" s="71"/>
      <c r="H100" s="71"/>
      <c r="I100" s="71"/>
      <c r="J100" s="71"/>
      <c r="K100" s="71"/>
      <c r="L100" s="71"/>
      <c r="M100" s="71"/>
      <c r="N100" s="71"/>
      <c r="O100" s="71"/>
      <c r="P100" s="71"/>
    </row>
    <row r="101" spans="7:16" ht="21.6" customHeight="1" x14ac:dyDescent="0.25">
      <c r="G101" s="71"/>
      <c r="H101" s="71"/>
      <c r="I101" s="71"/>
      <c r="J101" s="71"/>
      <c r="K101" s="71"/>
      <c r="L101" s="71"/>
      <c r="M101" s="71"/>
      <c r="N101" s="71"/>
      <c r="O101" s="71"/>
      <c r="P101" s="71"/>
    </row>
    <row r="102" spans="7:16" ht="21.6" customHeight="1" x14ac:dyDescent="0.25">
      <c r="G102" s="71"/>
      <c r="H102" s="71"/>
      <c r="I102" s="71"/>
      <c r="J102" s="71"/>
      <c r="K102" s="71"/>
      <c r="L102" s="71"/>
      <c r="M102" s="71"/>
      <c r="N102" s="71"/>
      <c r="O102" s="71"/>
      <c r="P102" s="71"/>
    </row>
    <row r="103" spans="7:16" ht="21.6" customHeight="1" x14ac:dyDescent="0.25"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4" spans="7:16" ht="21.6" customHeight="1" x14ac:dyDescent="0.25"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7:16" ht="21.6" customHeight="1" x14ac:dyDescent="0.25">
      <c r="G105" s="71"/>
      <c r="H105" s="71"/>
      <c r="I105" s="71"/>
      <c r="J105" s="71"/>
      <c r="K105" s="71"/>
      <c r="L105" s="71"/>
      <c r="M105" s="71"/>
      <c r="N105" s="71"/>
      <c r="O105" s="71"/>
      <c r="P105" s="71"/>
    </row>
    <row r="106" spans="7:16" ht="21.6" customHeight="1" x14ac:dyDescent="0.25">
      <c r="G106" s="71"/>
      <c r="H106" s="71"/>
      <c r="I106" s="71"/>
      <c r="J106" s="71"/>
      <c r="K106" s="71"/>
      <c r="L106" s="71"/>
      <c r="M106" s="71"/>
      <c r="N106" s="71"/>
      <c r="O106" s="71"/>
      <c r="P106" s="71"/>
    </row>
    <row r="107" spans="7:16" ht="21.6" customHeight="1" x14ac:dyDescent="0.25">
      <c r="G107" s="71"/>
      <c r="H107" s="71"/>
      <c r="I107" s="71"/>
      <c r="J107" s="71"/>
      <c r="K107" s="71"/>
      <c r="L107" s="71"/>
      <c r="M107" s="71"/>
      <c r="N107" s="71"/>
      <c r="O107" s="71"/>
      <c r="P107" s="71"/>
    </row>
    <row r="108" spans="7:16" ht="21.6" customHeight="1" x14ac:dyDescent="0.25">
      <c r="G108" s="71"/>
      <c r="H108" s="71"/>
      <c r="I108" s="71"/>
      <c r="J108" s="71"/>
      <c r="K108" s="71"/>
      <c r="L108" s="71"/>
      <c r="M108" s="71"/>
      <c r="N108" s="71"/>
      <c r="O108" s="71"/>
      <c r="P108" s="71"/>
    </row>
    <row r="109" spans="7:16" ht="21.6" customHeight="1" x14ac:dyDescent="0.25">
      <c r="G109" s="71"/>
      <c r="H109" s="71"/>
      <c r="I109" s="71"/>
      <c r="J109" s="71"/>
      <c r="K109" s="71"/>
      <c r="L109" s="71"/>
      <c r="M109" s="71"/>
      <c r="N109" s="71"/>
      <c r="O109" s="71"/>
      <c r="P109" s="71"/>
    </row>
    <row r="110" spans="7:16" ht="21.6" customHeight="1" x14ac:dyDescent="0.25"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7:16" ht="21.6" customHeight="1" x14ac:dyDescent="0.25">
      <c r="G111" s="71"/>
      <c r="H111" s="71"/>
      <c r="I111" s="71"/>
      <c r="J111" s="71"/>
      <c r="K111" s="71"/>
      <c r="L111" s="71"/>
      <c r="M111" s="71"/>
      <c r="N111" s="71"/>
      <c r="O111" s="71"/>
      <c r="P111" s="71"/>
    </row>
    <row r="112" spans="7:16" ht="21.6" customHeight="1" x14ac:dyDescent="0.25">
      <c r="G112" s="71"/>
      <c r="H112" s="71"/>
      <c r="I112" s="71"/>
      <c r="J112" s="71"/>
      <c r="K112" s="71"/>
      <c r="L112" s="71"/>
      <c r="M112" s="71"/>
      <c r="N112" s="71"/>
      <c r="O112" s="71"/>
      <c r="P112" s="71"/>
    </row>
    <row r="113" spans="7:16" ht="21.6" customHeight="1" x14ac:dyDescent="0.25">
      <c r="G113" s="71"/>
      <c r="H113" s="71"/>
      <c r="I113" s="71"/>
      <c r="J113" s="71"/>
      <c r="K113" s="71"/>
      <c r="L113" s="71"/>
      <c r="M113" s="71"/>
      <c r="N113" s="71"/>
      <c r="O113" s="71"/>
      <c r="P113" s="71"/>
    </row>
    <row r="114" spans="7:16" ht="21.6" customHeight="1" x14ac:dyDescent="0.25">
      <c r="G114" s="71"/>
      <c r="H114" s="71"/>
      <c r="I114" s="71"/>
      <c r="J114" s="71"/>
      <c r="K114" s="71"/>
      <c r="L114" s="71"/>
      <c r="M114" s="71"/>
      <c r="N114" s="71"/>
      <c r="O114" s="71"/>
      <c r="P114" s="71"/>
    </row>
    <row r="115" spans="7:16" ht="21.6" customHeight="1" x14ac:dyDescent="0.25">
      <c r="G115" s="71"/>
      <c r="H115" s="71"/>
      <c r="I115" s="71"/>
      <c r="J115" s="71"/>
      <c r="K115" s="71"/>
      <c r="L115" s="71"/>
      <c r="M115" s="71"/>
      <c r="N115" s="71"/>
      <c r="O115" s="71"/>
      <c r="P115" s="71"/>
    </row>
    <row r="116" spans="7:16" ht="21.6" customHeight="1" x14ac:dyDescent="0.25">
      <c r="G116" s="71"/>
      <c r="H116" s="71"/>
      <c r="I116" s="71"/>
      <c r="J116" s="71"/>
      <c r="K116" s="71"/>
      <c r="L116" s="71"/>
      <c r="M116" s="71"/>
      <c r="N116" s="71"/>
      <c r="O116" s="71"/>
      <c r="P116" s="71"/>
    </row>
    <row r="117" spans="7:16" ht="21.6" customHeight="1" x14ac:dyDescent="0.25">
      <c r="G117" s="71"/>
      <c r="H117" s="71"/>
      <c r="I117" s="71"/>
      <c r="J117" s="71"/>
      <c r="K117" s="71"/>
      <c r="L117" s="71"/>
      <c r="M117" s="71"/>
      <c r="N117" s="71"/>
      <c r="O117" s="71"/>
      <c r="P117" s="71"/>
    </row>
    <row r="118" spans="7:16" ht="21.6" customHeight="1" x14ac:dyDescent="0.25">
      <c r="G118" s="71"/>
      <c r="H118" s="71"/>
      <c r="I118" s="71"/>
      <c r="J118" s="71"/>
      <c r="K118" s="71"/>
      <c r="L118" s="71"/>
      <c r="M118" s="71"/>
      <c r="N118" s="71"/>
      <c r="O118" s="71"/>
      <c r="P118" s="71"/>
    </row>
  </sheetData>
  <mergeCells count="13">
    <mergeCell ref="A3:B3"/>
    <mergeCell ref="A5:B5"/>
    <mergeCell ref="G4:G5"/>
    <mergeCell ref="N5:N6"/>
    <mergeCell ref="N3:N4"/>
    <mergeCell ref="C2:C6"/>
    <mergeCell ref="D3:D6"/>
    <mergeCell ref="D2:F2"/>
    <mergeCell ref="N2:P2"/>
    <mergeCell ref="G2:M2"/>
    <mergeCell ref="O3:P4"/>
    <mergeCell ref="O5:O6"/>
    <mergeCell ref="P5:P6"/>
  </mergeCells>
  <phoneticPr fontId="5"/>
  <printOptions gridLinesSet="0"/>
  <pageMargins left="0.59055118110236227" right="0.47244094488188981" top="0.6692913385826772" bottom="0.39370078740157483" header="0.51181102362204722" footer="0.39370078740157483"/>
  <pageSetup paperSize="9" scale="98" firstPageNumber="49" fitToWidth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</sheetPr>
  <dimension ref="A1:W118"/>
  <sheetViews>
    <sheetView showGridLines="0" view="pageBreakPreview" topLeftCell="A21" zoomScale="60" zoomScaleNormal="95" workbookViewId="0">
      <selection activeCell="D28" sqref="D28"/>
    </sheetView>
  </sheetViews>
  <sheetFormatPr defaultColWidth="7.73046875" defaultRowHeight="21.6" customHeight="1" x14ac:dyDescent="0.25"/>
  <cols>
    <col min="1" max="1" width="3.59765625" style="24" customWidth="1"/>
    <col min="2" max="2" width="15.59765625" style="24" customWidth="1"/>
    <col min="3" max="4" width="11.59765625" style="2" customWidth="1"/>
    <col min="5" max="5" width="11.1328125" style="2" customWidth="1"/>
    <col min="6" max="7" width="11.59765625" style="2" customWidth="1"/>
    <col min="8" max="15" width="12.86328125" style="2" customWidth="1"/>
    <col min="16" max="16" width="9.3984375" style="2" customWidth="1"/>
    <col min="17" max="18" width="10.265625" style="2" customWidth="1"/>
    <col min="19" max="19" width="9.3984375" style="2" customWidth="1"/>
    <col min="20" max="21" width="10.265625" style="2" customWidth="1"/>
    <col min="22" max="22" width="9.3984375" style="2" customWidth="1"/>
    <col min="23" max="23" width="11.1328125" style="2" customWidth="1"/>
    <col min="24" max="16384" width="7.73046875" style="24"/>
  </cols>
  <sheetData>
    <row r="1" spans="1:23" ht="22.5" customHeight="1" x14ac:dyDescent="0.25">
      <c r="A1" s="69" t="s">
        <v>149</v>
      </c>
      <c r="B1" s="22"/>
      <c r="C1" s="23"/>
      <c r="D1" s="23"/>
      <c r="E1" s="23"/>
      <c r="F1" s="12"/>
      <c r="G1" s="23"/>
      <c r="H1" s="12"/>
      <c r="I1" s="23"/>
      <c r="J1" s="23"/>
      <c r="K1" s="23"/>
      <c r="L1" s="23"/>
      <c r="M1" s="23"/>
      <c r="N1" s="12"/>
      <c r="O1" s="12" t="s">
        <v>147</v>
      </c>
      <c r="P1" s="11"/>
      <c r="Q1" s="11"/>
      <c r="R1" s="11"/>
      <c r="S1" s="11"/>
      <c r="T1" s="11"/>
      <c r="U1" s="11"/>
      <c r="V1" s="11"/>
      <c r="W1" s="11"/>
    </row>
    <row r="2" spans="1:23" ht="22.5" customHeight="1" x14ac:dyDescent="0.25">
      <c r="A2" s="25"/>
      <c r="B2" s="26"/>
      <c r="C2" s="231" t="s">
        <v>131</v>
      </c>
      <c r="D2" s="231"/>
      <c r="E2" s="231"/>
      <c r="F2" s="231"/>
      <c r="G2" s="231"/>
      <c r="H2" s="232"/>
      <c r="I2" s="230" t="s">
        <v>143</v>
      </c>
      <c r="J2" s="231"/>
      <c r="K2" s="231"/>
      <c r="L2" s="231"/>
      <c r="M2" s="231"/>
      <c r="N2" s="231"/>
      <c r="O2" s="232"/>
      <c r="P2" s="24"/>
      <c r="Q2" s="24"/>
      <c r="R2" s="24"/>
      <c r="S2" s="24"/>
      <c r="T2" s="24"/>
      <c r="U2" s="24"/>
      <c r="V2" s="24"/>
      <c r="W2" s="24"/>
    </row>
    <row r="3" spans="1:23" ht="22.5" customHeight="1" x14ac:dyDescent="0.25">
      <c r="A3" s="250" t="s">
        <v>3</v>
      </c>
      <c r="B3" s="251"/>
      <c r="C3" s="238" t="s">
        <v>44</v>
      </c>
      <c r="D3" s="267"/>
      <c r="E3" s="239"/>
      <c r="F3" s="238" t="s">
        <v>45</v>
      </c>
      <c r="G3" s="267"/>
      <c r="H3" s="239"/>
      <c r="I3" s="84"/>
      <c r="J3" s="98"/>
      <c r="K3" s="238" t="s">
        <v>54</v>
      </c>
      <c r="L3" s="239"/>
      <c r="M3" s="5"/>
      <c r="N3" s="6"/>
      <c r="O3" s="6"/>
      <c r="P3" s="24"/>
      <c r="Q3" s="24"/>
      <c r="R3" s="24"/>
      <c r="S3" s="24"/>
      <c r="T3" s="24"/>
      <c r="U3" s="24"/>
      <c r="V3" s="24"/>
      <c r="W3" s="24"/>
    </row>
    <row r="4" spans="1:23" ht="22.5" customHeight="1" x14ac:dyDescent="0.25">
      <c r="A4" s="25"/>
      <c r="B4" s="26"/>
      <c r="C4" s="240"/>
      <c r="D4" s="268"/>
      <c r="E4" s="241"/>
      <c r="F4" s="240"/>
      <c r="G4" s="268"/>
      <c r="H4" s="241"/>
      <c r="I4" s="190" t="s">
        <v>198</v>
      </c>
      <c r="J4" s="193" t="s">
        <v>187</v>
      </c>
      <c r="K4" s="240"/>
      <c r="L4" s="241"/>
      <c r="M4" s="190" t="s">
        <v>188</v>
      </c>
      <c r="N4" s="195" t="s">
        <v>57</v>
      </c>
      <c r="O4" s="195" t="s">
        <v>58</v>
      </c>
      <c r="P4" s="24"/>
      <c r="Q4" s="24"/>
      <c r="R4" s="24"/>
      <c r="S4" s="24"/>
      <c r="T4" s="24"/>
      <c r="U4" s="24"/>
      <c r="V4" s="24"/>
      <c r="W4" s="24"/>
    </row>
    <row r="5" spans="1:23" ht="22.5" customHeight="1" x14ac:dyDescent="0.25">
      <c r="A5" s="250" t="s">
        <v>12</v>
      </c>
      <c r="B5" s="251"/>
      <c r="C5" s="235" t="s">
        <v>51</v>
      </c>
      <c r="D5" s="235" t="s">
        <v>52</v>
      </c>
      <c r="E5" s="235" t="s">
        <v>53</v>
      </c>
      <c r="F5" s="235" t="s">
        <v>51</v>
      </c>
      <c r="G5" s="235" t="s">
        <v>52</v>
      </c>
      <c r="H5" s="235" t="s">
        <v>53</v>
      </c>
      <c r="I5" s="190" t="s">
        <v>59</v>
      </c>
      <c r="J5" s="193" t="s">
        <v>199</v>
      </c>
      <c r="K5" s="235" t="s">
        <v>60</v>
      </c>
      <c r="L5" s="235" t="s">
        <v>61</v>
      </c>
      <c r="M5" s="190" t="s">
        <v>200</v>
      </c>
      <c r="N5" s="195" t="s">
        <v>62</v>
      </c>
      <c r="O5" s="195" t="s">
        <v>59</v>
      </c>
      <c r="P5" s="24"/>
      <c r="Q5" s="24"/>
      <c r="R5" s="24"/>
      <c r="S5" s="24"/>
      <c r="T5" s="24"/>
      <c r="U5" s="24"/>
      <c r="V5" s="24"/>
      <c r="W5" s="24"/>
    </row>
    <row r="6" spans="1:23" ht="22.5" customHeight="1" x14ac:dyDescent="0.25">
      <c r="A6" s="27"/>
      <c r="B6" s="28"/>
      <c r="C6" s="237"/>
      <c r="D6" s="237"/>
      <c r="E6" s="237"/>
      <c r="F6" s="237"/>
      <c r="G6" s="237"/>
      <c r="H6" s="237"/>
      <c r="I6" s="10"/>
      <c r="J6" s="103"/>
      <c r="K6" s="237"/>
      <c r="L6" s="237"/>
      <c r="M6" s="10"/>
      <c r="N6" s="9"/>
      <c r="O6" s="9"/>
      <c r="P6" s="24"/>
      <c r="Q6" s="24"/>
      <c r="R6" s="24"/>
      <c r="S6" s="24"/>
      <c r="T6" s="24"/>
      <c r="U6" s="24"/>
      <c r="V6" s="24"/>
      <c r="W6" s="24"/>
    </row>
    <row r="7" spans="1:23" ht="22.5" customHeight="1" x14ac:dyDescent="0.25">
      <c r="A7" s="128" t="s">
        <v>158</v>
      </c>
      <c r="B7" s="29"/>
      <c r="C7" s="15">
        <v>8123540</v>
      </c>
      <c r="D7" s="133">
        <v>8423112</v>
      </c>
      <c r="E7" s="133">
        <v>299572</v>
      </c>
      <c r="F7" s="133">
        <v>3721597</v>
      </c>
      <c r="G7" s="133">
        <v>3895944</v>
      </c>
      <c r="H7" s="133">
        <v>174347</v>
      </c>
      <c r="I7" s="133">
        <v>39269865</v>
      </c>
      <c r="J7" s="133">
        <v>4634855</v>
      </c>
      <c r="K7" s="133">
        <v>2205771</v>
      </c>
      <c r="L7" s="133">
        <v>2473132</v>
      </c>
      <c r="M7" s="133">
        <v>503267</v>
      </c>
      <c r="N7" s="133">
        <v>4901447</v>
      </c>
      <c r="O7" s="135">
        <v>38500006</v>
      </c>
      <c r="P7" s="24"/>
      <c r="Q7" s="24"/>
      <c r="R7" s="24"/>
      <c r="S7" s="24"/>
      <c r="T7" s="24"/>
      <c r="U7" s="24"/>
      <c r="V7" s="24"/>
      <c r="W7" s="24"/>
    </row>
    <row r="8" spans="1:23" ht="22.5" customHeight="1" x14ac:dyDescent="0.25">
      <c r="A8" s="128" t="s">
        <v>168</v>
      </c>
      <c r="B8" s="29"/>
      <c r="C8" s="15">
        <v>8680244</v>
      </c>
      <c r="D8" s="133">
        <v>8316673</v>
      </c>
      <c r="E8" s="133">
        <v>-363571</v>
      </c>
      <c r="F8" s="133">
        <v>3886037</v>
      </c>
      <c r="G8" s="133">
        <v>3892193</v>
      </c>
      <c r="H8" s="133">
        <v>6156</v>
      </c>
      <c r="I8" s="133">
        <v>41469954</v>
      </c>
      <c r="J8" s="133">
        <v>4542615</v>
      </c>
      <c r="K8" s="133">
        <v>3231263</v>
      </c>
      <c r="L8" s="133">
        <v>2670529</v>
      </c>
      <c r="M8" s="133">
        <v>401171</v>
      </c>
      <c r="N8" s="133">
        <v>4690213</v>
      </c>
      <c r="O8" s="135">
        <v>40921185</v>
      </c>
      <c r="P8" s="24"/>
      <c r="Q8" s="24"/>
      <c r="R8" s="24"/>
      <c r="S8" s="24"/>
      <c r="T8" s="24"/>
      <c r="U8" s="24"/>
      <c r="V8" s="24"/>
      <c r="W8" s="24"/>
    </row>
    <row r="9" spans="1:23" ht="22.5" customHeight="1" x14ac:dyDescent="0.25">
      <c r="A9" s="128" t="s">
        <v>169</v>
      </c>
      <c r="B9" s="29"/>
      <c r="C9" s="133">
        <v>8782769</v>
      </c>
      <c r="D9" s="133">
        <v>8819065</v>
      </c>
      <c r="E9" s="154">
        <v>36296</v>
      </c>
      <c r="F9" s="133">
        <v>4455432</v>
      </c>
      <c r="G9" s="133">
        <v>4688120</v>
      </c>
      <c r="H9" s="154">
        <v>232688</v>
      </c>
      <c r="I9" s="133">
        <v>40684129</v>
      </c>
      <c r="J9" s="133">
        <v>7786387</v>
      </c>
      <c r="K9" s="15">
        <v>4105267</v>
      </c>
      <c r="L9" s="15">
        <v>3610535</v>
      </c>
      <c r="M9" s="133">
        <v>587248</v>
      </c>
      <c r="N9" s="133">
        <v>5835073</v>
      </c>
      <c r="O9" s="135">
        <v>42048195</v>
      </c>
      <c r="P9" s="24"/>
      <c r="Q9" s="24"/>
      <c r="R9" s="24"/>
      <c r="S9" s="24"/>
      <c r="T9" s="24"/>
      <c r="U9" s="24"/>
      <c r="V9" s="24"/>
      <c r="W9" s="24"/>
    </row>
    <row r="10" spans="1:23" ht="22.5" customHeight="1" x14ac:dyDescent="0.25">
      <c r="A10" s="128" t="s">
        <v>170</v>
      </c>
      <c r="B10" s="29"/>
      <c r="C10" s="133">
        <v>8797640</v>
      </c>
      <c r="D10" s="133">
        <v>8846623</v>
      </c>
      <c r="E10" s="154">
        <v>48983</v>
      </c>
      <c r="F10" s="133">
        <v>4642732</v>
      </c>
      <c r="G10" s="133">
        <v>4748734</v>
      </c>
      <c r="H10" s="154">
        <v>106002</v>
      </c>
      <c r="I10" s="133">
        <v>42775915</v>
      </c>
      <c r="J10" s="133">
        <v>6602049</v>
      </c>
      <c r="K10" s="15">
        <v>4832641</v>
      </c>
      <c r="L10" s="15">
        <v>4181288</v>
      </c>
      <c r="M10" s="133">
        <v>447669</v>
      </c>
      <c r="N10" s="133">
        <v>5763368</v>
      </c>
      <c r="O10" s="135">
        <v>43166927</v>
      </c>
      <c r="P10" s="24"/>
      <c r="Q10" s="24"/>
      <c r="R10" s="24"/>
      <c r="S10" s="24"/>
      <c r="T10" s="24"/>
      <c r="U10" s="24"/>
      <c r="V10" s="24"/>
      <c r="W10" s="24"/>
    </row>
    <row r="11" spans="1:23" ht="22.5" customHeight="1" x14ac:dyDescent="0.25">
      <c r="A11" s="128" t="s">
        <v>162</v>
      </c>
      <c r="B11" s="29"/>
      <c r="C11" s="133">
        <v>9138436</v>
      </c>
      <c r="D11" s="133">
        <v>9759101</v>
      </c>
      <c r="E11" s="186">
        <f>D11-C11</f>
        <v>620665</v>
      </c>
      <c r="F11" s="133">
        <v>5017939</v>
      </c>
      <c r="G11" s="133">
        <v>5375931</v>
      </c>
      <c r="H11" s="186">
        <f>G11-F11</f>
        <v>357992</v>
      </c>
      <c r="I11" s="133">
        <v>43823840</v>
      </c>
      <c r="J11" s="133">
        <v>11140877</v>
      </c>
      <c r="K11" s="133">
        <v>7829437</v>
      </c>
      <c r="L11" s="133">
        <v>7020828</v>
      </c>
      <c r="M11" s="133">
        <v>390581</v>
      </c>
      <c r="N11" s="133">
        <v>6350866</v>
      </c>
      <c r="O11" s="135">
        <v>48223270</v>
      </c>
      <c r="P11" s="24"/>
      <c r="Q11" s="24"/>
      <c r="R11" s="24"/>
      <c r="S11" s="24"/>
      <c r="T11" s="24"/>
      <c r="U11" s="24"/>
      <c r="V11" s="24"/>
      <c r="W11" s="24"/>
    </row>
    <row r="12" spans="1:23" ht="22.5" customHeight="1" x14ac:dyDescent="0.25">
      <c r="A12" s="25"/>
      <c r="B12" s="26"/>
      <c r="C12" s="109"/>
      <c r="D12" s="109"/>
      <c r="E12" s="187"/>
      <c r="F12" s="109"/>
      <c r="G12" s="109"/>
      <c r="H12" s="187"/>
      <c r="I12" s="108"/>
      <c r="J12" s="109"/>
      <c r="K12" s="109"/>
      <c r="L12" s="109"/>
      <c r="M12" s="109"/>
      <c r="N12" s="109"/>
      <c r="O12" s="110"/>
      <c r="P12" s="24"/>
      <c r="Q12" s="24"/>
      <c r="R12" s="24"/>
      <c r="S12" s="24"/>
      <c r="T12" s="24"/>
      <c r="U12" s="24"/>
      <c r="V12" s="24"/>
      <c r="W12" s="24"/>
    </row>
    <row r="13" spans="1:23" ht="22.5" customHeight="1" x14ac:dyDescent="0.25">
      <c r="A13" s="76" t="s">
        <v>94</v>
      </c>
      <c r="B13" s="73" t="s">
        <v>25</v>
      </c>
      <c r="C13" s="138">
        <v>1484578</v>
      </c>
      <c r="D13" s="138">
        <v>1320361</v>
      </c>
      <c r="E13" s="155">
        <f>D13-C13</f>
        <v>-164217</v>
      </c>
      <c r="F13" s="138">
        <v>338269</v>
      </c>
      <c r="G13" s="138">
        <v>372948</v>
      </c>
      <c r="H13" s="155">
        <f>G13-F13</f>
        <v>34679</v>
      </c>
      <c r="I13" s="139">
        <v>8596052</v>
      </c>
      <c r="J13" s="138">
        <v>1338075</v>
      </c>
      <c r="K13" s="138">
        <v>533906</v>
      </c>
      <c r="L13" s="40">
        <v>532312</v>
      </c>
      <c r="M13" s="137">
        <v>67297</v>
      </c>
      <c r="N13" s="137">
        <v>834334</v>
      </c>
      <c r="O13" s="129">
        <v>9032496</v>
      </c>
      <c r="P13" s="24"/>
      <c r="Q13" s="24"/>
      <c r="R13" s="24"/>
      <c r="S13" s="24"/>
      <c r="T13" s="24"/>
      <c r="U13" s="24"/>
      <c r="V13" s="24"/>
      <c r="W13" s="24"/>
    </row>
    <row r="14" spans="1:23" ht="22.5" customHeight="1" x14ac:dyDescent="0.25">
      <c r="A14" s="76" t="s">
        <v>95</v>
      </c>
      <c r="B14" s="73" t="s">
        <v>26</v>
      </c>
      <c r="C14" s="138">
        <v>43743</v>
      </c>
      <c r="D14" s="138">
        <v>40735</v>
      </c>
      <c r="E14" s="155">
        <f t="shared" ref="E14:E36" si="0">D14-C14</f>
        <v>-3008</v>
      </c>
      <c r="F14" s="138">
        <v>147296</v>
      </c>
      <c r="G14" s="138">
        <v>117356</v>
      </c>
      <c r="H14" s="155">
        <f t="shared" ref="H14:H36" si="1">G14-F14</f>
        <v>-29940</v>
      </c>
      <c r="I14" s="139">
        <v>1810893</v>
      </c>
      <c r="J14" s="138">
        <v>192036</v>
      </c>
      <c r="K14" s="138" t="s">
        <v>171</v>
      </c>
      <c r="L14" s="138">
        <v>37</v>
      </c>
      <c r="M14" s="137">
        <v>36926</v>
      </c>
      <c r="N14" s="137">
        <v>128581</v>
      </c>
      <c r="O14" s="129">
        <v>1837422</v>
      </c>
      <c r="P14" s="24"/>
      <c r="Q14" s="24"/>
      <c r="R14" s="24"/>
      <c r="S14" s="24"/>
      <c r="T14" s="24"/>
      <c r="U14" s="24"/>
      <c r="V14" s="24"/>
      <c r="W14" s="24"/>
    </row>
    <row r="15" spans="1:23" ht="22.5" customHeight="1" x14ac:dyDescent="0.25">
      <c r="A15" s="76" t="s">
        <v>96</v>
      </c>
      <c r="B15" s="73" t="s">
        <v>27</v>
      </c>
      <c r="C15" s="138">
        <v>79354</v>
      </c>
      <c r="D15" s="138">
        <v>88856</v>
      </c>
      <c r="E15" s="155">
        <f t="shared" si="0"/>
        <v>9502</v>
      </c>
      <c r="F15" s="138">
        <v>65802</v>
      </c>
      <c r="G15" s="138">
        <v>69355</v>
      </c>
      <c r="H15" s="155">
        <f t="shared" si="1"/>
        <v>3553</v>
      </c>
      <c r="I15" s="139">
        <v>397127</v>
      </c>
      <c r="J15" s="138">
        <v>55951</v>
      </c>
      <c r="K15" s="139">
        <v>15377</v>
      </c>
      <c r="L15" s="40">
        <v>16571</v>
      </c>
      <c r="M15" s="137">
        <v>3238</v>
      </c>
      <c r="N15" s="137">
        <v>42286</v>
      </c>
      <c r="O15" s="129">
        <v>407554</v>
      </c>
      <c r="P15" s="24"/>
      <c r="Q15" s="24"/>
      <c r="R15" s="24"/>
      <c r="S15" s="24"/>
      <c r="T15" s="202"/>
      <c r="U15" s="24"/>
      <c r="V15" s="24"/>
      <c r="W15" s="24"/>
    </row>
    <row r="16" spans="1:23" ht="22.5" customHeight="1" x14ac:dyDescent="0.25">
      <c r="A16" s="76" t="s">
        <v>97</v>
      </c>
      <c r="B16" s="73" t="s">
        <v>132</v>
      </c>
      <c r="C16" s="138">
        <v>12853</v>
      </c>
      <c r="D16" s="138">
        <v>15939</v>
      </c>
      <c r="E16" s="155">
        <f t="shared" si="0"/>
        <v>3086</v>
      </c>
      <c r="F16" s="138">
        <v>237674</v>
      </c>
      <c r="G16" s="138">
        <v>260978</v>
      </c>
      <c r="H16" s="155">
        <f t="shared" si="1"/>
        <v>23304</v>
      </c>
      <c r="I16" s="139">
        <v>1184510</v>
      </c>
      <c r="J16" s="138">
        <v>5400</v>
      </c>
      <c r="K16" s="122">
        <v>5895</v>
      </c>
      <c r="L16" s="122" t="s">
        <v>171</v>
      </c>
      <c r="M16" s="137">
        <v>77</v>
      </c>
      <c r="N16" s="137">
        <v>128950</v>
      </c>
      <c r="O16" s="129">
        <v>1060883</v>
      </c>
      <c r="P16" s="24"/>
      <c r="Q16" s="24"/>
      <c r="R16" s="24"/>
      <c r="S16" s="24"/>
      <c r="T16" s="24"/>
      <c r="U16" s="24"/>
      <c r="V16" s="24"/>
      <c r="W16" s="24"/>
    </row>
    <row r="17" spans="1:23" ht="22.5" customHeight="1" x14ac:dyDescent="0.25">
      <c r="A17" s="76" t="s">
        <v>98</v>
      </c>
      <c r="B17" s="73" t="s">
        <v>28</v>
      </c>
      <c r="C17" s="138">
        <v>43860</v>
      </c>
      <c r="D17" s="138">
        <v>48170</v>
      </c>
      <c r="E17" s="155">
        <f t="shared" si="0"/>
        <v>4310</v>
      </c>
      <c r="F17" s="138">
        <v>45136</v>
      </c>
      <c r="G17" s="138">
        <v>53724</v>
      </c>
      <c r="H17" s="155">
        <f t="shared" si="1"/>
        <v>8588</v>
      </c>
      <c r="I17" s="138">
        <v>508165</v>
      </c>
      <c r="J17" s="138">
        <v>647522</v>
      </c>
      <c r="K17" s="122">
        <v>127</v>
      </c>
      <c r="L17" s="122" t="s">
        <v>171</v>
      </c>
      <c r="M17" s="138">
        <v>9186</v>
      </c>
      <c r="N17" s="138">
        <v>72036</v>
      </c>
      <c r="O17" s="140">
        <v>1074465</v>
      </c>
      <c r="P17" s="24"/>
      <c r="Q17" s="24"/>
      <c r="R17" s="24"/>
      <c r="S17" s="24"/>
      <c r="T17" s="24"/>
      <c r="U17" s="24"/>
      <c r="V17" s="24"/>
      <c r="W17" s="24"/>
    </row>
    <row r="18" spans="1:23" ht="22.5" customHeight="1" x14ac:dyDescent="0.25">
      <c r="A18" s="76" t="s">
        <v>99</v>
      </c>
      <c r="B18" s="73" t="s">
        <v>133</v>
      </c>
      <c r="C18" s="138">
        <v>142923</v>
      </c>
      <c r="D18" s="138">
        <v>148603</v>
      </c>
      <c r="E18" s="155">
        <f t="shared" si="0"/>
        <v>5680</v>
      </c>
      <c r="F18" s="138">
        <v>25375</v>
      </c>
      <c r="G18" s="138">
        <v>29500</v>
      </c>
      <c r="H18" s="155">
        <f t="shared" si="1"/>
        <v>4125</v>
      </c>
      <c r="I18" s="139">
        <v>1849808</v>
      </c>
      <c r="J18" s="138">
        <v>189759</v>
      </c>
      <c r="K18" s="122">
        <v>109325</v>
      </c>
      <c r="L18" s="40">
        <v>107743</v>
      </c>
      <c r="M18" s="137">
        <v>45572</v>
      </c>
      <c r="N18" s="137">
        <v>174610</v>
      </c>
      <c r="O18" s="129">
        <v>1819385</v>
      </c>
      <c r="P18" s="24"/>
      <c r="Q18" s="24"/>
      <c r="R18" s="24"/>
      <c r="S18" s="24"/>
      <c r="T18" s="24"/>
      <c r="U18" s="24"/>
      <c r="V18" s="24"/>
      <c r="W18" s="24"/>
    </row>
    <row r="19" spans="1:23" ht="22.5" customHeight="1" x14ac:dyDescent="0.25">
      <c r="A19" s="76" t="s">
        <v>100</v>
      </c>
      <c r="B19" s="73" t="s">
        <v>102</v>
      </c>
      <c r="C19" s="138">
        <v>23853</v>
      </c>
      <c r="D19" s="138">
        <v>29468</v>
      </c>
      <c r="E19" s="155">
        <f t="shared" si="0"/>
        <v>5615</v>
      </c>
      <c r="F19" s="138">
        <v>9765</v>
      </c>
      <c r="G19" s="138">
        <v>11179</v>
      </c>
      <c r="H19" s="155">
        <f t="shared" si="1"/>
        <v>1414</v>
      </c>
      <c r="I19" s="139">
        <v>454943</v>
      </c>
      <c r="J19" s="138">
        <v>121264</v>
      </c>
      <c r="K19" s="122">
        <v>38714</v>
      </c>
      <c r="L19" s="40">
        <v>87040</v>
      </c>
      <c r="M19" s="137">
        <v>6064</v>
      </c>
      <c r="N19" s="137">
        <v>56377</v>
      </c>
      <c r="O19" s="129">
        <v>513766</v>
      </c>
      <c r="P19" s="24"/>
      <c r="Q19" s="24"/>
      <c r="R19" s="24"/>
      <c r="S19" s="24"/>
      <c r="T19" s="24"/>
      <c r="U19" s="24"/>
      <c r="V19" s="24"/>
      <c r="W19" s="24"/>
    </row>
    <row r="20" spans="1:23" ht="22.5" customHeight="1" x14ac:dyDescent="0.25">
      <c r="A20" s="76" t="s">
        <v>101</v>
      </c>
      <c r="B20" s="73" t="s">
        <v>29</v>
      </c>
      <c r="C20" s="138">
        <v>677814</v>
      </c>
      <c r="D20" s="138">
        <v>777203</v>
      </c>
      <c r="E20" s="155">
        <f t="shared" si="0"/>
        <v>99389</v>
      </c>
      <c r="F20" s="138">
        <v>162107</v>
      </c>
      <c r="G20" s="138">
        <v>180082</v>
      </c>
      <c r="H20" s="155">
        <f t="shared" si="1"/>
        <v>17975</v>
      </c>
      <c r="I20" s="139">
        <v>2973414</v>
      </c>
      <c r="J20" s="138">
        <v>384875</v>
      </c>
      <c r="K20" s="122">
        <v>82336</v>
      </c>
      <c r="L20" s="40">
        <v>32601</v>
      </c>
      <c r="M20" s="137">
        <v>13949</v>
      </c>
      <c r="N20" s="137">
        <v>213504</v>
      </c>
      <c r="O20" s="129">
        <v>3130836</v>
      </c>
      <c r="P20" s="24"/>
      <c r="Q20" s="24"/>
      <c r="R20" s="24"/>
      <c r="S20" s="24"/>
      <c r="T20" s="24"/>
      <c r="U20" s="24"/>
      <c r="V20" s="24"/>
      <c r="W20" s="24"/>
    </row>
    <row r="21" spans="1:23" ht="22.5" customHeight="1" x14ac:dyDescent="0.25">
      <c r="A21" s="76" t="s">
        <v>103</v>
      </c>
      <c r="B21" s="73" t="s">
        <v>134</v>
      </c>
      <c r="C21" s="122" t="s">
        <v>171</v>
      </c>
      <c r="D21" s="122" t="s">
        <v>171</v>
      </c>
      <c r="E21" s="155" t="s">
        <v>171</v>
      </c>
      <c r="F21" s="122" t="s">
        <v>171</v>
      </c>
      <c r="G21" s="122" t="s">
        <v>171</v>
      </c>
      <c r="H21" s="188" t="s">
        <v>171</v>
      </c>
      <c r="I21" s="122" t="s">
        <v>171</v>
      </c>
      <c r="J21" s="122" t="s">
        <v>171</v>
      </c>
      <c r="K21" s="122" t="s">
        <v>171</v>
      </c>
      <c r="L21" s="122" t="s">
        <v>171</v>
      </c>
      <c r="M21" s="122" t="s">
        <v>171</v>
      </c>
      <c r="N21" s="122" t="s">
        <v>171</v>
      </c>
      <c r="O21" s="129" t="s">
        <v>171</v>
      </c>
      <c r="P21" s="24"/>
      <c r="Q21" s="24"/>
      <c r="R21" s="24"/>
      <c r="S21" s="24"/>
      <c r="T21" s="24"/>
      <c r="U21" s="24"/>
      <c r="V21" s="24"/>
      <c r="W21" s="24"/>
    </row>
    <row r="22" spans="1:23" ht="22.5" customHeight="1" x14ac:dyDescent="0.25">
      <c r="A22" s="76" t="s">
        <v>104</v>
      </c>
      <c r="B22" s="73" t="s">
        <v>30</v>
      </c>
      <c r="C22" s="122">
        <v>139083</v>
      </c>
      <c r="D22" s="137">
        <v>127729</v>
      </c>
      <c r="E22" s="155">
        <f t="shared" si="0"/>
        <v>-11354</v>
      </c>
      <c r="F22" s="122">
        <v>130198</v>
      </c>
      <c r="G22" s="122">
        <v>202590</v>
      </c>
      <c r="H22" s="155">
        <f t="shared" si="1"/>
        <v>72392</v>
      </c>
      <c r="I22" s="139">
        <v>942754</v>
      </c>
      <c r="J22" s="139">
        <v>100809</v>
      </c>
      <c r="K22" s="139">
        <v>35774</v>
      </c>
      <c r="L22" s="139">
        <v>36527</v>
      </c>
      <c r="M22" s="139">
        <v>16294</v>
      </c>
      <c r="N22" s="139">
        <v>103140</v>
      </c>
      <c r="O22" s="140">
        <v>924129</v>
      </c>
      <c r="P22" s="24"/>
      <c r="Q22" s="24"/>
      <c r="R22" s="24"/>
      <c r="S22" s="24"/>
      <c r="T22" s="24"/>
      <c r="U22" s="24"/>
      <c r="V22" s="24"/>
      <c r="W22" s="24"/>
    </row>
    <row r="23" spans="1:23" ht="22.5" customHeight="1" x14ac:dyDescent="0.25">
      <c r="A23" s="76" t="s">
        <v>105</v>
      </c>
      <c r="B23" s="73" t="s">
        <v>31</v>
      </c>
      <c r="C23" s="139">
        <v>24833</v>
      </c>
      <c r="D23" s="137">
        <v>26427</v>
      </c>
      <c r="E23" s="155">
        <f t="shared" si="0"/>
        <v>1594</v>
      </c>
      <c r="F23" s="139">
        <v>42497</v>
      </c>
      <c r="G23" s="139">
        <v>53506</v>
      </c>
      <c r="H23" s="155">
        <f t="shared" si="1"/>
        <v>11009</v>
      </c>
      <c r="I23" s="139">
        <v>779267</v>
      </c>
      <c r="J23" s="138">
        <v>286783</v>
      </c>
      <c r="K23" s="138">
        <v>308188</v>
      </c>
      <c r="L23" s="138">
        <v>277182</v>
      </c>
      <c r="M23" s="155">
        <v>3578</v>
      </c>
      <c r="N23" s="155">
        <v>230961</v>
      </c>
      <c r="O23" s="156">
        <v>831511</v>
      </c>
      <c r="P23" s="24"/>
      <c r="Q23" s="24"/>
      <c r="R23" s="24"/>
      <c r="S23" s="24"/>
      <c r="T23" s="24"/>
      <c r="U23" s="24"/>
      <c r="V23" s="24"/>
      <c r="W23" s="24"/>
    </row>
    <row r="24" spans="1:23" ht="22.5" customHeight="1" x14ac:dyDescent="0.25">
      <c r="A24" s="76">
        <v>20</v>
      </c>
      <c r="B24" s="73" t="s">
        <v>32</v>
      </c>
      <c r="C24" s="138">
        <v>15139</v>
      </c>
      <c r="D24" s="137">
        <v>16961</v>
      </c>
      <c r="E24" s="155">
        <f t="shared" si="0"/>
        <v>1822</v>
      </c>
      <c r="F24" s="138">
        <v>13867</v>
      </c>
      <c r="G24" s="138">
        <v>13927</v>
      </c>
      <c r="H24" s="155">
        <f t="shared" si="1"/>
        <v>60</v>
      </c>
      <c r="I24" s="139">
        <v>39063</v>
      </c>
      <c r="J24" s="138">
        <v>9991</v>
      </c>
      <c r="K24" s="122">
        <v>856</v>
      </c>
      <c r="L24" s="122">
        <v>2226</v>
      </c>
      <c r="M24" s="122">
        <v>7417</v>
      </c>
      <c r="N24" s="155">
        <v>5367</v>
      </c>
      <c r="O24" s="156">
        <v>36270</v>
      </c>
      <c r="P24" s="24"/>
      <c r="Q24" s="24"/>
      <c r="R24" s="24"/>
      <c r="S24" s="24"/>
      <c r="T24" s="24"/>
      <c r="U24" s="24"/>
      <c r="V24" s="24"/>
      <c r="W24" s="24"/>
    </row>
    <row r="25" spans="1:23" ht="22.5" customHeight="1" x14ac:dyDescent="0.25">
      <c r="A25" s="76" t="s">
        <v>106</v>
      </c>
      <c r="B25" s="73" t="s">
        <v>135</v>
      </c>
      <c r="C25" s="138">
        <v>46749</v>
      </c>
      <c r="D25" s="137">
        <v>42069</v>
      </c>
      <c r="E25" s="155">
        <f t="shared" si="0"/>
        <v>-4680</v>
      </c>
      <c r="F25" s="138">
        <v>108816</v>
      </c>
      <c r="G25" s="138">
        <v>109197</v>
      </c>
      <c r="H25" s="155">
        <f t="shared" si="1"/>
        <v>381</v>
      </c>
      <c r="I25" s="139">
        <v>574226</v>
      </c>
      <c r="J25" s="138">
        <v>29975</v>
      </c>
      <c r="K25" s="139">
        <v>2469</v>
      </c>
      <c r="L25" s="139">
        <v>2579</v>
      </c>
      <c r="M25" s="155">
        <v>15876</v>
      </c>
      <c r="N25" s="155">
        <v>57995</v>
      </c>
      <c r="O25" s="156">
        <v>530330</v>
      </c>
      <c r="P25" s="24"/>
      <c r="Q25" s="24"/>
      <c r="R25" s="24"/>
      <c r="S25" s="24"/>
      <c r="T25" s="24"/>
      <c r="U25" s="24"/>
      <c r="V25" s="24"/>
      <c r="W25" s="24"/>
    </row>
    <row r="26" spans="1:23" ht="22.5" customHeight="1" x14ac:dyDescent="0.25">
      <c r="A26" s="76" t="s">
        <v>107</v>
      </c>
      <c r="B26" s="73" t="s">
        <v>33</v>
      </c>
      <c r="C26" s="138">
        <v>52150</v>
      </c>
      <c r="D26" s="137">
        <v>72297</v>
      </c>
      <c r="E26" s="155">
        <f t="shared" si="0"/>
        <v>20147</v>
      </c>
      <c r="F26" s="138">
        <v>50311</v>
      </c>
      <c r="G26" s="138">
        <v>52111</v>
      </c>
      <c r="H26" s="155">
        <f t="shared" si="1"/>
        <v>1800</v>
      </c>
      <c r="I26" s="139">
        <v>1479408</v>
      </c>
      <c r="J26" s="138">
        <v>219762</v>
      </c>
      <c r="K26" s="138">
        <v>95075</v>
      </c>
      <c r="L26" s="138">
        <v>143931</v>
      </c>
      <c r="M26" s="155">
        <v>9153</v>
      </c>
      <c r="N26" s="155">
        <v>220213</v>
      </c>
      <c r="O26" s="156">
        <v>1469804</v>
      </c>
      <c r="P26" s="24"/>
      <c r="Q26" s="24"/>
      <c r="R26" s="24"/>
      <c r="S26" s="24"/>
      <c r="T26" s="24"/>
      <c r="U26" s="24"/>
      <c r="V26" s="24"/>
      <c r="W26" s="24"/>
    </row>
    <row r="27" spans="1:23" ht="22.5" customHeight="1" x14ac:dyDescent="0.25">
      <c r="A27" s="76" t="s">
        <v>108</v>
      </c>
      <c r="B27" s="73" t="s">
        <v>34</v>
      </c>
      <c r="C27" s="138">
        <v>1117888</v>
      </c>
      <c r="D27" s="137">
        <v>1079375</v>
      </c>
      <c r="E27" s="155">
        <f t="shared" si="0"/>
        <v>-38513</v>
      </c>
      <c r="F27" s="138">
        <v>459458</v>
      </c>
      <c r="G27" s="138">
        <v>495402</v>
      </c>
      <c r="H27" s="155">
        <f t="shared" si="1"/>
        <v>35944</v>
      </c>
      <c r="I27" s="139">
        <v>1703793</v>
      </c>
      <c r="J27" s="138">
        <v>963157</v>
      </c>
      <c r="K27" s="138">
        <v>792061</v>
      </c>
      <c r="L27" s="138">
        <v>763328</v>
      </c>
      <c r="M27" s="155">
        <v>13144</v>
      </c>
      <c r="N27" s="155">
        <v>463073</v>
      </c>
      <c r="O27" s="156">
        <v>2190733</v>
      </c>
      <c r="P27" s="24"/>
      <c r="Q27" s="24"/>
      <c r="R27" s="24"/>
      <c r="S27" s="24"/>
      <c r="T27" s="24"/>
      <c r="U27" s="24"/>
      <c r="V27" s="24"/>
      <c r="W27" s="24"/>
    </row>
    <row r="28" spans="1:23" ht="22.5" customHeight="1" x14ac:dyDescent="0.25">
      <c r="A28" s="76" t="s">
        <v>109</v>
      </c>
      <c r="B28" s="73" t="s">
        <v>35</v>
      </c>
      <c r="C28" s="139">
        <v>158823</v>
      </c>
      <c r="D28" s="137">
        <v>157880</v>
      </c>
      <c r="E28" s="155">
        <f t="shared" si="0"/>
        <v>-943</v>
      </c>
      <c r="F28" s="139">
        <v>301909</v>
      </c>
      <c r="G28" s="139">
        <v>309351</v>
      </c>
      <c r="H28" s="155">
        <f t="shared" si="1"/>
        <v>7442</v>
      </c>
      <c r="I28" s="139">
        <v>3483247</v>
      </c>
      <c r="J28" s="138">
        <v>288131</v>
      </c>
      <c r="K28" s="138">
        <v>103474</v>
      </c>
      <c r="L28" s="138">
        <v>89422</v>
      </c>
      <c r="M28" s="155">
        <v>5857</v>
      </c>
      <c r="N28" s="155">
        <v>378048</v>
      </c>
      <c r="O28" s="156">
        <v>3387473</v>
      </c>
      <c r="P28" s="24"/>
      <c r="Q28" s="24"/>
      <c r="R28" s="24"/>
      <c r="S28" s="24"/>
      <c r="T28" s="24"/>
      <c r="U28" s="24"/>
      <c r="V28" s="24"/>
      <c r="W28" s="24"/>
    </row>
    <row r="29" spans="1:23" ht="22.5" customHeight="1" x14ac:dyDescent="0.25">
      <c r="A29" s="76">
        <v>25</v>
      </c>
      <c r="B29" s="73" t="s">
        <v>136</v>
      </c>
      <c r="C29" s="138">
        <v>66358</v>
      </c>
      <c r="D29" s="137">
        <v>64276</v>
      </c>
      <c r="E29" s="155">
        <f t="shared" si="0"/>
        <v>-2082</v>
      </c>
      <c r="F29" s="138">
        <v>97724</v>
      </c>
      <c r="G29" s="138">
        <v>114100</v>
      </c>
      <c r="H29" s="155">
        <f t="shared" si="1"/>
        <v>16376</v>
      </c>
      <c r="I29" s="139">
        <v>154529</v>
      </c>
      <c r="J29" s="138">
        <v>57855</v>
      </c>
      <c r="K29" s="138">
        <v>19163</v>
      </c>
      <c r="L29" s="138">
        <v>18386</v>
      </c>
      <c r="M29" s="155">
        <v>1073</v>
      </c>
      <c r="N29" s="155">
        <v>30762</v>
      </c>
      <c r="O29" s="156">
        <v>180549</v>
      </c>
      <c r="P29" s="24"/>
      <c r="Q29" s="24"/>
      <c r="R29" s="24"/>
      <c r="S29" s="24"/>
      <c r="T29" s="24"/>
      <c r="U29" s="24"/>
      <c r="V29" s="24"/>
      <c r="W29" s="24"/>
    </row>
    <row r="30" spans="1:23" ht="22.5" customHeight="1" x14ac:dyDescent="0.25">
      <c r="A30" s="76" t="s">
        <v>110</v>
      </c>
      <c r="B30" s="73" t="s">
        <v>137</v>
      </c>
      <c r="C30" s="138">
        <v>298639</v>
      </c>
      <c r="D30" s="137">
        <v>355865</v>
      </c>
      <c r="E30" s="155">
        <f t="shared" si="0"/>
        <v>57226</v>
      </c>
      <c r="F30" s="138">
        <v>880615</v>
      </c>
      <c r="G30" s="138">
        <v>847415</v>
      </c>
      <c r="H30" s="155">
        <f t="shared" si="1"/>
        <v>-33200</v>
      </c>
      <c r="I30" s="139">
        <v>2499554</v>
      </c>
      <c r="J30" s="138">
        <v>482204</v>
      </c>
      <c r="K30" s="138">
        <v>269758</v>
      </c>
      <c r="L30" s="138">
        <v>249712</v>
      </c>
      <c r="M30" s="155">
        <v>21770</v>
      </c>
      <c r="N30" s="155">
        <v>317274</v>
      </c>
      <c r="O30" s="156">
        <v>2642714</v>
      </c>
      <c r="P30" s="24"/>
      <c r="Q30" s="24"/>
      <c r="R30" s="24"/>
      <c r="S30" s="24"/>
      <c r="T30" s="24"/>
      <c r="U30" s="24"/>
      <c r="V30" s="24"/>
      <c r="W30" s="24"/>
    </row>
    <row r="31" spans="1:23" ht="22.5" customHeight="1" x14ac:dyDescent="0.25">
      <c r="A31" s="76" t="s">
        <v>111</v>
      </c>
      <c r="B31" s="73" t="s">
        <v>138</v>
      </c>
      <c r="C31" s="122" t="s">
        <v>186</v>
      </c>
      <c r="D31" s="137" t="s">
        <v>186</v>
      </c>
      <c r="E31" s="155" t="s">
        <v>186</v>
      </c>
      <c r="F31" s="137" t="s">
        <v>186</v>
      </c>
      <c r="G31" s="137" t="s">
        <v>186</v>
      </c>
      <c r="H31" s="155" t="s">
        <v>186</v>
      </c>
      <c r="I31" s="122" t="s">
        <v>182</v>
      </c>
      <c r="J31" s="122" t="s">
        <v>182</v>
      </c>
      <c r="K31" s="137" t="s">
        <v>179</v>
      </c>
      <c r="L31" s="137" t="s">
        <v>179</v>
      </c>
      <c r="M31" s="122" t="s">
        <v>179</v>
      </c>
      <c r="N31" s="137" t="s">
        <v>182</v>
      </c>
      <c r="O31" s="129" t="s">
        <v>182</v>
      </c>
      <c r="P31" s="24"/>
      <c r="Q31" s="24"/>
      <c r="R31" s="24"/>
      <c r="S31" s="24"/>
      <c r="T31" s="24"/>
      <c r="U31" s="24"/>
      <c r="V31" s="24"/>
      <c r="W31" s="24"/>
    </row>
    <row r="32" spans="1:23" ht="22.5" customHeight="1" x14ac:dyDescent="0.25">
      <c r="A32" s="76" t="s">
        <v>112</v>
      </c>
      <c r="B32" s="73" t="s">
        <v>139</v>
      </c>
      <c r="C32" s="138">
        <v>3842871</v>
      </c>
      <c r="D32" s="137">
        <v>4543767</v>
      </c>
      <c r="E32" s="155">
        <f t="shared" si="0"/>
        <v>700896</v>
      </c>
      <c r="F32" s="138">
        <v>1065654</v>
      </c>
      <c r="G32" s="138">
        <v>1314798</v>
      </c>
      <c r="H32" s="155">
        <f t="shared" si="1"/>
        <v>249144</v>
      </c>
      <c r="I32" s="139">
        <v>8095065</v>
      </c>
      <c r="J32" s="139">
        <v>3662952</v>
      </c>
      <c r="K32" s="139">
        <v>4469804</v>
      </c>
      <c r="L32" s="139">
        <v>3607329</v>
      </c>
      <c r="M32" s="139">
        <v>45874</v>
      </c>
      <c r="N32" s="139">
        <v>1743227</v>
      </c>
      <c r="O32" s="140">
        <v>9968916</v>
      </c>
      <c r="P32" s="24"/>
      <c r="Q32" s="24"/>
      <c r="R32" s="24"/>
      <c r="S32" s="24"/>
      <c r="T32" s="24"/>
      <c r="U32" s="24"/>
      <c r="V32" s="24"/>
      <c r="W32" s="24"/>
    </row>
    <row r="33" spans="1:23" ht="22.5" customHeight="1" x14ac:dyDescent="0.25">
      <c r="A33" s="76" t="s">
        <v>113</v>
      </c>
      <c r="B33" s="73" t="s">
        <v>140</v>
      </c>
      <c r="C33" s="138">
        <v>361536</v>
      </c>
      <c r="D33" s="137">
        <v>395557</v>
      </c>
      <c r="E33" s="155">
        <f t="shared" si="0"/>
        <v>34021</v>
      </c>
      <c r="F33" s="138">
        <v>446991</v>
      </c>
      <c r="G33" s="138">
        <v>452077</v>
      </c>
      <c r="H33" s="155">
        <f t="shared" si="1"/>
        <v>5086</v>
      </c>
      <c r="I33" s="139">
        <v>2461381</v>
      </c>
      <c r="J33" s="138">
        <v>1503031</v>
      </c>
      <c r="K33" s="138">
        <v>859181</v>
      </c>
      <c r="L33" s="138">
        <v>837969</v>
      </c>
      <c r="M33" s="155">
        <v>63994</v>
      </c>
      <c r="N33" s="155">
        <v>697655</v>
      </c>
      <c r="O33" s="156">
        <v>3202763</v>
      </c>
      <c r="P33" s="24"/>
      <c r="Q33" s="24"/>
      <c r="R33" s="24"/>
      <c r="S33" s="24"/>
      <c r="T33" s="24"/>
      <c r="U33" s="24"/>
      <c r="V33" s="24"/>
      <c r="W33" s="24"/>
    </row>
    <row r="34" spans="1:23" ht="22.5" customHeight="1" x14ac:dyDescent="0.25">
      <c r="A34" s="76" t="s">
        <v>114</v>
      </c>
      <c r="B34" s="73" t="s">
        <v>141</v>
      </c>
      <c r="C34" s="138" t="s">
        <v>186</v>
      </c>
      <c r="D34" s="137" t="s">
        <v>186</v>
      </c>
      <c r="E34" s="155" t="s">
        <v>186</v>
      </c>
      <c r="F34" s="138" t="s">
        <v>186</v>
      </c>
      <c r="G34" s="138" t="s">
        <v>186</v>
      </c>
      <c r="H34" s="155" t="s">
        <v>186</v>
      </c>
      <c r="I34" s="139" t="s">
        <v>186</v>
      </c>
      <c r="J34" s="138" t="s">
        <v>186</v>
      </c>
      <c r="K34" s="138" t="s">
        <v>186</v>
      </c>
      <c r="L34" s="138" t="s">
        <v>186</v>
      </c>
      <c r="M34" s="155" t="s">
        <v>186</v>
      </c>
      <c r="N34" s="155" t="s">
        <v>186</v>
      </c>
      <c r="O34" s="156" t="s">
        <v>186</v>
      </c>
      <c r="P34" s="24"/>
      <c r="Q34" s="24"/>
      <c r="R34" s="24"/>
      <c r="S34" s="24"/>
      <c r="T34" s="24"/>
      <c r="U34" s="24"/>
      <c r="V34" s="24"/>
      <c r="W34" s="24"/>
    </row>
    <row r="35" spans="1:23" ht="22.5" customHeight="1" x14ac:dyDescent="0.25">
      <c r="A35" s="76" t="s">
        <v>115</v>
      </c>
      <c r="B35" s="73" t="s">
        <v>142</v>
      </c>
      <c r="C35" s="138">
        <v>182868</v>
      </c>
      <c r="D35" s="137">
        <v>171246</v>
      </c>
      <c r="E35" s="155">
        <f t="shared" si="0"/>
        <v>-11622</v>
      </c>
      <c r="F35" s="138">
        <v>326233</v>
      </c>
      <c r="G35" s="138">
        <v>234565</v>
      </c>
      <c r="H35" s="155">
        <f t="shared" si="1"/>
        <v>-91668</v>
      </c>
      <c r="I35" s="138">
        <v>2574110</v>
      </c>
      <c r="J35" s="138">
        <v>522307</v>
      </c>
      <c r="K35" s="138">
        <v>67932</v>
      </c>
      <c r="L35" s="138">
        <v>200759</v>
      </c>
      <c r="M35" s="138">
        <v>3793</v>
      </c>
      <c r="N35" s="138">
        <v>334123</v>
      </c>
      <c r="O35" s="140">
        <v>2758501</v>
      </c>
      <c r="P35" s="24"/>
      <c r="Q35" s="24"/>
      <c r="R35" s="24"/>
      <c r="S35" s="24"/>
      <c r="T35" s="24"/>
      <c r="U35" s="24"/>
      <c r="V35" s="24"/>
      <c r="W35" s="24"/>
    </row>
    <row r="36" spans="1:23" ht="22.5" customHeight="1" x14ac:dyDescent="0.25">
      <c r="A36" s="79" t="s">
        <v>116</v>
      </c>
      <c r="B36" s="75" t="s">
        <v>36</v>
      </c>
      <c r="C36" s="142">
        <v>172532</v>
      </c>
      <c r="D36" s="143">
        <v>146218</v>
      </c>
      <c r="E36" s="157">
        <f t="shared" si="0"/>
        <v>-26314</v>
      </c>
      <c r="F36" s="142">
        <v>34920</v>
      </c>
      <c r="G36" s="142">
        <v>57781</v>
      </c>
      <c r="H36" s="155">
        <f t="shared" si="1"/>
        <v>22861</v>
      </c>
      <c r="I36" s="142">
        <v>792394</v>
      </c>
      <c r="J36" s="142">
        <v>17774</v>
      </c>
      <c r="K36" s="142">
        <v>19510</v>
      </c>
      <c r="L36" s="142">
        <v>13882</v>
      </c>
      <c r="M36" s="157">
        <v>192</v>
      </c>
      <c r="N36" s="157">
        <v>81423</v>
      </c>
      <c r="O36" s="158">
        <v>728553</v>
      </c>
      <c r="P36" s="24"/>
      <c r="Q36" s="24"/>
      <c r="R36" s="24"/>
      <c r="S36" s="24"/>
      <c r="T36" s="24"/>
      <c r="U36" s="24"/>
      <c r="V36" s="24"/>
      <c r="W36" s="24"/>
    </row>
    <row r="37" spans="1:23" ht="22.5" customHeight="1" x14ac:dyDescent="0.25">
      <c r="C37" s="71"/>
      <c r="D37" s="71"/>
      <c r="E37" s="71"/>
      <c r="F37" s="71"/>
      <c r="G37" s="71"/>
      <c r="H37" s="101"/>
      <c r="I37" s="71"/>
      <c r="J37" s="71"/>
      <c r="K37" s="71"/>
      <c r="L37" s="71"/>
      <c r="M37" s="71"/>
      <c r="N37" s="71"/>
      <c r="O37" s="71"/>
    </row>
    <row r="38" spans="1:23" ht="22.5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</row>
    <row r="39" spans="1:23" ht="22.5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</row>
    <row r="40" spans="1:23" ht="22.5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</row>
    <row r="41" spans="1:23" ht="21.6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23" ht="21.6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</row>
    <row r="43" spans="1:23" ht="21.6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</row>
    <row r="44" spans="1:23" ht="21.6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</row>
    <row r="45" spans="1:23" ht="21.6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</row>
    <row r="46" spans="1:23" ht="21.6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</row>
    <row r="47" spans="1:23" ht="21.6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</row>
    <row r="48" spans="1:23" ht="21.6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</row>
    <row r="49" spans="3:15" ht="21.6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</row>
    <row r="50" spans="3:15" ht="21.6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</row>
    <row r="51" spans="3:15" ht="21.6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</row>
    <row r="52" spans="3:15" ht="21.6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</row>
    <row r="53" spans="3:15" ht="21.6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</row>
    <row r="54" spans="3:15" ht="21.6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</row>
    <row r="55" spans="3:15" ht="21.6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</row>
    <row r="56" spans="3:15" ht="21.6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</row>
    <row r="57" spans="3:15" ht="21.6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</row>
    <row r="58" spans="3:15" ht="21.6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</row>
    <row r="59" spans="3:15" ht="21.6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</row>
    <row r="60" spans="3:15" ht="21.6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</row>
    <row r="61" spans="3:15" ht="21.6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</row>
    <row r="62" spans="3:15" ht="21.6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</row>
    <row r="63" spans="3:15" ht="21.6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</row>
    <row r="64" spans="3:15" ht="21.6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</row>
    <row r="65" spans="3:15" ht="21.6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</row>
    <row r="66" spans="3:15" ht="21.6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</row>
    <row r="67" spans="3:15" ht="21.6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</row>
    <row r="68" spans="3:15" ht="21.6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</row>
    <row r="69" spans="3:15" ht="21.6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</row>
    <row r="70" spans="3:15" ht="21.6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</row>
    <row r="71" spans="3:15" ht="21.6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</row>
    <row r="72" spans="3:15" ht="21.6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</row>
    <row r="73" spans="3:15" ht="21.6" customHeight="1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</row>
    <row r="74" spans="3:15" ht="21.6" customHeight="1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</row>
    <row r="75" spans="3:15" ht="21.6" customHeight="1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</row>
    <row r="76" spans="3:15" ht="21.6" customHeight="1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</row>
    <row r="77" spans="3:15" ht="21.6" customHeight="1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</row>
    <row r="78" spans="3:15" ht="21.6" customHeight="1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3:15" ht="21.6" customHeight="1" x14ac:dyDescent="0.25">
      <c r="C79" s="71"/>
      <c r="D79" s="71"/>
      <c r="E79" s="71"/>
      <c r="F79" s="71"/>
      <c r="G79" s="71"/>
      <c r="H79" s="71"/>
    </row>
    <row r="80" spans="3:15" ht="21.6" customHeight="1" x14ac:dyDescent="0.25">
      <c r="C80" s="71"/>
      <c r="D80" s="71"/>
      <c r="E80" s="71"/>
      <c r="F80" s="71"/>
      <c r="G80" s="71"/>
      <c r="H80" s="71"/>
    </row>
    <row r="81" spans="3:8" ht="21.6" customHeight="1" x14ac:dyDescent="0.25">
      <c r="C81" s="71"/>
      <c r="D81" s="71"/>
      <c r="E81" s="71"/>
      <c r="F81" s="71"/>
      <c r="G81" s="71"/>
      <c r="H81" s="71"/>
    </row>
    <row r="82" spans="3:8" ht="21.6" customHeight="1" x14ac:dyDescent="0.25">
      <c r="C82" s="71"/>
      <c r="D82" s="71"/>
      <c r="E82" s="71"/>
      <c r="F82" s="71"/>
      <c r="G82" s="71"/>
      <c r="H82" s="71"/>
    </row>
    <row r="83" spans="3:8" ht="21.6" customHeight="1" x14ac:dyDescent="0.25">
      <c r="C83" s="71"/>
      <c r="D83" s="71"/>
      <c r="E83" s="71"/>
      <c r="F83" s="71"/>
      <c r="G83" s="71"/>
      <c r="H83" s="71"/>
    </row>
    <row r="84" spans="3:8" ht="21.6" customHeight="1" x14ac:dyDescent="0.25">
      <c r="C84" s="71"/>
      <c r="D84" s="71"/>
      <c r="E84" s="71"/>
      <c r="F84" s="71"/>
      <c r="G84" s="71"/>
      <c r="H84" s="71"/>
    </row>
    <row r="85" spans="3:8" ht="21.6" customHeight="1" x14ac:dyDescent="0.25">
      <c r="C85" s="71"/>
      <c r="D85" s="71"/>
      <c r="E85" s="71"/>
      <c r="F85" s="71"/>
      <c r="G85" s="71"/>
      <c r="H85" s="71"/>
    </row>
    <row r="86" spans="3:8" ht="21.6" customHeight="1" x14ac:dyDescent="0.25">
      <c r="C86" s="71"/>
      <c r="D86" s="71"/>
      <c r="E86" s="71"/>
      <c r="F86" s="71"/>
      <c r="G86" s="71"/>
      <c r="H86" s="71"/>
    </row>
    <row r="87" spans="3:8" ht="21.6" customHeight="1" x14ac:dyDescent="0.25">
      <c r="C87" s="71"/>
      <c r="D87" s="71"/>
      <c r="E87" s="71"/>
      <c r="F87" s="71"/>
      <c r="G87" s="71"/>
      <c r="H87" s="71"/>
    </row>
    <row r="88" spans="3:8" ht="21.6" customHeight="1" x14ac:dyDescent="0.25">
      <c r="C88" s="71"/>
      <c r="D88" s="71"/>
      <c r="E88" s="71"/>
      <c r="F88" s="71"/>
      <c r="G88" s="71"/>
      <c r="H88" s="71"/>
    </row>
    <row r="89" spans="3:8" ht="21.6" customHeight="1" x14ac:dyDescent="0.25">
      <c r="C89" s="71"/>
      <c r="D89" s="71"/>
      <c r="E89" s="71"/>
      <c r="F89" s="71"/>
      <c r="G89" s="71"/>
      <c r="H89" s="71"/>
    </row>
    <row r="90" spans="3:8" ht="21.6" customHeight="1" x14ac:dyDescent="0.25">
      <c r="C90" s="71"/>
      <c r="D90" s="71"/>
      <c r="E90" s="71"/>
      <c r="F90" s="71"/>
      <c r="G90" s="71"/>
      <c r="H90" s="71"/>
    </row>
    <row r="91" spans="3:8" ht="21.6" customHeight="1" x14ac:dyDescent="0.25">
      <c r="C91" s="71"/>
      <c r="D91" s="71"/>
      <c r="E91" s="71"/>
      <c r="F91" s="71"/>
      <c r="G91" s="71"/>
      <c r="H91" s="71"/>
    </row>
    <row r="92" spans="3:8" ht="21.6" customHeight="1" x14ac:dyDescent="0.25">
      <c r="C92" s="71"/>
      <c r="D92" s="71"/>
      <c r="E92" s="71"/>
      <c r="F92" s="71"/>
      <c r="G92" s="71"/>
      <c r="H92" s="71"/>
    </row>
    <row r="93" spans="3:8" ht="21.6" customHeight="1" x14ac:dyDescent="0.25">
      <c r="C93" s="71"/>
      <c r="D93" s="71"/>
      <c r="E93" s="71"/>
      <c r="F93" s="71"/>
      <c r="G93" s="71"/>
      <c r="H93" s="71"/>
    </row>
    <row r="94" spans="3:8" ht="21.6" customHeight="1" x14ac:dyDescent="0.25">
      <c r="C94" s="71"/>
      <c r="D94" s="71"/>
      <c r="E94" s="71"/>
      <c r="F94" s="71"/>
      <c r="G94" s="71"/>
      <c r="H94" s="71"/>
    </row>
    <row r="95" spans="3:8" ht="21.6" customHeight="1" x14ac:dyDescent="0.25">
      <c r="C95" s="71"/>
      <c r="D95" s="71"/>
      <c r="E95" s="71"/>
      <c r="F95" s="71"/>
      <c r="G95" s="71"/>
      <c r="H95" s="71"/>
    </row>
    <row r="96" spans="3:8" ht="21.6" customHeight="1" x14ac:dyDescent="0.25">
      <c r="C96" s="71"/>
      <c r="D96" s="71"/>
      <c r="E96" s="71"/>
      <c r="F96" s="71"/>
      <c r="G96" s="71"/>
      <c r="H96" s="71"/>
    </row>
    <row r="97" spans="3:8" ht="21.6" customHeight="1" x14ac:dyDescent="0.25">
      <c r="C97" s="71"/>
      <c r="D97" s="71"/>
      <c r="E97" s="71"/>
      <c r="F97" s="71"/>
      <c r="G97" s="71"/>
      <c r="H97" s="71"/>
    </row>
    <row r="98" spans="3:8" ht="21.6" customHeight="1" x14ac:dyDescent="0.25">
      <c r="C98" s="71"/>
      <c r="D98" s="71"/>
      <c r="E98" s="71"/>
      <c r="F98" s="71"/>
      <c r="G98" s="71"/>
      <c r="H98" s="71"/>
    </row>
    <row r="99" spans="3:8" ht="21.6" customHeight="1" x14ac:dyDescent="0.25">
      <c r="C99" s="71"/>
      <c r="D99" s="71"/>
      <c r="E99" s="71"/>
      <c r="F99" s="71"/>
      <c r="G99" s="71"/>
      <c r="H99" s="71"/>
    </row>
    <row r="100" spans="3:8" ht="21.6" customHeight="1" x14ac:dyDescent="0.25">
      <c r="C100" s="71"/>
      <c r="D100" s="71"/>
      <c r="E100" s="71"/>
      <c r="F100" s="71"/>
      <c r="G100" s="71"/>
      <c r="H100" s="71"/>
    </row>
    <row r="101" spans="3:8" ht="21.6" customHeight="1" x14ac:dyDescent="0.25">
      <c r="C101" s="71"/>
      <c r="D101" s="71"/>
      <c r="E101" s="71"/>
      <c r="F101" s="71"/>
      <c r="G101" s="71"/>
      <c r="H101" s="71"/>
    </row>
    <row r="102" spans="3:8" ht="21.6" customHeight="1" x14ac:dyDescent="0.25">
      <c r="C102" s="71"/>
      <c r="D102" s="71"/>
      <c r="E102" s="71"/>
      <c r="F102" s="71"/>
      <c r="G102" s="71"/>
      <c r="H102" s="71"/>
    </row>
    <row r="103" spans="3:8" ht="21.6" customHeight="1" x14ac:dyDescent="0.25">
      <c r="C103" s="71"/>
      <c r="D103" s="71"/>
      <c r="E103" s="71"/>
      <c r="F103" s="71"/>
      <c r="G103" s="71"/>
      <c r="H103" s="71"/>
    </row>
    <row r="104" spans="3:8" ht="21.6" customHeight="1" x14ac:dyDescent="0.25">
      <c r="C104" s="71"/>
      <c r="D104" s="71"/>
      <c r="E104" s="71"/>
      <c r="F104" s="71"/>
      <c r="G104" s="71"/>
      <c r="H104" s="71"/>
    </row>
    <row r="105" spans="3:8" ht="21.6" customHeight="1" x14ac:dyDescent="0.25">
      <c r="C105" s="71"/>
      <c r="D105" s="71"/>
      <c r="E105" s="71"/>
      <c r="F105" s="71"/>
      <c r="G105" s="71"/>
      <c r="H105" s="71"/>
    </row>
    <row r="106" spans="3:8" ht="21.6" customHeight="1" x14ac:dyDescent="0.25">
      <c r="C106" s="71"/>
      <c r="D106" s="71"/>
      <c r="E106" s="71"/>
      <c r="F106" s="71"/>
      <c r="G106" s="71"/>
      <c r="H106" s="71"/>
    </row>
    <row r="107" spans="3:8" ht="21.6" customHeight="1" x14ac:dyDescent="0.25">
      <c r="C107" s="71"/>
      <c r="D107" s="71"/>
      <c r="E107" s="71"/>
      <c r="F107" s="71"/>
      <c r="G107" s="71"/>
      <c r="H107" s="71"/>
    </row>
    <row r="108" spans="3:8" ht="21.6" customHeight="1" x14ac:dyDescent="0.25">
      <c r="C108" s="71"/>
      <c r="D108" s="71"/>
      <c r="E108" s="71"/>
      <c r="F108" s="71"/>
      <c r="G108" s="71"/>
      <c r="H108" s="71"/>
    </row>
    <row r="109" spans="3:8" ht="21.6" customHeight="1" x14ac:dyDescent="0.25">
      <c r="C109" s="71"/>
      <c r="D109" s="71"/>
      <c r="E109" s="71"/>
      <c r="F109" s="71"/>
      <c r="G109" s="71"/>
      <c r="H109" s="71"/>
    </row>
    <row r="110" spans="3:8" ht="21.6" customHeight="1" x14ac:dyDescent="0.25">
      <c r="C110" s="71"/>
      <c r="D110" s="71"/>
      <c r="E110" s="71"/>
      <c r="F110" s="71"/>
      <c r="G110" s="71"/>
      <c r="H110" s="71"/>
    </row>
    <row r="111" spans="3:8" ht="21.6" customHeight="1" x14ac:dyDescent="0.25">
      <c r="C111" s="71"/>
      <c r="D111" s="71"/>
      <c r="E111" s="71"/>
      <c r="F111" s="71"/>
      <c r="G111" s="71"/>
      <c r="H111" s="71"/>
    </row>
    <row r="112" spans="3:8" ht="21.6" customHeight="1" x14ac:dyDescent="0.25">
      <c r="C112" s="71"/>
      <c r="D112" s="71"/>
      <c r="E112" s="71"/>
      <c r="F112" s="71"/>
      <c r="G112" s="71"/>
      <c r="H112" s="71"/>
    </row>
    <row r="113" spans="3:8" ht="21.6" customHeight="1" x14ac:dyDescent="0.25">
      <c r="C113" s="71"/>
      <c r="D113" s="71"/>
      <c r="E113" s="71"/>
      <c r="F113" s="71"/>
      <c r="G113" s="71"/>
      <c r="H113" s="71"/>
    </row>
    <row r="114" spans="3:8" ht="21.6" customHeight="1" x14ac:dyDescent="0.25">
      <c r="C114" s="71"/>
      <c r="D114" s="71"/>
      <c r="E114" s="71"/>
      <c r="F114" s="71"/>
      <c r="G114" s="71"/>
      <c r="H114" s="71"/>
    </row>
    <row r="115" spans="3:8" ht="21.6" customHeight="1" x14ac:dyDescent="0.25">
      <c r="C115" s="71"/>
      <c r="D115" s="71"/>
      <c r="E115" s="71"/>
      <c r="F115" s="71"/>
      <c r="G115" s="71"/>
      <c r="H115" s="71"/>
    </row>
    <row r="116" spans="3:8" ht="21.6" customHeight="1" x14ac:dyDescent="0.25">
      <c r="C116" s="71"/>
      <c r="D116" s="71"/>
      <c r="E116" s="71"/>
      <c r="F116" s="71"/>
      <c r="G116" s="71"/>
      <c r="H116" s="71"/>
    </row>
    <row r="117" spans="3:8" ht="21.6" customHeight="1" x14ac:dyDescent="0.25">
      <c r="C117" s="71"/>
      <c r="D117" s="71"/>
      <c r="E117" s="71"/>
      <c r="F117" s="71"/>
      <c r="G117" s="71"/>
      <c r="H117" s="71"/>
    </row>
    <row r="118" spans="3:8" ht="21.6" customHeight="1" x14ac:dyDescent="0.25">
      <c r="C118" s="71"/>
      <c r="D118" s="71"/>
      <c r="E118" s="71"/>
      <c r="F118" s="71"/>
      <c r="G118" s="71"/>
      <c r="H118" s="71"/>
    </row>
  </sheetData>
  <mergeCells count="15">
    <mergeCell ref="H5:H6"/>
    <mergeCell ref="A3:B3"/>
    <mergeCell ref="A5:B5"/>
    <mergeCell ref="K5:K6"/>
    <mergeCell ref="I2:O2"/>
    <mergeCell ref="L5:L6"/>
    <mergeCell ref="K3:L4"/>
    <mergeCell ref="C2:H2"/>
    <mergeCell ref="C3:E4"/>
    <mergeCell ref="F3:H4"/>
    <mergeCell ref="C5:C6"/>
    <mergeCell ref="D5:D6"/>
    <mergeCell ref="E5:E6"/>
    <mergeCell ref="F5:F6"/>
    <mergeCell ref="G5:G6"/>
  </mergeCells>
  <phoneticPr fontId="5"/>
  <printOptions gridLinesSet="0"/>
  <pageMargins left="0.59055118110236227" right="0.47244094488188981" top="0.78740157480314965" bottom="0.39370078740157483" header="0.51181102362204722" footer="0.39370078740157483"/>
  <pageSetup paperSize="9" scale="94" firstPageNumber="51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</sheetPr>
  <dimension ref="A1:P67"/>
  <sheetViews>
    <sheetView showGridLines="0" view="pageBreakPreview" zoomScale="60" zoomScaleNormal="90" workbookViewId="0">
      <selection activeCell="D28" sqref="D28"/>
    </sheetView>
  </sheetViews>
  <sheetFormatPr defaultColWidth="6.73046875" defaultRowHeight="13.5" customHeight="1" x14ac:dyDescent="0.25"/>
  <cols>
    <col min="1" max="1" width="3.59765625" style="35" customWidth="1"/>
    <col min="2" max="2" width="12.59765625" style="35" customWidth="1"/>
    <col min="3" max="4" width="10.59765625" style="35" customWidth="1"/>
    <col min="5" max="6" width="14.59765625" style="35" customWidth="1"/>
    <col min="7" max="8" width="12.59765625" style="35" customWidth="1"/>
    <col min="9" max="9" width="12.59765625" style="40" customWidth="1"/>
    <col min="10" max="10" width="12.59765625" style="35" customWidth="1"/>
    <col min="11" max="11" width="11.59765625" style="35" customWidth="1"/>
    <col min="12" max="12" width="10.59765625" style="35" customWidth="1"/>
    <col min="13" max="13" width="11.59765625" style="35" customWidth="1"/>
    <col min="14" max="14" width="12.59765625" style="35" customWidth="1"/>
    <col min="15" max="15" width="11.46484375" style="35" customWidth="1"/>
    <col min="16" max="16" width="10.73046875" style="35" customWidth="1"/>
    <col min="17" max="16384" width="6.73046875" style="35"/>
  </cols>
  <sheetData>
    <row r="1" spans="1:16" ht="14.45" customHeight="1" x14ac:dyDescent="0.25">
      <c r="A1" s="67" t="s">
        <v>148</v>
      </c>
    </row>
    <row r="2" spans="1:16" s="2" customFormat="1" ht="14.45" customHeight="1" x14ac:dyDescent="0.25">
      <c r="B2" s="50"/>
      <c r="C2" s="23"/>
      <c r="D2" s="23"/>
      <c r="E2" s="23"/>
      <c r="F2" s="23"/>
      <c r="G2" s="23"/>
      <c r="H2" s="23"/>
      <c r="I2" s="12"/>
      <c r="J2" s="23"/>
      <c r="K2" s="23"/>
      <c r="L2" s="23"/>
      <c r="M2" s="23"/>
      <c r="N2" s="23"/>
      <c r="O2" s="12"/>
      <c r="P2" s="12" t="s">
        <v>121</v>
      </c>
    </row>
    <row r="3" spans="1:16" s="2" customFormat="1" ht="14.45" customHeight="1" x14ac:dyDescent="0.25">
      <c r="A3" s="273" t="s">
        <v>63</v>
      </c>
      <c r="B3" s="274"/>
      <c r="C3" s="269" t="s">
        <v>37</v>
      </c>
      <c r="D3" s="235" t="s">
        <v>64</v>
      </c>
      <c r="E3" s="269" t="s">
        <v>65</v>
      </c>
      <c r="F3" s="235" t="s">
        <v>66</v>
      </c>
      <c r="G3" s="269" t="s">
        <v>67</v>
      </c>
      <c r="H3" s="269" t="s">
        <v>68</v>
      </c>
      <c r="I3" s="269" t="s">
        <v>79</v>
      </c>
      <c r="J3" s="272" t="s">
        <v>120</v>
      </c>
      <c r="K3" s="267"/>
      <c r="L3" s="267"/>
      <c r="M3" s="267"/>
      <c r="N3" s="239"/>
      <c r="O3" s="95" t="s">
        <v>80</v>
      </c>
      <c r="P3" s="4"/>
    </row>
    <row r="4" spans="1:16" s="2" customFormat="1" ht="14.45" customHeight="1" x14ac:dyDescent="0.25">
      <c r="A4" s="275"/>
      <c r="B4" s="276"/>
      <c r="C4" s="270"/>
      <c r="D4" s="236"/>
      <c r="E4" s="270"/>
      <c r="F4" s="236"/>
      <c r="G4" s="270"/>
      <c r="H4" s="270"/>
      <c r="I4" s="270"/>
      <c r="J4" s="240"/>
      <c r="K4" s="268"/>
      <c r="L4" s="268"/>
      <c r="M4" s="268"/>
      <c r="N4" s="241"/>
      <c r="O4" s="7" t="s">
        <v>81</v>
      </c>
      <c r="P4" s="8"/>
    </row>
    <row r="5" spans="1:16" s="2" customFormat="1" ht="14.45" customHeight="1" x14ac:dyDescent="0.25">
      <c r="A5" s="277"/>
      <c r="B5" s="278"/>
      <c r="C5" s="271"/>
      <c r="D5" s="237"/>
      <c r="E5" s="271"/>
      <c r="F5" s="237"/>
      <c r="G5" s="271"/>
      <c r="H5" s="271"/>
      <c r="I5" s="271"/>
      <c r="J5" s="191" t="s">
        <v>82</v>
      </c>
      <c r="K5" s="189" t="s">
        <v>55</v>
      </c>
      <c r="L5" s="189" t="s">
        <v>56</v>
      </c>
      <c r="M5" s="189" t="s">
        <v>83</v>
      </c>
      <c r="N5" s="96" t="s">
        <v>84</v>
      </c>
      <c r="O5" s="192" t="s">
        <v>60</v>
      </c>
      <c r="P5" s="192" t="s">
        <v>61</v>
      </c>
    </row>
    <row r="6" spans="1:16" ht="10.5" customHeight="1" x14ac:dyDescent="0.25">
      <c r="A6" s="54"/>
      <c r="B6" s="43"/>
      <c r="C6" s="33"/>
      <c r="D6" s="33"/>
      <c r="E6" s="33"/>
      <c r="F6" s="33"/>
      <c r="G6" s="33"/>
      <c r="H6" s="33"/>
      <c r="I6" s="46"/>
      <c r="J6" s="33"/>
      <c r="K6" s="33"/>
      <c r="L6" s="33"/>
      <c r="M6" s="33"/>
      <c r="N6" s="33"/>
      <c r="O6" s="33"/>
      <c r="P6" s="94"/>
    </row>
    <row r="7" spans="1:16" s="58" customFormat="1" ht="14.45" customHeight="1" x14ac:dyDescent="0.25">
      <c r="A7" s="59" t="s">
        <v>69</v>
      </c>
      <c r="B7" s="60"/>
      <c r="C7" s="162">
        <v>1311</v>
      </c>
      <c r="D7" s="162">
        <v>61774</v>
      </c>
      <c r="E7" s="162">
        <v>206487039</v>
      </c>
      <c r="F7" s="162">
        <v>199126652</v>
      </c>
      <c r="G7" s="162">
        <v>24363921</v>
      </c>
      <c r="H7" s="162">
        <v>120176997</v>
      </c>
      <c r="I7" s="162">
        <v>77253667</v>
      </c>
      <c r="J7" s="162">
        <v>43823840</v>
      </c>
      <c r="K7" s="162">
        <v>11140877</v>
      </c>
      <c r="L7" s="162">
        <v>390581</v>
      </c>
      <c r="M7" s="162">
        <v>6350866</v>
      </c>
      <c r="N7" s="162">
        <v>48223270</v>
      </c>
      <c r="O7" s="162">
        <v>7829437</v>
      </c>
      <c r="P7" s="163">
        <v>7020828</v>
      </c>
    </row>
    <row r="8" spans="1:16" s="61" customFormat="1" ht="14.45" customHeight="1" x14ac:dyDescent="0.25">
      <c r="A8" s="62" t="s">
        <v>70</v>
      </c>
      <c r="B8" s="63"/>
      <c r="C8" s="159">
        <v>431</v>
      </c>
      <c r="D8" s="159">
        <v>2705</v>
      </c>
      <c r="E8" s="159">
        <v>3282455</v>
      </c>
      <c r="F8" s="159">
        <v>3107634</v>
      </c>
      <c r="G8" s="159">
        <v>658701</v>
      </c>
      <c r="H8" s="159">
        <v>1679839</v>
      </c>
      <c r="I8" s="159">
        <v>1478425</v>
      </c>
      <c r="J8" s="150" t="s">
        <v>191</v>
      </c>
      <c r="K8" s="150" t="s">
        <v>190</v>
      </c>
      <c r="L8" s="150" t="s">
        <v>190</v>
      </c>
      <c r="M8" s="150" t="s">
        <v>190</v>
      </c>
      <c r="N8" s="150" t="s">
        <v>190</v>
      </c>
      <c r="O8" s="150" t="s">
        <v>190</v>
      </c>
      <c r="P8" s="160" t="s">
        <v>190</v>
      </c>
    </row>
    <row r="9" spans="1:16" s="61" customFormat="1" ht="14.45" customHeight="1" x14ac:dyDescent="0.25">
      <c r="A9" s="62" t="s">
        <v>71</v>
      </c>
      <c r="B9" s="63"/>
      <c r="C9" s="159">
        <v>327</v>
      </c>
      <c r="D9" s="159">
        <v>4381</v>
      </c>
      <c r="E9" s="159">
        <v>6980220</v>
      </c>
      <c r="F9" s="159">
        <v>6621153</v>
      </c>
      <c r="G9" s="159">
        <v>1322256</v>
      </c>
      <c r="H9" s="159">
        <v>3514151</v>
      </c>
      <c r="I9" s="159">
        <v>3198237</v>
      </c>
      <c r="J9" s="150" t="s">
        <v>190</v>
      </c>
      <c r="K9" s="150" t="s">
        <v>190</v>
      </c>
      <c r="L9" s="150" t="s">
        <v>190</v>
      </c>
      <c r="M9" s="150" t="s">
        <v>190</v>
      </c>
      <c r="N9" s="150" t="s">
        <v>190</v>
      </c>
      <c r="O9" s="150" t="s">
        <v>190</v>
      </c>
      <c r="P9" s="160" t="s">
        <v>190</v>
      </c>
    </row>
    <row r="10" spans="1:16" s="61" customFormat="1" ht="14.45" customHeight="1" x14ac:dyDescent="0.25">
      <c r="A10" s="62" t="s">
        <v>72</v>
      </c>
      <c r="B10" s="63"/>
      <c r="C10" s="159">
        <v>170</v>
      </c>
      <c r="D10" s="159">
        <v>4081</v>
      </c>
      <c r="E10" s="159">
        <v>7038884</v>
      </c>
      <c r="F10" s="159">
        <v>6119840</v>
      </c>
      <c r="G10" s="159">
        <v>1285830</v>
      </c>
      <c r="H10" s="159">
        <v>3605536</v>
      </c>
      <c r="I10" s="159">
        <v>3096671</v>
      </c>
      <c r="J10" s="150" t="s">
        <v>190</v>
      </c>
      <c r="K10" s="150" t="s">
        <v>190</v>
      </c>
      <c r="L10" s="150" t="s">
        <v>190</v>
      </c>
      <c r="M10" s="150" t="s">
        <v>190</v>
      </c>
      <c r="N10" s="150" t="s">
        <v>190</v>
      </c>
      <c r="O10" s="150" t="s">
        <v>190</v>
      </c>
      <c r="P10" s="160" t="s">
        <v>190</v>
      </c>
    </row>
    <row r="11" spans="1:16" ht="14.45" customHeight="1" x14ac:dyDescent="0.25">
      <c r="A11" s="55" t="s">
        <v>73</v>
      </c>
      <c r="B11" s="56"/>
      <c r="C11" s="159">
        <v>102</v>
      </c>
      <c r="D11" s="159">
        <v>3952</v>
      </c>
      <c r="E11" s="159">
        <v>9425739</v>
      </c>
      <c r="F11" s="159">
        <v>9021217</v>
      </c>
      <c r="G11" s="159">
        <v>1394348</v>
      </c>
      <c r="H11" s="159">
        <v>5669225</v>
      </c>
      <c r="I11" s="159">
        <v>3300685</v>
      </c>
      <c r="J11" s="159">
        <v>2947233</v>
      </c>
      <c r="K11" s="159">
        <v>374923</v>
      </c>
      <c r="L11" s="159">
        <v>21941</v>
      </c>
      <c r="M11" s="159">
        <v>242833</v>
      </c>
      <c r="N11" s="159">
        <v>3057382</v>
      </c>
      <c r="O11" s="159">
        <v>52662</v>
      </c>
      <c r="P11" s="161">
        <v>100792</v>
      </c>
    </row>
    <row r="12" spans="1:16" ht="14.45" customHeight="1" x14ac:dyDescent="0.25">
      <c r="A12" s="55" t="s">
        <v>74</v>
      </c>
      <c r="B12" s="56"/>
      <c r="C12" s="159">
        <v>141</v>
      </c>
      <c r="D12" s="159">
        <v>10218</v>
      </c>
      <c r="E12" s="159">
        <v>30273345</v>
      </c>
      <c r="F12" s="159">
        <v>29262172</v>
      </c>
      <c r="G12" s="159">
        <v>3653187</v>
      </c>
      <c r="H12" s="159">
        <v>15182756</v>
      </c>
      <c r="I12" s="159">
        <v>13339064</v>
      </c>
      <c r="J12" s="159">
        <v>7956093</v>
      </c>
      <c r="K12" s="159">
        <v>1116253</v>
      </c>
      <c r="L12" s="159">
        <v>116586</v>
      </c>
      <c r="M12" s="159">
        <v>722936</v>
      </c>
      <c r="N12" s="159">
        <v>8232824</v>
      </c>
      <c r="O12" s="159">
        <v>486501</v>
      </c>
      <c r="P12" s="161">
        <v>396965</v>
      </c>
    </row>
    <row r="13" spans="1:16" ht="14.45" customHeight="1" x14ac:dyDescent="0.25">
      <c r="A13" s="55" t="s">
        <v>75</v>
      </c>
      <c r="B13" s="56"/>
      <c r="C13" s="159">
        <v>85</v>
      </c>
      <c r="D13" s="159">
        <v>11717</v>
      </c>
      <c r="E13" s="159">
        <v>39520156</v>
      </c>
      <c r="F13" s="159">
        <v>37900480</v>
      </c>
      <c r="G13" s="159">
        <v>4609501</v>
      </c>
      <c r="H13" s="159">
        <v>25406913</v>
      </c>
      <c r="I13" s="159">
        <v>12287315</v>
      </c>
      <c r="J13" s="159">
        <v>9286919</v>
      </c>
      <c r="K13" s="159">
        <v>1182447</v>
      </c>
      <c r="L13" s="159">
        <v>45730</v>
      </c>
      <c r="M13" s="159">
        <v>1101576</v>
      </c>
      <c r="N13" s="159">
        <v>9322060</v>
      </c>
      <c r="O13" s="159">
        <v>349193</v>
      </c>
      <c r="P13" s="161">
        <v>401541</v>
      </c>
    </row>
    <row r="14" spans="1:16" ht="14.45" customHeight="1" x14ac:dyDescent="0.25">
      <c r="A14" s="55" t="s">
        <v>76</v>
      </c>
      <c r="B14" s="56"/>
      <c r="C14" s="159">
        <v>23</v>
      </c>
      <c r="D14" s="159">
        <v>5568</v>
      </c>
      <c r="E14" s="159">
        <v>21358132</v>
      </c>
      <c r="F14" s="159">
        <v>20961272</v>
      </c>
      <c r="G14" s="159">
        <v>2559563</v>
      </c>
      <c r="H14" s="159">
        <v>13061527</v>
      </c>
      <c r="I14" s="159">
        <v>7174867</v>
      </c>
      <c r="J14" s="159">
        <v>6229989</v>
      </c>
      <c r="K14" s="159">
        <v>1012835</v>
      </c>
      <c r="L14" s="159">
        <v>78931</v>
      </c>
      <c r="M14" s="159">
        <v>738450</v>
      </c>
      <c r="N14" s="159">
        <v>6425443</v>
      </c>
      <c r="O14" s="159">
        <v>695514</v>
      </c>
      <c r="P14" s="161">
        <v>655670</v>
      </c>
    </row>
    <row r="15" spans="1:16" ht="14.45" customHeight="1" x14ac:dyDescent="0.25">
      <c r="A15" s="55" t="s">
        <v>77</v>
      </c>
      <c r="B15" s="56"/>
      <c r="C15" s="159">
        <v>16</v>
      </c>
      <c r="D15" s="159">
        <v>6118</v>
      </c>
      <c r="E15" s="159">
        <v>18207862</v>
      </c>
      <c r="F15" s="159">
        <v>16847970</v>
      </c>
      <c r="G15" s="159">
        <v>2199918</v>
      </c>
      <c r="H15" s="159">
        <v>11313933</v>
      </c>
      <c r="I15" s="159">
        <v>6152146</v>
      </c>
      <c r="J15" s="159">
        <v>3339391</v>
      </c>
      <c r="K15" s="159">
        <v>1850863</v>
      </c>
      <c r="L15" s="159">
        <v>22189</v>
      </c>
      <c r="M15" s="159">
        <v>686952</v>
      </c>
      <c r="N15" s="159">
        <v>4481113</v>
      </c>
      <c r="O15" s="159">
        <v>1051390</v>
      </c>
      <c r="P15" s="161">
        <v>895008</v>
      </c>
    </row>
    <row r="16" spans="1:16" ht="14.45" customHeight="1" x14ac:dyDescent="0.25">
      <c r="A16" s="55" t="s">
        <v>78</v>
      </c>
      <c r="B16" s="56"/>
      <c r="C16" s="159">
        <v>16</v>
      </c>
      <c r="D16" s="159">
        <v>13034</v>
      </c>
      <c r="E16" s="159">
        <v>70400246</v>
      </c>
      <c r="F16" s="159">
        <v>69284914</v>
      </c>
      <c r="G16" s="159">
        <v>6680617</v>
      </c>
      <c r="H16" s="159">
        <v>40743117</v>
      </c>
      <c r="I16" s="159">
        <v>27226257</v>
      </c>
      <c r="J16" s="159">
        <v>14064215</v>
      </c>
      <c r="K16" s="159">
        <v>5603556</v>
      </c>
      <c r="L16" s="159">
        <v>105204</v>
      </c>
      <c r="M16" s="159">
        <v>2858119</v>
      </c>
      <c r="N16" s="159">
        <v>16704448</v>
      </c>
      <c r="O16" s="159">
        <v>5194177</v>
      </c>
      <c r="P16" s="161">
        <v>4570852</v>
      </c>
    </row>
    <row r="17" spans="1:16" ht="10.5" customHeight="1" x14ac:dyDescent="0.25">
      <c r="A17" s="54"/>
      <c r="B17" s="43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6"/>
    </row>
    <row r="18" spans="1:16" s="2" customFormat="1" ht="14.45" customHeight="1" x14ac:dyDescent="0.25">
      <c r="A18" s="194" t="s">
        <v>117</v>
      </c>
      <c r="B18" s="53" t="s">
        <v>25</v>
      </c>
      <c r="C18" s="15">
        <v>278</v>
      </c>
      <c r="D18" s="15">
        <v>16629</v>
      </c>
      <c r="E18" s="15">
        <v>36193798</v>
      </c>
      <c r="F18" s="15">
        <v>34085897</v>
      </c>
      <c r="G18" s="15">
        <v>4659491</v>
      </c>
      <c r="H18" s="15">
        <v>21258644</v>
      </c>
      <c r="I18" s="15">
        <v>13154619</v>
      </c>
      <c r="J18" s="15">
        <v>8596052</v>
      </c>
      <c r="K18" s="15">
        <v>1338075</v>
      </c>
      <c r="L18" s="15">
        <v>67297</v>
      </c>
      <c r="M18" s="15">
        <v>834334</v>
      </c>
      <c r="N18" s="15">
        <v>9032496</v>
      </c>
      <c r="O18" s="15">
        <v>533906</v>
      </c>
      <c r="P18" s="167">
        <v>532312</v>
      </c>
    </row>
    <row r="19" spans="1:16" ht="14.45" customHeight="1" x14ac:dyDescent="0.25">
      <c r="A19" s="55" t="s">
        <v>70</v>
      </c>
      <c r="B19" s="56"/>
      <c r="C19" s="159">
        <v>78</v>
      </c>
      <c r="D19" s="49">
        <v>483</v>
      </c>
      <c r="E19" s="49">
        <v>357489</v>
      </c>
      <c r="F19" s="49">
        <v>334947</v>
      </c>
      <c r="G19" s="49">
        <v>81141</v>
      </c>
      <c r="H19" s="49">
        <v>182544</v>
      </c>
      <c r="I19" s="49">
        <v>161988</v>
      </c>
      <c r="J19" s="49" t="s">
        <v>190</v>
      </c>
      <c r="K19" s="49" t="s">
        <v>190</v>
      </c>
      <c r="L19" s="49" t="s">
        <v>190</v>
      </c>
      <c r="M19" s="49" t="s">
        <v>190</v>
      </c>
      <c r="N19" s="49" t="s">
        <v>190</v>
      </c>
      <c r="O19" s="49" t="s">
        <v>190</v>
      </c>
      <c r="P19" s="164" t="s">
        <v>190</v>
      </c>
    </row>
    <row r="20" spans="1:16" s="61" customFormat="1" ht="14.45" customHeight="1" x14ac:dyDescent="0.25">
      <c r="A20" s="62" t="s">
        <v>71</v>
      </c>
      <c r="B20" s="63"/>
      <c r="C20" s="49">
        <v>63</v>
      </c>
      <c r="D20" s="49">
        <v>824</v>
      </c>
      <c r="E20" s="49">
        <v>1261513</v>
      </c>
      <c r="F20" s="49">
        <v>1174454</v>
      </c>
      <c r="G20" s="49">
        <v>199917</v>
      </c>
      <c r="H20" s="49">
        <v>797366</v>
      </c>
      <c r="I20" s="165">
        <v>429788</v>
      </c>
      <c r="J20" s="49" t="s">
        <v>190</v>
      </c>
      <c r="K20" s="49" t="s">
        <v>190</v>
      </c>
      <c r="L20" s="49" t="s">
        <v>190</v>
      </c>
      <c r="M20" s="49" t="s">
        <v>190</v>
      </c>
      <c r="N20" s="49" t="s">
        <v>190</v>
      </c>
      <c r="O20" s="49" t="s">
        <v>190</v>
      </c>
      <c r="P20" s="164" t="s">
        <v>190</v>
      </c>
    </row>
    <row r="21" spans="1:16" s="61" customFormat="1" ht="14.45" customHeight="1" x14ac:dyDescent="0.25">
      <c r="A21" s="62" t="s">
        <v>72</v>
      </c>
      <c r="B21" s="63"/>
      <c r="C21" s="159">
        <v>33</v>
      </c>
      <c r="D21" s="159">
        <v>778</v>
      </c>
      <c r="E21" s="159">
        <v>1552469</v>
      </c>
      <c r="F21" s="159">
        <v>1417267</v>
      </c>
      <c r="G21" s="159">
        <v>206728</v>
      </c>
      <c r="H21" s="159">
        <v>908661</v>
      </c>
      <c r="I21" s="166">
        <v>596169</v>
      </c>
      <c r="J21" s="49" t="s">
        <v>190</v>
      </c>
      <c r="K21" s="49" t="s">
        <v>190</v>
      </c>
      <c r="L21" s="49" t="s">
        <v>190</v>
      </c>
      <c r="M21" s="49" t="s">
        <v>190</v>
      </c>
      <c r="N21" s="49" t="s">
        <v>190</v>
      </c>
      <c r="O21" s="49" t="s">
        <v>190</v>
      </c>
      <c r="P21" s="164" t="s">
        <v>190</v>
      </c>
    </row>
    <row r="22" spans="1:16" ht="14.45" customHeight="1" x14ac:dyDescent="0.25">
      <c r="A22" s="55" t="s">
        <v>73</v>
      </c>
      <c r="B22" s="56"/>
      <c r="C22" s="159">
        <v>24</v>
      </c>
      <c r="D22" s="159">
        <v>923</v>
      </c>
      <c r="E22" s="159">
        <v>2124755</v>
      </c>
      <c r="F22" s="159">
        <v>2098182</v>
      </c>
      <c r="G22" s="49">
        <v>240607</v>
      </c>
      <c r="H22" s="159">
        <v>1533943</v>
      </c>
      <c r="I22" s="166">
        <v>520760</v>
      </c>
      <c r="J22" s="165">
        <v>505982</v>
      </c>
      <c r="K22" s="165">
        <v>59399</v>
      </c>
      <c r="L22" s="165">
        <v>2364</v>
      </c>
      <c r="M22" s="165">
        <v>43831</v>
      </c>
      <c r="N22" s="165">
        <v>519186</v>
      </c>
      <c r="O22" s="165">
        <v>1126</v>
      </c>
      <c r="P22" s="161">
        <v>2741</v>
      </c>
    </row>
    <row r="23" spans="1:16" ht="14.45" customHeight="1" x14ac:dyDescent="0.25">
      <c r="A23" s="55" t="s">
        <v>74</v>
      </c>
      <c r="B23" s="56"/>
      <c r="C23" s="49">
        <v>39</v>
      </c>
      <c r="D23" s="49">
        <v>2780</v>
      </c>
      <c r="E23" s="49">
        <v>6870907</v>
      </c>
      <c r="F23" s="49">
        <v>6674687</v>
      </c>
      <c r="G23" s="49">
        <v>798913</v>
      </c>
      <c r="H23" s="49">
        <v>3648704</v>
      </c>
      <c r="I23" s="165">
        <v>2820739</v>
      </c>
      <c r="J23" s="165">
        <v>2647365</v>
      </c>
      <c r="K23" s="165">
        <v>328582</v>
      </c>
      <c r="L23" s="165">
        <v>11744</v>
      </c>
      <c r="M23" s="165">
        <v>184467</v>
      </c>
      <c r="N23" s="165">
        <v>2779736</v>
      </c>
      <c r="O23" s="165">
        <v>31510</v>
      </c>
      <c r="P23" s="164">
        <v>26002</v>
      </c>
    </row>
    <row r="24" spans="1:16" ht="14.45" customHeight="1" x14ac:dyDescent="0.25">
      <c r="A24" s="55" t="s">
        <v>75</v>
      </c>
      <c r="B24" s="56"/>
      <c r="C24" s="49">
        <v>23</v>
      </c>
      <c r="D24" s="49">
        <v>3150</v>
      </c>
      <c r="E24" s="49">
        <v>6478382</v>
      </c>
      <c r="F24" s="49">
        <v>6399735</v>
      </c>
      <c r="G24" s="49">
        <v>974539</v>
      </c>
      <c r="H24" s="49">
        <v>4019048</v>
      </c>
      <c r="I24" s="165">
        <v>2112955</v>
      </c>
      <c r="J24" s="165">
        <v>1379357</v>
      </c>
      <c r="K24" s="165">
        <v>204137</v>
      </c>
      <c r="L24" s="166">
        <v>3466</v>
      </c>
      <c r="M24" s="165">
        <v>184870</v>
      </c>
      <c r="N24" s="165">
        <v>1395158</v>
      </c>
      <c r="O24" s="165">
        <v>70255</v>
      </c>
      <c r="P24" s="164">
        <v>91787</v>
      </c>
    </row>
    <row r="25" spans="1:16" ht="14.45" customHeight="1" x14ac:dyDescent="0.25">
      <c r="A25" s="55" t="s">
        <v>76</v>
      </c>
      <c r="B25" s="56"/>
      <c r="C25" s="49">
        <v>6</v>
      </c>
      <c r="D25" s="49">
        <v>1540</v>
      </c>
      <c r="E25" s="49">
        <v>5284838</v>
      </c>
      <c r="F25" s="49">
        <v>5102138</v>
      </c>
      <c r="G25" s="49">
        <v>523288</v>
      </c>
      <c r="H25" s="49">
        <v>2904412</v>
      </c>
      <c r="I25" s="165">
        <v>2099797</v>
      </c>
      <c r="J25" s="165">
        <v>1980305</v>
      </c>
      <c r="K25" s="165">
        <v>451846</v>
      </c>
      <c r="L25" s="166">
        <v>27463</v>
      </c>
      <c r="M25" s="165">
        <v>208181</v>
      </c>
      <c r="N25" s="165">
        <v>2196507</v>
      </c>
      <c r="O25" s="165">
        <v>372934</v>
      </c>
      <c r="P25" s="164">
        <v>375972</v>
      </c>
    </row>
    <row r="26" spans="1:16" ht="14.45" customHeight="1" x14ac:dyDescent="0.25">
      <c r="A26" s="55" t="s">
        <v>77</v>
      </c>
      <c r="B26" s="56"/>
      <c r="C26" s="49">
        <v>8</v>
      </c>
      <c r="D26" s="49">
        <v>3050</v>
      </c>
      <c r="E26" s="49">
        <v>5525922</v>
      </c>
      <c r="F26" s="49">
        <v>5441106</v>
      </c>
      <c r="G26" s="49">
        <v>748146</v>
      </c>
      <c r="H26" s="49">
        <v>3108719</v>
      </c>
      <c r="I26" s="49">
        <v>2121926</v>
      </c>
      <c r="J26" s="49">
        <v>1211613</v>
      </c>
      <c r="K26" s="49">
        <v>135315</v>
      </c>
      <c r="L26" s="49">
        <v>7599</v>
      </c>
      <c r="M26" s="49">
        <v>136875</v>
      </c>
      <c r="N26" s="49">
        <v>1202454</v>
      </c>
      <c r="O26" s="49">
        <v>58041</v>
      </c>
      <c r="P26" s="164">
        <v>27197</v>
      </c>
    </row>
    <row r="27" spans="1:16" ht="14.45" customHeight="1" x14ac:dyDescent="0.25">
      <c r="A27" s="55" t="s">
        <v>78</v>
      </c>
      <c r="B27" s="56"/>
      <c r="C27" s="49">
        <v>4</v>
      </c>
      <c r="D27" s="49">
        <v>3101</v>
      </c>
      <c r="E27" s="49">
        <v>6737523</v>
      </c>
      <c r="F27" s="49">
        <v>5443381</v>
      </c>
      <c r="G27" s="40">
        <v>886212</v>
      </c>
      <c r="H27" s="49">
        <v>4155247</v>
      </c>
      <c r="I27" s="49">
        <v>2290497</v>
      </c>
      <c r="J27" s="49">
        <v>871430</v>
      </c>
      <c r="K27" s="49">
        <v>158796</v>
      </c>
      <c r="L27" s="166">
        <v>14661</v>
      </c>
      <c r="M27" s="49">
        <v>76110</v>
      </c>
      <c r="N27" s="49">
        <v>939455</v>
      </c>
      <c r="O27" s="166">
        <v>40</v>
      </c>
      <c r="P27" s="161">
        <v>8613</v>
      </c>
    </row>
    <row r="28" spans="1:16" ht="10.5" customHeight="1" x14ac:dyDescent="0.25">
      <c r="A28" s="54"/>
      <c r="B28" s="43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6"/>
    </row>
    <row r="29" spans="1:16" s="2" customFormat="1" ht="14.45" customHeight="1" x14ac:dyDescent="0.25">
      <c r="A29" s="194">
        <v>10</v>
      </c>
      <c r="B29" s="53" t="s">
        <v>26</v>
      </c>
      <c r="C29" s="15">
        <v>49</v>
      </c>
      <c r="D29" s="15">
        <v>1429</v>
      </c>
      <c r="E29" s="15">
        <v>10789875</v>
      </c>
      <c r="F29" s="15">
        <v>10603146</v>
      </c>
      <c r="G29" s="15">
        <v>564735</v>
      </c>
      <c r="H29" s="15">
        <v>8183214</v>
      </c>
      <c r="I29" s="15">
        <v>2119937</v>
      </c>
      <c r="J29" s="15">
        <v>1810893</v>
      </c>
      <c r="K29" s="15">
        <v>192036</v>
      </c>
      <c r="L29" s="15">
        <v>36926</v>
      </c>
      <c r="M29" s="15">
        <v>128581</v>
      </c>
      <c r="N29" s="15">
        <v>1837422</v>
      </c>
      <c r="O29" s="168" t="s">
        <v>172</v>
      </c>
      <c r="P29" s="169">
        <v>37</v>
      </c>
    </row>
    <row r="30" spans="1:16" ht="14.45" customHeight="1" x14ac:dyDescent="0.25">
      <c r="A30" s="55" t="s">
        <v>70</v>
      </c>
      <c r="B30" s="56"/>
      <c r="C30" s="49">
        <v>19</v>
      </c>
      <c r="D30" s="49">
        <v>113</v>
      </c>
      <c r="E30" s="49">
        <v>162601</v>
      </c>
      <c r="F30" s="49">
        <v>131652</v>
      </c>
      <c r="G30" s="49">
        <v>29048</v>
      </c>
      <c r="H30" s="49">
        <v>91501</v>
      </c>
      <c r="I30" s="165">
        <v>60275</v>
      </c>
      <c r="J30" s="49" t="s">
        <v>190</v>
      </c>
      <c r="K30" s="49" t="s">
        <v>190</v>
      </c>
      <c r="L30" s="49" t="s">
        <v>190</v>
      </c>
      <c r="M30" s="49" t="s">
        <v>190</v>
      </c>
      <c r="N30" s="49" t="s">
        <v>190</v>
      </c>
      <c r="O30" s="49" t="s">
        <v>190</v>
      </c>
      <c r="P30" s="164" t="s">
        <v>190</v>
      </c>
    </row>
    <row r="31" spans="1:16" s="61" customFormat="1" ht="14.45" customHeight="1" x14ac:dyDescent="0.25">
      <c r="A31" s="62" t="s">
        <v>71</v>
      </c>
      <c r="B31" s="63"/>
      <c r="C31" s="159">
        <v>15</v>
      </c>
      <c r="D31" s="159">
        <v>187</v>
      </c>
      <c r="E31" s="159">
        <v>294923</v>
      </c>
      <c r="F31" s="159">
        <v>285966</v>
      </c>
      <c r="G31" s="159">
        <v>56701</v>
      </c>
      <c r="H31" s="159">
        <v>142096</v>
      </c>
      <c r="I31" s="166">
        <v>123289</v>
      </c>
      <c r="J31" s="49" t="s">
        <v>190</v>
      </c>
      <c r="K31" s="49" t="s">
        <v>190</v>
      </c>
      <c r="L31" s="49" t="s">
        <v>190</v>
      </c>
      <c r="M31" s="49" t="s">
        <v>190</v>
      </c>
      <c r="N31" s="49" t="s">
        <v>190</v>
      </c>
      <c r="O31" s="49" t="s">
        <v>190</v>
      </c>
      <c r="P31" s="164" t="s">
        <v>190</v>
      </c>
    </row>
    <row r="32" spans="1:16" s="61" customFormat="1" ht="14.45" customHeight="1" x14ac:dyDescent="0.25">
      <c r="A32" s="62" t="s">
        <v>72</v>
      </c>
      <c r="B32" s="63"/>
      <c r="C32" s="159">
        <v>7</v>
      </c>
      <c r="D32" s="159">
        <v>173</v>
      </c>
      <c r="E32" s="159">
        <v>536102</v>
      </c>
      <c r="F32" s="159">
        <v>422268</v>
      </c>
      <c r="G32" s="159">
        <v>67264</v>
      </c>
      <c r="H32" s="159">
        <v>270240</v>
      </c>
      <c r="I32" s="166">
        <v>163040</v>
      </c>
      <c r="J32" s="49" t="s">
        <v>190</v>
      </c>
      <c r="K32" s="49" t="s">
        <v>190</v>
      </c>
      <c r="L32" s="49" t="s">
        <v>190</v>
      </c>
      <c r="M32" s="49" t="s">
        <v>190</v>
      </c>
      <c r="N32" s="49" t="s">
        <v>190</v>
      </c>
      <c r="O32" s="49" t="s">
        <v>190</v>
      </c>
      <c r="P32" s="164" t="s">
        <v>190</v>
      </c>
    </row>
    <row r="33" spans="1:16" ht="14.45" customHeight="1" x14ac:dyDescent="0.25">
      <c r="A33" s="55" t="s">
        <v>73</v>
      </c>
      <c r="B33" s="56"/>
      <c r="C33" s="49">
        <v>1</v>
      </c>
      <c r="D33" s="49">
        <v>42</v>
      </c>
      <c r="E33" s="49" t="s">
        <v>173</v>
      </c>
      <c r="F33" s="49" t="s">
        <v>173</v>
      </c>
      <c r="G33" s="49" t="s">
        <v>173</v>
      </c>
      <c r="H33" s="49" t="s">
        <v>173</v>
      </c>
      <c r="I33" s="49" t="s">
        <v>173</v>
      </c>
      <c r="J33" s="49" t="s">
        <v>173</v>
      </c>
      <c r="K33" s="49" t="s">
        <v>173</v>
      </c>
      <c r="L33" s="49" t="s">
        <v>173</v>
      </c>
      <c r="M33" s="49" t="s">
        <v>173</v>
      </c>
      <c r="N33" s="49" t="s">
        <v>173</v>
      </c>
      <c r="O33" s="49" t="s">
        <v>172</v>
      </c>
      <c r="P33" s="164" t="s">
        <v>172</v>
      </c>
    </row>
    <row r="34" spans="1:16" ht="14.45" customHeight="1" x14ac:dyDescent="0.25">
      <c r="A34" s="55" t="s">
        <v>74</v>
      </c>
      <c r="B34" s="56"/>
      <c r="C34" s="49">
        <v>3</v>
      </c>
      <c r="D34" s="49">
        <v>200</v>
      </c>
      <c r="E34" s="49" t="s">
        <v>177</v>
      </c>
      <c r="F34" s="49" t="s">
        <v>177</v>
      </c>
      <c r="G34" s="49" t="s">
        <v>177</v>
      </c>
      <c r="H34" s="49" t="s">
        <v>177</v>
      </c>
      <c r="I34" s="49" t="s">
        <v>177</v>
      </c>
      <c r="J34" s="49" t="s">
        <v>177</v>
      </c>
      <c r="K34" s="49" t="s">
        <v>177</v>
      </c>
      <c r="L34" s="49" t="s">
        <v>177</v>
      </c>
      <c r="M34" s="49" t="s">
        <v>177</v>
      </c>
      <c r="N34" s="49" t="s">
        <v>177</v>
      </c>
      <c r="O34" s="49" t="s">
        <v>172</v>
      </c>
      <c r="P34" s="164" t="s">
        <v>177</v>
      </c>
    </row>
    <row r="35" spans="1:16" ht="14.45" customHeight="1" x14ac:dyDescent="0.25">
      <c r="A35" s="55" t="s">
        <v>75</v>
      </c>
      <c r="B35" s="56"/>
      <c r="C35" s="49">
        <v>3</v>
      </c>
      <c r="D35" s="49">
        <v>504</v>
      </c>
      <c r="E35" s="49">
        <v>7650880</v>
      </c>
      <c r="F35" s="49">
        <v>7653649</v>
      </c>
      <c r="G35" s="49">
        <v>170880</v>
      </c>
      <c r="H35" s="49">
        <v>6340350</v>
      </c>
      <c r="I35" s="49">
        <v>1204345</v>
      </c>
      <c r="J35" s="49">
        <v>745315</v>
      </c>
      <c r="K35" s="49">
        <v>67614</v>
      </c>
      <c r="L35" s="166" t="s">
        <v>189</v>
      </c>
      <c r="M35" s="49">
        <v>17075</v>
      </c>
      <c r="N35" s="49">
        <v>795854</v>
      </c>
      <c r="O35" s="49" t="s">
        <v>172</v>
      </c>
      <c r="P35" s="164" t="s">
        <v>172</v>
      </c>
    </row>
    <row r="36" spans="1:16" ht="14.45" customHeight="1" x14ac:dyDescent="0.25">
      <c r="A36" s="55" t="s">
        <v>76</v>
      </c>
      <c r="B36" s="56"/>
      <c r="C36" s="49">
        <v>1</v>
      </c>
      <c r="D36" s="49">
        <v>210</v>
      </c>
      <c r="E36" s="49" t="s">
        <v>173</v>
      </c>
      <c r="F36" s="49" t="s">
        <v>173</v>
      </c>
      <c r="G36" s="49" t="s">
        <v>173</v>
      </c>
      <c r="H36" s="49" t="s">
        <v>173</v>
      </c>
      <c r="I36" s="49" t="s">
        <v>173</v>
      </c>
      <c r="J36" s="49" t="s">
        <v>173</v>
      </c>
      <c r="K36" s="49" t="s">
        <v>173</v>
      </c>
      <c r="L36" s="49" t="s">
        <v>173</v>
      </c>
      <c r="M36" s="49" t="s">
        <v>173</v>
      </c>
      <c r="N36" s="49" t="s">
        <v>173</v>
      </c>
      <c r="O36" s="49" t="s">
        <v>172</v>
      </c>
      <c r="P36" s="164" t="s">
        <v>173</v>
      </c>
    </row>
    <row r="37" spans="1:16" ht="14.45" customHeight="1" x14ac:dyDescent="0.25">
      <c r="A37" s="55" t="s">
        <v>77</v>
      </c>
      <c r="B37" s="56"/>
      <c r="C37" s="49" t="s">
        <v>172</v>
      </c>
      <c r="D37" s="49" t="s">
        <v>172</v>
      </c>
      <c r="E37" s="49" t="s">
        <v>172</v>
      </c>
      <c r="F37" s="49" t="s">
        <v>172</v>
      </c>
      <c r="G37" s="49" t="s">
        <v>172</v>
      </c>
      <c r="H37" s="49" t="s">
        <v>172</v>
      </c>
      <c r="I37" s="49" t="s">
        <v>172</v>
      </c>
      <c r="J37" s="49" t="s">
        <v>172</v>
      </c>
      <c r="K37" s="49" t="s">
        <v>172</v>
      </c>
      <c r="L37" s="49" t="s">
        <v>172</v>
      </c>
      <c r="M37" s="49" t="s">
        <v>172</v>
      </c>
      <c r="N37" s="49" t="s">
        <v>172</v>
      </c>
      <c r="O37" s="49" t="s">
        <v>172</v>
      </c>
      <c r="P37" s="164" t="s">
        <v>172</v>
      </c>
    </row>
    <row r="38" spans="1:16" ht="14.45" customHeight="1" x14ac:dyDescent="0.25">
      <c r="A38" s="55" t="s">
        <v>78</v>
      </c>
      <c r="B38" s="56"/>
      <c r="C38" s="49" t="s">
        <v>172</v>
      </c>
      <c r="D38" s="49" t="s">
        <v>172</v>
      </c>
      <c r="E38" s="49" t="s">
        <v>172</v>
      </c>
      <c r="F38" s="49" t="s">
        <v>172</v>
      </c>
      <c r="G38" s="49" t="s">
        <v>172</v>
      </c>
      <c r="H38" s="49" t="s">
        <v>172</v>
      </c>
      <c r="I38" s="49" t="s">
        <v>172</v>
      </c>
      <c r="J38" s="49" t="s">
        <v>172</v>
      </c>
      <c r="K38" s="49" t="s">
        <v>172</v>
      </c>
      <c r="L38" s="49" t="s">
        <v>172</v>
      </c>
      <c r="M38" s="49" t="s">
        <v>172</v>
      </c>
      <c r="N38" s="49" t="s">
        <v>172</v>
      </c>
      <c r="O38" s="49" t="s">
        <v>172</v>
      </c>
      <c r="P38" s="164" t="s">
        <v>172</v>
      </c>
    </row>
    <row r="39" spans="1:16" ht="10.5" customHeight="1" x14ac:dyDescent="0.25">
      <c r="A39" s="54"/>
      <c r="B39" s="43"/>
      <c r="C39" s="40"/>
      <c r="D39" s="40"/>
      <c r="E39" s="40"/>
      <c r="F39" s="40"/>
      <c r="G39" s="40"/>
      <c r="H39" s="40"/>
      <c r="J39" s="40"/>
      <c r="K39" s="40"/>
      <c r="L39" s="40"/>
      <c r="M39" s="40"/>
      <c r="N39" s="40"/>
      <c r="O39" s="40"/>
      <c r="P39" s="123"/>
    </row>
    <row r="40" spans="1:16" s="2" customFormat="1" ht="14.45" customHeight="1" x14ac:dyDescent="0.25">
      <c r="A40" s="194">
        <v>11</v>
      </c>
      <c r="B40" s="53" t="s">
        <v>27</v>
      </c>
      <c r="C40" s="15">
        <v>65</v>
      </c>
      <c r="D40" s="15">
        <v>2392</v>
      </c>
      <c r="E40" s="15">
        <v>2400776</v>
      </c>
      <c r="F40" s="15">
        <v>2335340</v>
      </c>
      <c r="G40" s="15">
        <v>565097</v>
      </c>
      <c r="H40" s="15">
        <v>1216629</v>
      </c>
      <c r="I40" s="15">
        <v>1053671</v>
      </c>
      <c r="J40" s="15">
        <v>397127</v>
      </c>
      <c r="K40" s="15">
        <v>55951</v>
      </c>
      <c r="L40" s="162">
        <v>3238</v>
      </c>
      <c r="M40" s="15">
        <v>42286</v>
      </c>
      <c r="N40" s="15">
        <v>407554</v>
      </c>
      <c r="O40" s="15">
        <v>15377</v>
      </c>
      <c r="P40" s="167">
        <v>16571</v>
      </c>
    </row>
    <row r="41" spans="1:16" ht="14.45" customHeight="1" x14ac:dyDescent="0.25">
      <c r="A41" s="55" t="s">
        <v>70</v>
      </c>
      <c r="B41" s="56"/>
      <c r="C41" s="49">
        <v>19</v>
      </c>
      <c r="D41" s="49">
        <v>124</v>
      </c>
      <c r="E41" s="49">
        <v>65846</v>
      </c>
      <c r="F41" s="49">
        <v>65300</v>
      </c>
      <c r="G41" s="49">
        <v>22983</v>
      </c>
      <c r="H41" s="49">
        <v>22988</v>
      </c>
      <c r="I41" s="49">
        <v>39683</v>
      </c>
      <c r="J41" s="49" t="s">
        <v>190</v>
      </c>
      <c r="K41" s="49" t="s">
        <v>190</v>
      </c>
      <c r="L41" s="49" t="s">
        <v>190</v>
      </c>
      <c r="M41" s="49" t="s">
        <v>190</v>
      </c>
      <c r="N41" s="49" t="s">
        <v>190</v>
      </c>
      <c r="O41" s="49" t="s">
        <v>190</v>
      </c>
      <c r="P41" s="164" t="s">
        <v>190</v>
      </c>
    </row>
    <row r="42" spans="1:16" s="61" customFormat="1" ht="14.45" customHeight="1" x14ac:dyDescent="0.25">
      <c r="A42" s="62" t="s">
        <v>71</v>
      </c>
      <c r="B42" s="63"/>
      <c r="C42" s="159">
        <v>20</v>
      </c>
      <c r="D42" s="159">
        <v>285</v>
      </c>
      <c r="E42" s="49">
        <v>190687</v>
      </c>
      <c r="F42" s="49">
        <v>176890</v>
      </c>
      <c r="G42" s="49">
        <v>59649</v>
      </c>
      <c r="H42" s="49">
        <v>78195</v>
      </c>
      <c r="I42" s="49">
        <v>105178</v>
      </c>
      <c r="J42" s="49" t="s">
        <v>190</v>
      </c>
      <c r="K42" s="49" t="s">
        <v>190</v>
      </c>
      <c r="L42" s="49" t="s">
        <v>190</v>
      </c>
      <c r="M42" s="49" t="s">
        <v>190</v>
      </c>
      <c r="N42" s="49" t="s">
        <v>190</v>
      </c>
      <c r="O42" s="49" t="s">
        <v>190</v>
      </c>
      <c r="P42" s="164" t="s">
        <v>190</v>
      </c>
    </row>
    <row r="43" spans="1:16" s="61" customFormat="1" ht="14.45" customHeight="1" x14ac:dyDescent="0.25">
      <c r="A43" s="62" t="s">
        <v>72</v>
      </c>
      <c r="B43" s="63"/>
      <c r="C43" s="49">
        <v>6</v>
      </c>
      <c r="D43" s="49">
        <v>156</v>
      </c>
      <c r="E43" s="49">
        <v>64222</v>
      </c>
      <c r="F43" s="49">
        <v>64118</v>
      </c>
      <c r="G43" s="49">
        <v>22166</v>
      </c>
      <c r="H43" s="49">
        <v>17315</v>
      </c>
      <c r="I43" s="49">
        <v>43438</v>
      </c>
      <c r="J43" s="49" t="s">
        <v>190</v>
      </c>
      <c r="K43" s="49" t="s">
        <v>190</v>
      </c>
      <c r="L43" s="49" t="s">
        <v>190</v>
      </c>
      <c r="M43" s="49" t="s">
        <v>190</v>
      </c>
      <c r="N43" s="49" t="s">
        <v>190</v>
      </c>
      <c r="O43" s="49" t="s">
        <v>190</v>
      </c>
      <c r="P43" s="164" t="s">
        <v>190</v>
      </c>
    </row>
    <row r="44" spans="1:16" ht="14.45" customHeight="1" x14ac:dyDescent="0.25">
      <c r="A44" s="55" t="s">
        <v>73</v>
      </c>
      <c r="B44" s="56"/>
      <c r="C44" s="49">
        <v>4</v>
      </c>
      <c r="D44" s="49">
        <v>155</v>
      </c>
      <c r="E44" s="49" t="s">
        <v>173</v>
      </c>
      <c r="F44" s="49" t="s">
        <v>173</v>
      </c>
      <c r="G44" s="49" t="s">
        <v>173</v>
      </c>
      <c r="H44" s="49" t="s">
        <v>173</v>
      </c>
      <c r="I44" s="49" t="s">
        <v>173</v>
      </c>
      <c r="J44" s="49" t="s">
        <v>173</v>
      </c>
      <c r="K44" s="49" t="s">
        <v>173</v>
      </c>
      <c r="L44" s="159" t="s">
        <v>173</v>
      </c>
      <c r="M44" s="49" t="s">
        <v>173</v>
      </c>
      <c r="N44" s="49" t="s">
        <v>173</v>
      </c>
      <c r="O44" s="49" t="s">
        <v>172</v>
      </c>
      <c r="P44" s="164" t="s">
        <v>172</v>
      </c>
    </row>
    <row r="45" spans="1:16" ht="14.45" customHeight="1" x14ac:dyDescent="0.25">
      <c r="A45" s="55" t="s">
        <v>74</v>
      </c>
      <c r="B45" s="56"/>
      <c r="C45" s="49">
        <v>8</v>
      </c>
      <c r="D45" s="49">
        <v>525</v>
      </c>
      <c r="E45" s="49">
        <v>473802</v>
      </c>
      <c r="F45" s="49">
        <v>468240</v>
      </c>
      <c r="G45" s="49">
        <v>124515</v>
      </c>
      <c r="H45" s="49">
        <v>236800</v>
      </c>
      <c r="I45" s="49">
        <v>210135</v>
      </c>
      <c r="J45" s="49">
        <v>66207</v>
      </c>
      <c r="K45" s="49">
        <v>9372</v>
      </c>
      <c r="L45" s="49">
        <v>79</v>
      </c>
      <c r="M45" s="49">
        <v>6718</v>
      </c>
      <c r="N45" s="49">
        <v>68782</v>
      </c>
      <c r="O45" s="49">
        <v>1869</v>
      </c>
      <c r="P45" s="164">
        <v>1583</v>
      </c>
    </row>
    <row r="46" spans="1:16" ht="14.45" customHeight="1" x14ac:dyDescent="0.25">
      <c r="A46" s="55" t="s">
        <v>75</v>
      </c>
      <c r="B46" s="56"/>
      <c r="C46" s="49">
        <v>7</v>
      </c>
      <c r="D46" s="49">
        <v>946</v>
      </c>
      <c r="E46" s="49">
        <v>1269057</v>
      </c>
      <c r="F46" s="49">
        <v>1227562</v>
      </c>
      <c r="G46" s="49">
        <v>257997</v>
      </c>
      <c r="H46" s="49">
        <v>669330</v>
      </c>
      <c r="I46" s="49">
        <v>527557</v>
      </c>
      <c r="J46" s="49">
        <v>274443</v>
      </c>
      <c r="K46" s="49">
        <v>41834</v>
      </c>
      <c r="L46" s="49">
        <v>2517</v>
      </c>
      <c r="M46" s="49">
        <v>29667</v>
      </c>
      <c r="N46" s="49">
        <v>284093</v>
      </c>
      <c r="O46" s="49">
        <v>13508</v>
      </c>
      <c r="P46" s="164">
        <v>14988</v>
      </c>
    </row>
    <row r="47" spans="1:16" ht="14.45" customHeight="1" x14ac:dyDescent="0.25">
      <c r="A47" s="55" t="s">
        <v>76</v>
      </c>
      <c r="B47" s="56"/>
      <c r="C47" s="49">
        <v>1</v>
      </c>
      <c r="D47" s="49">
        <v>201</v>
      </c>
      <c r="E47" s="49" t="s">
        <v>173</v>
      </c>
      <c r="F47" s="49" t="s">
        <v>173</v>
      </c>
      <c r="G47" s="49" t="s">
        <v>173</v>
      </c>
      <c r="H47" s="49" t="s">
        <v>173</v>
      </c>
      <c r="I47" s="49" t="s">
        <v>173</v>
      </c>
      <c r="J47" s="49" t="s">
        <v>173</v>
      </c>
      <c r="K47" s="49" t="s">
        <v>173</v>
      </c>
      <c r="L47" s="159" t="s">
        <v>173</v>
      </c>
      <c r="M47" s="49" t="s">
        <v>173</v>
      </c>
      <c r="N47" s="49" t="s">
        <v>173</v>
      </c>
      <c r="O47" s="49" t="s">
        <v>172</v>
      </c>
      <c r="P47" s="164" t="s">
        <v>172</v>
      </c>
    </row>
    <row r="48" spans="1:16" ht="14.45" customHeight="1" x14ac:dyDescent="0.25">
      <c r="A48" s="55" t="s">
        <v>77</v>
      </c>
      <c r="B48" s="56"/>
      <c r="C48" s="49" t="s">
        <v>172</v>
      </c>
      <c r="D48" s="49" t="s">
        <v>172</v>
      </c>
      <c r="E48" s="49" t="s">
        <v>172</v>
      </c>
      <c r="F48" s="49" t="s">
        <v>172</v>
      </c>
      <c r="G48" s="49" t="s">
        <v>172</v>
      </c>
      <c r="H48" s="49" t="s">
        <v>172</v>
      </c>
      <c r="I48" s="49" t="s">
        <v>172</v>
      </c>
      <c r="J48" s="49" t="s">
        <v>172</v>
      </c>
      <c r="K48" s="49" t="s">
        <v>172</v>
      </c>
      <c r="L48" s="49" t="s">
        <v>172</v>
      </c>
      <c r="M48" s="49" t="s">
        <v>172</v>
      </c>
      <c r="N48" s="49" t="s">
        <v>172</v>
      </c>
      <c r="O48" s="49" t="s">
        <v>172</v>
      </c>
      <c r="P48" s="164" t="s">
        <v>172</v>
      </c>
    </row>
    <row r="49" spans="1:16" ht="14.45" customHeight="1" x14ac:dyDescent="0.25">
      <c r="A49" s="55" t="s">
        <v>78</v>
      </c>
      <c r="B49" s="56"/>
      <c r="C49" s="49" t="s">
        <v>172</v>
      </c>
      <c r="D49" s="49" t="s">
        <v>172</v>
      </c>
      <c r="E49" s="49" t="s">
        <v>172</v>
      </c>
      <c r="F49" s="49" t="s">
        <v>172</v>
      </c>
      <c r="G49" s="49" t="s">
        <v>172</v>
      </c>
      <c r="H49" s="49" t="s">
        <v>172</v>
      </c>
      <c r="I49" s="49" t="s">
        <v>172</v>
      </c>
      <c r="J49" s="49" t="s">
        <v>172</v>
      </c>
      <c r="K49" s="49" t="s">
        <v>172</v>
      </c>
      <c r="L49" s="49" t="s">
        <v>172</v>
      </c>
      <c r="M49" s="49" t="s">
        <v>172</v>
      </c>
      <c r="N49" s="49" t="s">
        <v>172</v>
      </c>
      <c r="O49" s="49" t="s">
        <v>172</v>
      </c>
      <c r="P49" s="164" t="s">
        <v>172</v>
      </c>
    </row>
    <row r="50" spans="1:16" ht="10.5" customHeight="1" x14ac:dyDescent="0.25">
      <c r="A50" s="57"/>
      <c r="B50" s="44"/>
      <c r="C50" s="115"/>
      <c r="D50" s="115"/>
      <c r="E50" s="115"/>
      <c r="F50" s="115"/>
      <c r="G50" s="115"/>
      <c r="H50" s="115"/>
      <c r="I50" s="117"/>
      <c r="J50" s="115"/>
      <c r="K50" s="115"/>
      <c r="L50" s="115"/>
      <c r="M50" s="115"/>
      <c r="N50" s="115"/>
      <c r="O50" s="115"/>
      <c r="P50" s="197"/>
    </row>
    <row r="51" spans="1:16" ht="14.45" customHeight="1" x14ac:dyDescent="0.25"/>
    <row r="52" spans="1:16" ht="14.45" customHeight="1" x14ac:dyDescent="0.25"/>
    <row r="53" spans="1:16" ht="14.45" customHeight="1" x14ac:dyDescent="0.25"/>
    <row r="54" spans="1:16" ht="14.45" customHeight="1" x14ac:dyDescent="0.25"/>
    <row r="55" spans="1:16" ht="14.45" customHeight="1" x14ac:dyDescent="0.25"/>
    <row r="56" spans="1:16" ht="14.45" customHeight="1" x14ac:dyDescent="0.25"/>
    <row r="57" spans="1:16" ht="14.45" customHeight="1" x14ac:dyDescent="0.25"/>
    <row r="58" spans="1:16" ht="14.45" customHeight="1" x14ac:dyDescent="0.25"/>
    <row r="59" spans="1:16" ht="14.45" customHeight="1" x14ac:dyDescent="0.25"/>
    <row r="60" spans="1:16" ht="14.45" customHeight="1" x14ac:dyDescent="0.25"/>
    <row r="61" spans="1:16" ht="14.45" customHeight="1" x14ac:dyDescent="0.25"/>
    <row r="62" spans="1:16" ht="14.45" customHeight="1" x14ac:dyDescent="0.25"/>
    <row r="63" spans="1:16" ht="14.45" customHeight="1" x14ac:dyDescent="0.25"/>
    <row r="64" spans="1:16" ht="14.45" customHeight="1" x14ac:dyDescent="0.25"/>
    <row r="65" ht="14.45" customHeight="1" x14ac:dyDescent="0.25"/>
    <row r="66" ht="14.45" customHeight="1" x14ac:dyDescent="0.25"/>
    <row r="67" ht="14.45" customHeight="1" x14ac:dyDescent="0.25"/>
  </sheetData>
  <mergeCells count="9">
    <mergeCell ref="I3:I5"/>
    <mergeCell ref="J3:N4"/>
    <mergeCell ref="A3:B5"/>
    <mergeCell ref="G3:G5"/>
    <mergeCell ref="H3:H5"/>
    <mergeCell ref="C3:C5"/>
    <mergeCell ref="D3:D5"/>
    <mergeCell ref="E3:E5"/>
    <mergeCell ref="F3:F5"/>
  </mergeCells>
  <phoneticPr fontId="7"/>
  <printOptions gridLinesSet="0"/>
  <pageMargins left="0.59055118110236227" right="0.43307086614173229" top="0.78740157480314965" bottom="0.78740157480314965" header="0.51181102362204722" footer="0.39370078740157483"/>
  <pageSetup paperSize="9" firstPageNumber="53" pageOrder="overThenDown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F0"/>
  </sheetPr>
  <dimension ref="A1:R67"/>
  <sheetViews>
    <sheetView showGridLines="0" view="pageBreakPreview" zoomScale="60" zoomScaleNormal="90" workbookViewId="0">
      <selection activeCell="D28" sqref="D28"/>
    </sheetView>
  </sheetViews>
  <sheetFormatPr defaultColWidth="6.73046875" defaultRowHeight="14.1" customHeight="1" x14ac:dyDescent="0.25"/>
  <cols>
    <col min="1" max="1" width="3.59765625" style="35" customWidth="1"/>
    <col min="2" max="2" width="12.59765625" style="35" customWidth="1"/>
    <col min="3" max="4" width="10.59765625" style="35" customWidth="1"/>
    <col min="5" max="6" width="14.59765625" style="35" customWidth="1"/>
    <col min="7" max="10" width="12.59765625" style="35" customWidth="1"/>
    <col min="11" max="12" width="10.59765625" style="35" customWidth="1"/>
    <col min="13" max="13" width="11.59765625" style="35" customWidth="1"/>
    <col min="14" max="14" width="12.59765625" style="35" customWidth="1"/>
    <col min="15" max="16" width="10.59765625" style="35" customWidth="1"/>
    <col min="17" max="16384" width="6.73046875" style="35"/>
  </cols>
  <sheetData>
    <row r="1" spans="1:18" ht="14.45" customHeight="1" x14ac:dyDescent="0.25">
      <c r="A1" s="67" t="s">
        <v>153</v>
      </c>
    </row>
    <row r="2" spans="1:18" ht="14.45" customHeight="1" x14ac:dyDescent="0.25">
      <c r="B2" s="50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2"/>
      <c r="P2" s="12" t="s">
        <v>121</v>
      </c>
    </row>
    <row r="3" spans="1:18" ht="14.45" customHeight="1" x14ac:dyDescent="0.25">
      <c r="A3" s="273" t="s">
        <v>63</v>
      </c>
      <c r="B3" s="274"/>
      <c r="C3" s="269" t="s">
        <v>37</v>
      </c>
      <c r="D3" s="235" t="s">
        <v>64</v>
      </c>
      <c r="E3" s="269" t="s">
        <v>65</v>
      </c>
      <c r="F3" s="235" t="s">
        <v>66</v>
      </c>
      <c r="G3" s="269" t="s">
        <v>67</v>
      </c>
      <c r="H3" s="269" t="s">
        <v>68</v>
      </c>
      <c r="I3" s="269" t="s">
        <v>79</v>
      </c>
      <c r="J3" s="272" t="s">
        <v>120</v>
      </c>
      <c r="K3" s="267"/>
      <c r="L3" s="267"/>
      <c r="M3" s="267"/>
      <c r="N3" s="239"/>
      <c r="O3" s="95" t="s">
        <v>80</v>
      </c>
      <c r="P3" s="4"/>
      <c r="R3" s="207"/>
    </row>
    <row r="4" spans="1:18" ht="14.45" customHeight="1" x14ac:dyDescent="0.25">
      <c r="A4" s="275"/>
      <c r="B4" s="276"/>
      <c r="C4" s="270"/>
      <c r="D4" s="236"/>
      <c r="E4" s="270"/>
      <c r="F4" s="236"/>
      <c r="G4" s="270"/>
      <c r="H4" s="270"/>
      <c r="I4" s="270"/>
      <c r="J4" s="240"/>
      <c r="K4" s="268"/>
      <c r="L4" s="268"/>
      <c r="M4" s="268"/>
      <c r="N4" s="241"/>
      <c r="O4" s="7" t="s">
        <v>81</v>
      </c>
      <c r="P4" s="8"/>
      <c r="R4" s="207"/>
    </row>
    <row r="5" spans="1:18" ht="14.45" customHeight="1" x14ac:dyDescent="0.25">
      <c r="A5" s="277"/>
      <c r="B5" s="278"/>
      <c r="C5" s="271"/>
      <c r="D5" s="237"/>
      <c r="E5" s="271"/>
      <c r="F5" s="237"/>
      <c r="G5" s="271"/>
      <c r="H5" s="271"/>
      <c r="I5" s="271"/>
      <c r="J5" s="191" t="s">
        <v>82</v>
      </c>
      <c r="K5" s="189" t="s">
        <v>55</v>
      </c>
      <c r="L5" s="189" t="s">
        <v>56</v>
      </c>
      <c r="M5" s="189" t="s">
        <v>83</v>
      </c>
      <c r="N5" s="96" t="s">
        <v>84</v>
      </c>
      <c r="O5" s="192" t="s">
        <v>155</v>
      </c>
      <c r="P5" s="192" t="s">
        <v>156</v>
      </c>
      <c r="R5" s="207"/>
    </row>
    <row r="6" spans="1:18" ht="10.5" customHeight="1" x14ac:dyDescent="0.25">
      <c r="A6" s="54"/>
      <c r="B6" s="4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94"/>
      <c r="R6" s="207"/>
    </row>
    <row r="7" spans="1:18" ht="14.45" customHeight="1" x14ac:dyDescent="0.25">
      <c r="A7" s="194">
        <v>12</v>
      </c>
      <c r="B7" s="195" t="s">
        <v>132</v>
      </c>
      <c r="C7" s="15">
        <v>42</v>
      </c>
      <c r="D7" s="15">
        <v>747</v>
      </c>
      <c r="E7" s="15">
        <v>2666864</v>
      </c>
      <c r="F7" s="15">
        <v>2509159</v>
      </c>
      <c r="G7" s="15">
        <v>282064</v>
      </c>
      <c r="H7" s="15">
        <v>1753431</v>
      </c>
      <c r="I7" s="15">
        <v>791429</v>
      </c>
      <c r="J7" s="15">
        <v>1184510</v>
      </c>
      <c r="K7" s="15">
        <v>5400</v>
      </c>
      <c r="L7" s="15">
        <v>77</v>
      </c>
      <c r="M7" s="15">
        <v>128950</v>
      </c>
      <c r="N7" s="15">
        <v>1060883</v>
      </c>
      <c r="O7" s="15">
        <v>5895</v>
      </c>
      <c r="P7" s="169" t="s">
        <v>172</v>
      </c>
      <c r="R7" s="207"/>
    </row>
    <row r="8" spans="1:18" ht="14.45" customHeight="1" x14ac:dyDescent="0.25">
      <c r="A8" s="55" t="s">
        <v>70</v>
      </c>
      <c r="B8" s="56"/>
      <c r="C8" s="49">
        <v>22</v>
      </c>
      <c r="D8" s="49">
        <v>127</v>
      </c>
      <c r="E8" s="49">
        <v>107179</v>
      </c>
      <c r="F8" s="49">
        <v>97546</v>
      </c>
      <c r="G8" s="49">
        <v>28920</v>
      </c>
      <c r="H8" s="49">
        <v>65310</v>
      </c>
      <c r="I8" s="165">
        <v>38769</v>
      </c>
      <c r="J8" s="49" t="s">
        <v>190</v>
      </c>
      <c r="K8" s="49" t="s">
        <v>190</v>
      </c>
      <c r="L8" s="49" t="s">
        <v>190</v>
      </c>
      <c r="M8" s="49" t="s">
        <v>190</v>
      </c>
      <c r="N8" s="49" t="s">
        <v>190</v>
      </c>
      <c r="O8" s="49" t="s">
        <v>190</v>
      </c>
      <c r="P8" s="164" t="s">
        <v>190</v>
      </c>
      <c r="R8" s="207"/>
    </row>
    <row r="9" spans="1:18" s="61" customFormat="1" ht="14.45" customHeight="1" x14ac:dyDescent="0.25">
      <c r="A9" s="62" t="s">
        <v>71</v>
      </c>
      <c r="B9" s="63"/>
      <c r="C9" s="159">
        <v>10</v>
      </c>
      <c r="D9" s="159">
        <v>132</v>
      </c>
      <c r="E9" s="159">
        <v>251595</v>
      </c>
      <c r="F9" s="159">
        <v>215952</v>
      </c>
      <c r="G9" s="159">
        <v>50163</v>
      </c>
      <c r="H9" s="159">
        <v>143600</v>
      </c>
      <c r="I9" s="166">
        <v>100042</v>
      </c>
      <c r="J9" s="49" t="s">
        <v>190</v>
      </c>
      <c r="K9" s="49" t="s">
        <v>190</v>
      </c>
      <c r="L9" s="49" t="s">
        <v>190</v>
      </c>
      <c r="M9" s="49" t="s">
        <v>190</v>
      </c>
      <c r="N9" s="49" t="s">
        <v>190</v>
      </c>
      <c r="O9" s="49" t="s">
        <v>190</v>
      </c>
      <c r="P9" s="164" t="s">
        <v>190</v>
      </c>
      <c r="R9" s="208"/>
    </row>
    <row r="10" spans="1:18" s="61" customFormat="1" ht="14.45" customHeight="1" x14ac:dyDescent="0.25">
      <c r="A10" s="62" t="s">
        <v>72</v>
      </c>
      <c r="B10" s="63"/>
      <c r="C10" s="159">
        <v>5</v>
      </c>
      <c r="D10" s="159">
        <v>133</v>
      </c>
      <c r="E10" s="159">
        <v>519719</v>
      </c>
      <c r="F10" s="159">
        <v>439588</v>
      </c>
      <c r="G10" s="159">
        <v>42988</v>
      </c>
      <c r="H10" s="159">
        <v>395267</v>
      </c>
      <c r="I10" s="166">
        <v>115234</v>
      </c>
      <c r="J10" s="49" t="s">
        <v>190</v>
      </c>
      <c r="K10" s="49" t="s">
        <v>190</v>
      </c>
      <c r="L10" s="49" t="s">
        <v>190</v>
      </c>
      <c r="M10" s="49" t="s">
        <v>190</v>
      </c>
      <c r="N10" s="49" t="s">
        <v>190</v>
      </c>
      <c r="O10" s="49" t="s">
        <v>190</v>
      </c>
      <c r="P10" s="164" t="s">
        <v>190</v>
      </c>
      <c r="R10" s="208"/>
    </row>
    <row r="11" spans="1:18" ht="14.45" customHeight="1" x14ac:dyDescent="0.25">
      <c r="A11" s="55" t="s">
        <v>73</v>
      </c>
      <c r="B11" s="56"/>
      <c r="C11" s="49">
        <v>4</v>
      </c>
      <c r="D11" s="49">
        <v>180</v>
      </c>
      <c r="E11" s="49" t="s">
        <v>173</v>
      </c>
      <c r="F11" s="49" t="s">
        <v>173</v>
      </c>
      <c r="G11" s="49" t="s">
        <v>173</v>
      </c>
      <c r="H11" s="49" t="s">
        <v>173</v>
      </c>
      <c r="I11" s="49" t="s">
        <v>173</v>
      </c>
      <c r="J11" s="49" t="s">
        <v>173</v>
      </c>
      <c r="K11" s="49" t="s">
        <v>173</v>
      </c>
      <c r="L11" s="49" t="s">
        <v>173</v>
      </c>
      <c r="M11" s="49" t="s">
        <v>173</v>
      </c>
      <c r="N11" s="49" t="s">
        <v>173</v>
      </c>
      <c r="O11" s="49" t="s">
        <v>173</v>
      </c>
      <c r="P11" s="164" t="s">
        <v>172</v>
      </c>
      <c r="R11" s="207"/>
    </row>
    <row r="12" spans="1:18" ht="14.45" customHeight="1" x14ac:dyDescent="0.25">
      <c r="A12" s="55" t="s">
        <v>74</v>
      </c>
      <c r="B12" s="56"/>
      <c r="C12" s="49" t="s">
        <v>172</v>
      </c>
      <c r="D12" s="49" t="s">
        <v>172</v>
      </c>
      <c r="E12" s="49" t="s">
        <v>172</v>
      </c>
      <c r="F12" s="49" t="s">
        <v>172</v>
      </c>
      <c r="G12" s="49" t="s">
        <v>172</v>
      </c>
      <c r="H12" s="49" t="s">
        <v>172</v>
      </c>
      <c r="I12" s="49" t="s">
        <v>172</v>
      </c>
      <c r="J12" s="49" t="s">
        <v>172</v>
      </c>
      <c r="K12" s="49" t="s">
        <v>172</v>
      </c>
      <c r="L12" s="49" t="s">
        <v>172</v>
      </c>
      <c r="M12" s="49" t="s">
        <v>172</v>
      </c>
      <c r="N12" s="49" t="s">
        <v>172</v>
      </c>
      <c r="O12" s="49" t="s">
        <v>172</v>
      </c>
      <c r="P12" s="164" t="s">
        <v>172</v>
      </c>
      <c r="R12" s="207"/>
    </row>
    <row r="13" spans="1:18" ht="14.45" customHeight="1" x14ac:dyDescent="0.25">
      <c r="A13" s="55" t="s">
        <v>75</v>
      </c>
      <c r="B13" s="56"/>
      <c r="C13" s="49">
        <v>1</v>
      </c>
      <c r="D13" s="49">
        <v>175</v>
      </c>
      <c r="E13" s="49" t="s">
        <v>173</v>
      </c>
      <c r="F13" s="49" t="s">
        <v>173</v>
      </c>
      <c r="G13" s="49" t="s">
        <v>173</v>
      </c>
      <c r="H13" s="49" t="s">
        <v>173</v>
      </c>
      <c r="I13" s="49" t="s">
        <v>173</v>
      </c>
      <c r="J13" s="49" t="s">
        <v>173</v>
      </c>
      <c r="K13" s="49" t="s">
        <v>173</v>
      </c>
      <c r="L13" s="49" t="s">
        <v>173</v>
      </c>
      <c r="M13" s="49" t="s">
        <v>173</v>
      </c>
      <c r="N13" s="49" t="s">
        <v>173</v>
      </c>
      <c r="O13" s="49" t="s">
        <v>173</v>
      </c>
      <c r="P13" s="164" t="s">
        <v>172</v>
      </c>
      <c r="R13" s="207"/>
    </row>
    <row r="14" spans="1:18" ht="14.45" customHeight="1" x14ac:dyDescent="0.25">
      <c r="A14" s="55" t="s">
        <v>76</v>
      </c>
      <c r="B14" s="56"/>
      <c r="C14" s="49" t="s">
        <v>172</v>
      </c>
      <c r="D14" s="49" t="s">
        <v>172</v>
      </c>
      <c r="E14" s="49" t="s">
        <v>172</v>
      </c>
      <c r="F14" s="49" t="s">
        <v>172</v>
      </c>
      <c r="G14" s="49" t="s">
        <v>172</v>
      </c>
      <c r="H14" s="49" t="s">
        <v>172</v>
      </c>
      <c r="I14" s="49" t="s">
        <v>172</v>
      </c>
      <c r="J14" s="49" t="s">
        <v>172</v>
      </c>
      <c r="K14" s="49" t="s">
        <v>172</v>
      </c>
      <c r="L14" s="49" t="s">
        <v>172</v>
      </c>
      <c r="M14" s="49" t="s">
        <v>172</v>
      </c>
      <c r="N14" s="49" t="s">
        <v>172</v>
      </c>
      <c r="O14" s="49" t="s">
        <v>172</v>
      </c>
      <c r="P14" s="164" t="s">
        <v>172</v>
      </c>
      <c r="R14" s="207"/>
    </row>
    <row r="15" spans="1:18" ht="14.45" customHeight="1" x14ac:dyDescent="0.25">
      <c r="A15" s="55" t="s">
        <v>77</v>
      </c>
      <c r="B15" s="56"/>
      <c r="C15" s="49" t="s">
        <v>172</v>
      </c>
      <c r="D15" s="49" t="s">
        <v>172</v>
      </c>
      <c r="E15" s="49" t="s">
        <v>172</v>
      </c>
      <c r="F15" s="49" t="s">
        <v>172</v>
      </c>
      <c r="G15" s="49" t="s">
        <v>172</v>
      </c>
      <c r="H15" s="49" t="s">
        <v>172</v>
      </c>
      <c r="I15" s="49" t="s">
        <v>172</v>
      </c>
      <c r="J15" s="49" t="s">
        <v>172</v>
      </c>
      <c r="K15" s="49" t="s">
        <v>172</v>
      </c>
      <c r="L15" s="49" t="s">
        <v>172</v>
      </c>
      <c r="M15" s="49" t="s">
        <v>172</v>
      </c>
      <c r="N15" s="49" t="s">
        <v>172</v>
      </c>
      <c r="O15" s="49" t="s">
        <v>172</v>
      </c>
      <c r="P15" s="164" t="s">
        <v>172</v>
      </c>
      <c r="R15" s="207"/>
    </row>
    <row r="16" spans="1:18" ht="14.45" customHeight="1" x14ac:dyDescent="0.25">
      <c r="A16" s="55" t="s">
        <v>78</v>
      </c>
      <c r="B16" s="56"/>
      <c r="C16" s="49" t="s">
        <v>172</v>
      </c>
      <c r="D16" s="49" t="s">
        <v>172</v>
      </c>
      <c r="E16" s="49" t="s">
        <v>172</v>
      </c>
      <c r="F16" s="49" t="s">
        <v>172</v>
      </c>
      <c r="G16" s="49" t="s">
        <v>172</v>
      </c>
      <c r="H16" s="49" t="s">
        <v>172</v>
      </c>
      <c r="I16" s="49" t="s">
        <v>172</v>
      </c>
      <c r="J16" s="49" t="s">
        <v>172</v>
      </c>
      <c r="K16" s="49" t="s">
        <v>172</v>
      </c>
      <c r="L16" s="49" t="s">
        <v>172</v>
      </c>
      <c r="M16" s="49" t="s">
        <v>172</v>
      </c>
      <c r="N16" s="49" t="s">
        <v>172</v>
      </c>
      <c r="O16" s="49" t="s">
        <v>172</v>
      </c>
      <c r="P16" s="164" t="s">
        <v>172</v>
      </c>
      <c r="R16" s="207"/>
    </row>
    <row r="17" spans="1:18" ht="10.5" customHeight="1" x14ac:dyDescent="0.35">
      <c r="A17" s="54"/>
      <c r="B17" s="43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4"/>
      <c r="P17" s="113"/>
      <c r="R17" s="207"/>
    </row>
    <row r="18" spans="1:18" ht="14.45" customHeight="1" x14ac:dyDescent="0.25">
      <c r="A18" s="194">
        <v>13</v>
      </c>
      <c r="B18" s="6" t="s">
        <v>28</v>
      </c>
      <c r="C18" s="15">
        <v>48</v>
      </c>
      <c r="D18" s="15">
        <v>1081</v>
      </c>
      <c r="E18" s="15">
        <v>2855331</v>
      </c>
      <c r="F18" s="15">
        <v>1413840</v>
      </c>
      <c r="G18" s="15">
        <v>348849</v>
      </c>
      <c r="H18" s="15">
        <v>2305894</v>
      </c>
      <c r="I18" s="15">
        <v>493116</v>
      </c>
      <c r="J18" s="15">
        <v>508165</v>
      </c>
      <c r="K18" s="15">
        <v>647522</v>
      </c>
      <c r="L18" s="15">
        <v>9186</v>
      </c>
      <c r="M18" s="15">
        <v>72036</v>
      </c>
      <c r="N18" s="15">
        <v>1074465</v>
      </c>
      <c r="O18" s="168">
        <v>127</v>
      </c>
      <c r="P18" s="169" t="s">
        <v>172</v>
      </c>
      <c r="R18" s="207"/>
    </row>
    <row r="19" spans="1:18" ht="14.45" customHeight="1" x14ac:dyDescent="0.25">
      <c r="A19" s="55" t="s">
        <v>70</v>
      </c>
      <c r="B19" s="56"/>
      <c r="C19" s="49">
        <v>24</v>
      </c>
      <c r="D19" s="49">
        <v>149</v>
      </c>
      <c r="E19" s="49">
        <v>159873</v>
      </c>
      <c r="F19" s="49">
        <v>149372</v>
      </c>
      <c r="G19" s="49">
        <v>37346</v>
      </c>
      <c r="H19" s="49">
        <v>90886</v>
      </c>
      <c r="I19" s="49">
        <v>63877</v>
      </c>
      <c r="J19" s="49" t="s">
        <v>190</v>
      </c>
      <c r="K19" s="49" t="s">
        <v>190</v>
      </c>
      <c r="L19" s="49" t="s">
        <v>190</v>
      </c>
      <c r="M19" s="49" t="s">
        <v>190</v>
      </c>
      <c r="N19" s="49" t="s">
        <v>190</v>
      </c>
      <c r="O19" s="49" t="s">
        <v>190</v>
      </c>
      <c r="P19" s="164" t="s">
        <v>190</v>
      </c>
      <c r="R19" s="207"/>
    </row>
    <row r="20" spans="1:18" s="61" customFormat="1" ht="14.45" customHeight="1" x14ac:dyDescent="0.25">
      <c r="A20" s="62" t="s">
        <v>71</v>
      </c>
      <c r="B20" s="63"/>
      <c r="C20" s="159">
        <v>13</v>
      </c>
      <c r="D20" s="159">
        <v>178</v>
      </c>
      <c r="E20" s="159">
        <v>251220</v>
      </c>
      <c r="F20" s="159">
        <v>251220</v>
      </c>
      <c r="G20" s="159">
        <v>59336</v>
      </c>
      <c r="H20" s="159">
        <v>143200</v>
      </c>
      <c r="I20" s="159">
        <v>100016</v>
      </c>
      <c r="J20" s="49" t="s">
        <v>190</v>
      </c>
      <c r="K20" s="49" t="s">
        <v>190</v>
      </c>
      <c r="L20" s="49" t="s">
        <v>190</v>
      </c>
      <c r="M20" s="49" t="s">
        <v>190</v>
      </c>
      <c r="N20" s="49" t="s">
        <v>190</v>
      </c>
      <c r="O20" s="49" t="s">
        <v>190</v>
      </c>
      <c r="P20" s="164" t="s">
        <v>190</v>
      </c>
      <c r="R20" s="208"/>
    </row>
    <row r="21" spans="1:18" s="61" customFormat="1" ht="14.45" customHeight="1" x14ac:dyDescent="0.25">
      <c r="A21" s="62" t="s">
        <v>72</v>
      </c>
      <c r="B21" s="63"/>
      <c r="C21" s="159">
        <v>5</v>
      </c>
      <c r="D21" s="159">
        <v>123</v>
      </c>
      <c r="E21" s="49">
        <v>213697</v>
      </c>
      <c r="F21" s="49">
        <v>213357</v>
      </c>
      <c r="G21" s="49">
        <v>42037</v>
      </c>
      <c r="H21" s="49">
        <v>133855</v>
      </c>
      <c r="I21" s="49">
        <v>74078</v>
      </c>
      <c r="J21" s="49" t="s">
        <v>190</v>
      </c>
      <c r="K21" s="49" t="s">
        <v>190</v>
      </c>
      <c r="L21" s="49" t="s">
        <v>190</v>
      </c>
      <c r="M21" s="49" t="s">
        <v>190</v>
      </c>
      <c r="N21" s="49" t="s">
        <v>190</v>
      </c>
      <c r="O21" s="49" t="s">
        <v>190</v>
      </c>
      <c r="P21" s="164" t="s">
        <v>190</v>
      </c>
      <c r="R21" s="208"/>
    </row>
    <row r="22" spans="1:18" ht="14.45" customHeight="1" x14ac:dyDescent="0.25">
      <c r="A22" s="55" t="s">
        <v>73</v>
      </c>
      <c r="B22" s="56"/>
      <c r="C22" s="49">
        <v>2</v>
      </c>
      <c r="D22" s="49">
        <v>77</v>
      </c>
      <c r="E22" s="49" t="s">
        <v>173</v>
      </c>
      <c r="F22" s="49" t="s">
        <v>173</v>
      </c>
      <c r="G22" s="49" t="s">
        <v>173</v>
      </c>
      <c r="H22" s="49" t="s">
        <v>173</v>
      </c>
      <c r="I22" s="49" t="s">
        <v>173</v>
      </c>
      <c r="J22" s="49" t="s">
        <v>173</v>
      </c>
      <c r="K22" s="49" t="s">
        <v>173</v>
      </c>
      <c r="L22" s="49" t="s">
        <v>173</v>
      </c>
      <c r="M22" s="49" t="s">
        <v>173</v>
      </c>
      <c r="N22" s="49" t="s">
        <v>173</v>
      </c>
      <c r="O22" s="49" t="s">
        <v>173</v>
      </c>
      <c r="P22" s="164" t="s">
        <v>172</v>
      </c>
      <c r="R22" s="207"/>
    </row>
    <row r="23" spans="1:18" ht="14.45" customHeight="1" x14ac:dyDescent="0.25">
      <c r="A23" s="55" t="s">
        <v>74</v>
      </c>
      <c r="B23" s="56"/>
      <c r="C23" s="49">
        <v>3</v>
      </c>
      <c r="D23" s="49">
        <v>172</v>
      </c>
      <c r="E23" s="49">
        <v>480397</v>
      </c>
      <c r="F23" s="49">
        <v>340488</v>
      </c>
      <c r="G23" s="49">
        <v>70125</v>
      </c>
      <c r="H23" s="49">
        <v>322136</v>
      </c>
      <c r="I23" s="49">
        <v>136587</v>
      </c>
      <c r="J23" s="49">
        <v>168310</v>
      </c>
      <c r="K23" s="49">
        <v>12581</v>
      </c>
      <c r="L23" s="49">
        <v>9159</v>
      </c>
      <c r="M23" s="49">
        <v>8004</v>
      </c>
      <c r="N23" s="49">
        <v>163728</v>
      </c>
      <c r="O23" s="49" t="s">
        <v>172</v>
      </c>
      <c r="P23" s="164" t="s">
        <v>172</v>
      </c>
      <c r="R23" s="207"/>
    </row>
    <row r="24" spans="1:18" ht="14.45" customHeight="1" x14ac:dyDescent="0.25">
      <c r="A24" s="55" t="s">
        <v>75</v>
      </c>
      <c r="B24" s="56"/>
      <c r="C24" s="49" t="s">
        <v>172</v>
      </c>
      <c r="D24" s="49" t="s">
        <v>172</v>
      </c>
      <c r="E24" s="49" t="s">
        <v>172</v>
      </c>
      <c r="F24" s="49" t="s">
        <v>172</v>
      </c>
      <c r="G24" s="49" t="s">
        <v>172</v>
      </c>
      <c r="H24" s="49" t="s">
        <v>172</v>
      </c>
      <c r="I24" s="49" t="s">
        <v>172</v>
      </c>
      <c r="J24" s="49" t="s">
        <v>172</v>
      </c>
      <c r="K24" s="49" t="s">
        <v>172</v>
      </c>
      <c r="L24" s="49" t="s">
        <v>172</v>
      </c>
      <c r="M24" s="49" t="s">
        <v>172</v>
      </c>
      <c r="N24" s="49" t="s">
        <v>172</v>
      </c>
      <c r="O24" s="49" t="s">
        <v>172</v>
      </c>
      <c r="P24" s="164" t="s">
        <v>172</v>
      </c>
      <c r="R24" s="207"/>
    </row>
    <row r="25" spans="1:18" ht="14.45" customHeight="1" x14ac:dyDescent="0.25">
      <c r="A25" s="55" t="s">
        <v>76</v>
      </c>
      <c r="B25" s="56"/>
      <c r="C25" s="49" t="s">
        <v>172</v>
      </c>
      <c r="D25" s="49" t="s">
        <v>172</v>
      </c>
      <c r="E25" s="49" t="s">
        <v>172</v>
      </c>
      <c r="F25" s="49" t="s">
        <v>172</v>
      </c>
      <c r="G25" s="49" t="s">
        <v>172</v>
      </c>
      <c r="H25" s="49" t="s">
        <v>172</v>
      </c>
      <c r="I25" s="49" t="s">
        <v>172</v>
      </c>
      <c r="J25" s="49" t="s">
        <v>172</v>
      </c>
      <c r="K25" s="49" t="s">
        <v>172</v>
      </c>
      <c r="L25" s="49" t="s">
        <v>172</v>
      </c>
      <c r="M25" s="49" t="s">
        <v>172</v>
      </c>
      <c r="N25" s="49" t="s">
        <v>172</v>
      </c>
      <c r="O25" s="49" t="s">
        <v>172</v>
      </c>
      <c r="P25" s="164" t="s">
        <v>172</v>
      </c>
      <c r="R25" s="207"/>
    </row>
    <row r="26" spans="1:18" ht="14.45" customHeight="1" x14ac:dyDescent="0.25">
      <c r="A26" s="55" t="s">
        <v>77</v>
      </c>
      <c r="B26" s="56"/>
      <c r="C26" s="49">
        <v>1</v>
      </c>
      <c r="D26" s="49">
        <v>382</v>
      </c>
      <c r="E26" s="49" t="s">
        <v>173</v>
      </c>
      <c r="F26" s="49" t="s">
        <v>173</v>
      </c>
      <c r="G26" s="49" t="s">
        <v>173</v>
      </c>
      <c r="H26" s="49" t="s">
        <v>173</v>
      </c>
      <c r="I26" s="49" t="s">
        <v>173</v>
      </c>
      <c r="J26" s="49" t="s">
        <v>173</v>
      </c>
      <c r="K26" s="49" t="s">
        <v>173</v>
      </c>
      <c r="L26" s="49" t="s">
        <v>173</v>
      </c>
      <c r="M26" s="49" t="s">
        <v>173</v>
      </c>
      <c r="N26" s="49" t="s">
        <v>173</v>
      </c>
      <c r="O26" s="49" t="s">
        <v>173</v>
      </c>
      <c r="P26" s="164" t="s">
        <v>172</v>
      </c>
      <c r="R26" s="207"/>
    </row>
    <row r="27" spans="1:18" ht="14.45" customHeight="1" x14ac:dyDescent="0.25">
      <c r="A27" s="55" t="s">
        <v>78</v>
      </c>
      <c r="B27" s="56"/>
      <c r="C27" s="49" t="s">
        <v>172</v>
      </c>
      <c r="D27" s="49" t="s">
        <v>172</v>
      </c>
      <c r="E27" s="49" t="s">
        <v>172</v>
      </c>
      <c r="F27" s="49" t="s">
        <v>172</v>
      </c>
      <c r="G27" s="49" t="s">
        <v>172</v>
      </c>
      <c r="H27" s="49" t="s">
        <v>172</v>
      </c>
      <c r="I27" s="49" t="s">
        <v>172</v>
      </c>
      <c r="J27" s="49" t="s">
        <v>172</v>
      </c>
      <c r="K27" s="49" t="s">
        <v>172</v>
      </c>
      <c r="L27" s="49" t="s">
        <v>172</v>
      </c>
      <c r="M27" s="49" t="s">
        <v>172</v>
      </c>
      <c r="N27" s="49" t="s">
        <v>172</v>
      </c>
      <c r="O27" s="49" t="s">
        <v>172</v>
      </c>
      <c r="P27" s="164" t="s">
        <v>172</v>
      </c>
      <c r="R27" s="207"/>
    </row>
    <row r="28" spans="1:18" ht="10.5" customHeight="1" x14ac:dyDescent="0.35">
      <c r="A28" s="54"/>
      <c r="B28" s="43"/>
      <c r="C28" s="112"/>
      <c r="D28" s="112"/>
      <c r="E28" s="112"/>
      <c r="F28" s="112"/>
      <c r="G28" s="112"/>
      <c r="H28" s="112"/>
      <c r="I28" s="112"/>
      <c r="J28" s="114"/>
      <c r="K28" s="114"/>
      <c r="L28" s="114"/>
      <c r="M28" s="114"/>
      <c r="N28" s="114"/>
      <c r="O28" s="114"/>
      <c r="P28" s="113"/>
      <c r="R28" s="207"/>
    </row>
    <row r="29" spans="1:18" ht="14.45" customHeight="1" x14ac:dyDescent="0.25">
      <c r="A29" s="194">
        <v>14</v>
      </c>
      <c r="B29" s="53" t="s">
        <v>133</v>
      </c>
      <c r="C29" s="15">
        <v>37</v>
      </c>
      <c r="D29" s="15">
        <v>1710</v>
      </c>
      <c r="E29" s="15">
        <v>7977146</v>
      </c>
      <c r="F29" s="15">
        <v>7128658</v>
      </c>
      <c r="G29" s="15">
        <v>685866</v>
      </c>
      <c r="H29" s="15">
        <v>4970076</v>
      </c>
      <c r="I29" s="15">
        <v>2661264</v>
      </c>
      <c r="J29" s="15">
        <v>1849808</v>
      </c>
      <c r="K29" s="15">
        <v>189759</v>
      </c>
      <c r="L29" s="15">
        <v>45572</v>
      </c>
      <c r="M29" s="15">
        <v>174610</v>
      </c>
      <c r="N29" s="15">
        <v>1819385</v>
      </c>
      <c r="O29" s="15">
        <v>109325</v>
      </c>
      <c r="P29" s="170">
        <v>107743</v>
      </c>
      <c r="R29" s="207"/>
    </row>
    <row r="30" spans="1:18" ht="14.45" customHeight="1" x14ac:dyDescent="0.25">
      <c r="A30" s="55" t="s">
        <v>70</v>
      </c>
      <c r="B30" s="56"/>
      <c r="C30" s="49">
        <v>7</v>
      </c>
      <c r="D30" s="49">
        <v>42</v>
      </c>
      <c r="E30" s="49">
        <v>28293</v>
      </c>
      <c r="F30" s="49">
        <v>21491</v>
      </c>
      <c r="G30" s="49">
        <v>7157</v>
      </c>
      <c r="H30" s="49">
        <v>7633</v>
      </c>
      <c r="I30" s="165">
        <v>19129</v>
      </c>
      <c r="J30" s="49" t="s">
        <v>190</v>
      </c>
      <c r="K30" s="49" t="s">
        <v>190</v>
      </c>
      <c r="L30" s="49" t="s">
        <v>190</v>
      </c>
      <c r="M30" s="49" t="s">
        <v>190</v>
      </c>
      <c r="N30" s="49" t="s">
        <v>190</v>
      </c>
      <c r="O30" s="49" t="s">
        <v>190</v>
      </c>
      <c r="P30" s="164" t="s">
        <v>190</v>
      </c>
      <c r="R30" s="207"/>
    </row>
    <row r="31" spans="1:18" s="61" customFormat="1" ht="14.45" customHeight="1" x14ac:dyDescent="0.25">
      <c r="A31" s="62" t="s">
        <v>71</v>
      </c>
      <c r="B31" s="63"/>
      <c r="C31" s="159">
        <v>9</v>
      </c>
      <c r="D31" s="159">
        <v>116</v>
      </c>
      <c r="E31" s="159">
        <v>195983</v>
      </c>
      <c r="F31" s="159">
        <v>177393</v>
      </c>
      <c r="G31" s="159">
        <v>31743</v>
      </c>
      <c r="H31" s="159">
        <v>150801</v>
      </c>
      <c r="I31" s="166">
        <v>41835</v>
      </c>
      <c r="J31" s="49" t="s">
        <v>190</v>
      </c>
      <c r="K31" s="49" t="s">
        <v>190</v>
      </c>
      <c r="L31" s="49" t="s">
        <v>190</v>
      </c>
      <c r="M31" s="49" t="s">
        <v>190</v>
      </c>
      <c r="N31" s="49" t="s">
        <v>190</v>
      </c>
      <c r="O31" s="49" t="s">
        <v>190</v>
      </c>
      <c r="P31" s="164" t="s">
        <v>190</v>
      </c>
      <c r="R31" s="208"/>
    </row>
    <row r="32" spans="1:18" s="61" customFormat="1" ht="14.45" customHeight="1" x14ac:dyDescent="0.25">
      <c r="A32" s="62" t="s">
        <v>72</v>
      </c>
      <c r="B32" s="63"/>
      <c r="C32" s="159">
        <v>6</v>
      </c>
      <c r="D32" s="159">
        <v>134</v>
      </c>
      <c r="E32" s="49" t="s">
        <v>177</v>
      </c>
      <c r="F32" s="49" t="s">
        <v>177</v>
      </c>
      <c r="G32" s="49" t="s">
        <v>177</v>
      </c>
      <c r="H32" s="49" t="s">
        <v>177</v>
      </c>
      <c r="I32" s="49" t="s">
        <v>177</v>
      </c>
      <c r="J32" s="49" t="s">
        <v>190</v>
      </c>
      <c r="K32" s="49" t="s">
        <v>190</v>
      </c>
      <c r="L32" s="49" t="s">
        <v>190</v>
      </c>
      <c r="M32" s="49" t="s">
        <v>190</v>
      </c>
      <c r="N32" s="49" t="s">
        <v>190</v>
      </c>
      <c r="O32" s="49" t="s">
        <v>190</v>
      </c>
      <c r="P32" s="164" t="s">
        <v>190</v>
      </c>
      <c r="R32" s="208"/>
    </row>
    <row r="33" spans="1:18" ht="14.45" customHeight="1" x14ac:dyDescent="0.25">
      <c r="A33" s="55" t="s">
        <v>73</v>
      </c>
      <c r="B33" s="56"/>
      <c r="C33" s="49">
        <v>2</v>
      </c>
      <c r="D33" s="49">
        <v>78</v>
      </c>
      <c r="E33" s="49" t="s">
        <v>173</v>
      </c>
      <c r="F33" s="49" t="s">
        <v>173</v>
      </c>
      <c r="G33" s="49" t="s">
        <v>173</v>
      </c>
      <c r="H33" s="49" t="s">
        <v>173</v>
      </c>
      <c r="I33" s="49" t="s">
        <v>173</v>
      </c>
      <c r="J33" s="49" t="s">
        <v>173</v>
      </c>
      <c r="K33" s="49" t="s">
        <v>173</v>
      </c>
      <c r="L33" s="49" t="s">
        <v>173</v>
      </c>
      <c r="M33" s="49" t="s">
        <v>173</v>
      </c>
      <c r="N33" s="49" t="s">
        <v>173</v>
      </c>
      <c r="O33" s="49" t="s">
        <v>173</v>
      </c>
      <c r="P33" s="164" t="s">
        <v>173</v>
      </c>
      <c r="R33" s="207"/>
    </row>
    <row r="34" spans="1:18" ht="14.45" customHeight="1" x14ac:dyDescent="0.25">
      <c r="A34" s="55" t="s">
        <v>74</v>
      </c>
      <c r="B34" s="56"/>
      <c r="C34" s="49">
        <v>6</v>
      </c>
      <c r="D34" s="49">
        <v>432</v>
      </c>
      <c r="E34" s="49">
        <v>1204707</v>
      </c>
      <c r="F34" s="49">
        <v>1046183</v>
      </c>
      <c r="G34" s="49">
        <v>165651</v>
      </c>
      <c r="H34" s="49">
        <v>812704</v>
      </c>
      <c r="I34" s="49">
        <v>349059</v>
      </c>
      <c r="J34" s="49" t="s">
        <v>173</v>
      </c>
      <c r="K34" s="49" t="s">
        <v>173</v>
      </c>
      <c r="L34" s="49" t="s">
        <v>173</v>
      </c>
      <c r="M34" s="49" t="s">
        <v>173</v>
      </c>
      <c r="N34" s="49" t="s">
        <v>173</v>
      </c>
      <c r="O34" s="49" t="s">
        <v>173</v>
      </c>
      <c r="P34" s="164" t="s">
        <v>173</v>
      </c>
      <c r="Q34" s="54"/>
      <c r="R34" s="207"/>
    </row>
    <row r="35" spans="1:18" ht="14.45" customHeight="1" x14ac:dyDescent="0.25">
      <c r="A35" s="55" t="s">
        <v>75</v>
      </c>
      <c r="B35" s="56"/>
      <c r="C35" s="49">
        <v>7</v>
      </c>
      <c r="D35" s="49">
        <v>908</v>
      </c>
      <c r="E35" s="49">
        <v>5747655</v>
      </c>
      <c r="F35" s="49">
        <v>5180020</v>
      </c>
      <c r="G35" s="49">
        <v>415196</v>
      </c>
      <c r="H35" s="49">
        <v>3481753</v>
      </c>
      <c r="I35" s="49">
        <v>1998010</v>
      </c>
      <c r="J35" s="49">
        <v>1411266</v>
      </c>
      <c r="K35" s="49">
        <v>121268</v>
      </c>
      <c r="L35" s="49">
        <v>14018</v>
      </c>
      <c r="M35" s="49">
        <v>143290</v>
      </c>
      <c r="N35" s="49">
        <v>1375226</v>
      </c>
      <c r="O35" s="49">
        <v>89651</v>
      </c>
      <c r="P35" s="164">
        <v>87508</v>
      </c>
      <c r="R35" s="207"/>
    </row>
    <row r="36" spans="1:18" ht="14.45" customHeight="1" x14ac:dyDescent="0.25">
      <c r="A36" s="55" t="s">
        <v>76</v>
      </c>
      <c r="B36" s="56"/>
      <c r="C36" s="49" t="s">
        <v>172</v>
      </c>
      <c r="D36" s="49" t="s">
        <v>172</v>
      </c>
      <c r="E36" s="49" t="s">
        <v>172</v>
      </c>
      <c r="F36" s="49" t="s">
        <v>172</v>
      </c>
      <c r="G36" s="49" t="s">
        <v>172</v>
      </c>
      <c r="H36" s="49" t="s">
        <v>172</v>
      </c>
      <c r="I36" s="49" t="s">
        <v>172</v>
      </c>
      <c r="J36" s="49" t="s">
        <v>172</v>
      </c>
      <c r="K36" s="49" t="s">
        <v>172</v>
      </c>
      <c r="L36" s="49" t="s">
        <v>172</v>
      </c>
      <c r="M36" s="49" t="s">
        <v>172</v>
      </c>
      <c r="N36" s="49" t="s">
        <v>172</v>
      </c>
      <c r="O36" s="49" t="s">
        <v>172</v>
      </c>
      <c r="P36" s="164" t="s">
        <v>172</v>
      </c>
      <c r="R36" s="207"/>
    </row>
    <row r="37" spans="1:18" ht="14.45" customHeight="1" x14ac:dyDescent="0.25">
      <c r="A37" s="55" t="s">
        <v>77</v>
      </c>
      <c r="B37" s="56"/>
      <c r="C37" s="49" t="s">
        <v>172</v>
      </c>
      <c r="D37" s="49" t="s">
        <v>172</v>
      </c>
      <c r="E37" s="49" t="s">
        <v>172</v>
      </c>
      <c r="F37" s="49" t="s">
        <v>172</v>
      </c>
      <c r="G37" s="49" t="s">
        <v>172</v>
      </c>
      <c r="H37" s="49" t="s">
        <v>172</v>
      </c>
      <c r="I37" s="49" t="s">
        <v>172</v>
      </c>
      <c r="J37" s="49" t="s">
        <v>172</v>
      </c>
      <c r="K37" s="49" t="s">
        <v>172</v>
      </c>
      <c r="L37" s="49" t="s">
        <v>172</v>
      </c>
      <c r="M37" s="49" t="s">
        <v>172</v>
      </c>
      <c r="N37" s="49" t="s">
        <v>172</v>
      </c>
      <c r="O37" s="49" t="s">
        <v>172</v>
      </c>
      <c r="P37" s="164" t="s">
        <v>172</v>
      </c>
      <c r="R37" s="207"/>
    </row>
    <row r="38" spans="1:18" ht="14.45" customHeight="1" x14ac:dyDescent="0.25">
      <c r="A38" s="55" t="s">
        <v>78</v>
      </c>
      <c r="B38" s="56"/>
      <c r="C38" s="49" t="s">
        <v>172</v>
      </c>
      <c r="D38" s="49" t="s">
        <v>172</v>
      </c>
      <c r="E38" s="49" t="s">
        <v>172</v>
      </c>
      <c r="F38" s="49" t="s">
        <v>172</v>
      </c>
      <c r="G38" s="49" t="s">
        <v>172</v>
      </c>
      <c r="H38" s="49" t="s">
        <v>172</v>
      </c>
      <c r="I38" s="49" t="s">
        <v>172</v>
      </c>
      <c r="J38" s="49" t="s">
        <v>172</v>
      </c>
      <c r="K38" s="49" t="s">
        <v>172</v>
      </c>
      <c r="L38" s="49" t="s">
        <v>172</v>
      </c>
      <c r="M38" s="49" t="s">
        <v>172</v>
      </c>
      <c r="N38" s="49" t="s">
        <v>172</v>
      </c>
      <c r="O38" s="49" t="s">
        <v>172</v>
      </c>
      <c r="P38" s="164" t="s">
        <v>172</v>
      </c>
      <c r="R38" s="207"/>
    </row>
    <row r="39" spans="1:18" ht="10.5" customHeight="1" x14ac:dyDescent="0.35">
      <c r="A39" s="54"/>
      <c r="B39" s="43"/>
      <c r="C39" s="112"/>
      <c r="D39" s="112"/>
      <c r="E39" s="112"/>
      <c r="F39" s="112"/>
      <c r="G39" s="112"/>
      <c r="H39" s="112"/>
      <c r="I39" s="112"/>
      <c r="J39" s="114"/>
      <c r="K39" s="114"/>
      <c r="L39" s="114"/>
      <c r="M39" s="114"/>
      <c r="N39" s="114"/>
      <c r="O39" s="114"/>
      <c r="P39" s="113"/>
      <c r="R39" s="207"/>
    </row>
    <row r="40" spans="1:18" ht="14.45" customHeight="1" x14ac:dyDescent="0.25">
      <c r="A40" s="194">
        <v>15</v>
      </c>
      <c r="B40" s="53" t="s">
        <v>102</v>
      </c>
      <c r="C40" s="15">
        <v>46</v>
      </c>
      <c r="D40" s="15">
        <v>1005</v>
      </c>
      <c r="E40" s="15">
        <v>1640511</v>
      </c>
      <c r="F40" s="15">
        <v>1567247</v>
      </c>
      <c r="G40" s="15">
        <v>336733</v>
      </c>
      <c r="H40" s="15">
        <v>665878</v>
      </c>
      <c r="I40" s="15">
        <v>850847</v>
      </c>
      <c r="J40" s="15">
        <v>454943</v>
      </c>
      <c r="K40" s="15">
        <v>121264</v>
      </c>
      <c r="L40" s="15">
        <v>6064</v>
      </c>
      <c r="M40" s="15">
        <v>56377</v>
      </c>
      <c r="N40" s="15">
        <v>513766</v>
      </c>
      <c r="O40" s="168">
        <v>38714</v>
      </c>
      <c r="P40" s="169">
        <v>87040</v>
      </c>
      <c r="R40" s="207"/>
    </row>
    <row r="41" spans="1:18" ht="14.45" customHeight="1" x14ac:dyDescent="0.25">
      <c r="A41" s="55" t="s">
        <v>70</v>
      </c>
      <c r="B41" s="56"/>
      <c r="C41" s="49">
        <v>23</v>
      </c>
      <c r="D41" s="49">
        <v>138</v>
      </c>
      <c r="E41" s="49">
        <v>104676</v>
      </c>
      <c r="F41" s="49">
        <v>104351</v>
      </c>
      <c r="G41" s="49">
        <v>29610</v>
      </c>
      <c r="H41" s="49">
        <v>43892</v>
      </c>
      <c r="I41" s="165">
        <v>56283</v>
      </c>
      <c r="J41" s="49" t="s">
        <v>190</v>
      </c>
      <c r="K41" s="49" t="s">
        <v>190</v>
      </c>
      <c r="L41" s="49" t="s">
        <v>190</v>
      </c>
      <c r="M41" s="49" t="s">
        <v>190</v>
      </c>
      <c r="N41" s="49" t="s">
        <v>190</v>
      </c>
      <c r="O41" s="49" t="s">
        <v>190</v>
      </c>
      <c r="P41" s="164" t="s">
        <v>190</v>
      </c>
      <c r="R41" s="207"/>
    </row>
    <row r="42" spans="1:18" s="61" customFormat="1" ht="14.45" customHeight="1" x14ac:dyDescent="0.25">
      <c r="A42" s="62" t="s">
        <v>71</v>
      </c>
      <c r="B42" s="63"/>
      <c r="C42" s="159">
        <v>8</v>
      </c>
      <c r="D42" s="159">
        <v>109</v>
      </c>
      <c r="E42" s="159">
        <v>103197</v>
      </c>
      <c r="F42" s="159">
        <v>103197</v>
      </c>
      <c r="G42" s="159">
        <v>32276</v>
      </c>
      <c r="H42" s="159">
        <v>34895</v>
      </c>
      <c r="I42" s="166">
        <v>63242</v>
      </c>
      <c r="J42" s="49" t="s">
        <v>190</v>
      </c>
      <c r="K42" s="49" t="s">
        <v>190</v>
      </c>
      <c r="L42" s="49" t="s">
        <v>190</v>
      </c>
      <c r="M42" s="49" t="s">
        <v>190</v>
      </c>
      <c r="N42" s="49" t="s">
        <v>190</v>
      </c>
      <c r="O42" s="49" t="s">
        <v>190</v>
      </c>
      <c r="P42" s="164" t="s">
        <v>190</v>
      </c>
      <c r="R42" s="208"/>
    </row>
    <row r="43" spans="1:18" s="61" customFormat="1" ht="14.45" customHeight="1" x14ac:dyDescent="0.25">
      <c r="A43" s="62" t="s">
        <v>72</v>
      </c>
      <c r="B43" s="63"/>
      <c r="C43" s="159">
        <v>6</v>
      </c>
      <c r="D43" s="159">
        <v>151</v>
      </c>
      <c r="E43" s="159">
        <v>132273</v>
      </c>
      <c r="F43" s="159">
        <v>123198</v>
      </c>
      <c r="G43" s="159">
        <v>47309</v>
      </c>
      <c r="H43" s="159">
        <v>49029</v>
      </c>
      <c r="I43" s="166">
        <v>77078</v>
      </c>
      <c r="J43" s="49" t="s">
        <v>190</v>
      </c>
      <c r="K43" s="49" t="s">
        <v>190</v>
      </c>
      <c r="L43" s="49" t="s">
        <v>190</v>
      </c>
      <c r="M43" s="49" t="s">
        <v>190</v>
      </c>
      <c r="N43" s="49" t="s">
        <v>190</v>
      </c>
      <c r="O43" s="49" t="s">
        <v>190</v>
      </c>
      <c r="P43" s="164" t="s">
        <v>190</v>
      </c>
      <c r="R43" s="208"/>
    </row>
    <row r="44" spans="1:18" ht="14.45" customHeight="1" x14ac:dyDescent="0.25">
      <c r="A44" s="55" t="s">
        <v>73</v>
      </c>
      <c r="B44" s="56"/>
      <c r="C44" s="49">
        <v>3</v>
      </c>
      <c r="D44" s="49">
        <v>111</v>
      </c>
      <c r="E44" s="49" t="s">
        <v>173</v>
      </c>
      <c r="F44" s="49" t="s">
        <v>173</v>
      </c>
      <c r="G44" s="49" t="s">
        <v>173</v>
      </c>
      <c r="H44" s="49" t="s">
        <v>173</v>
      </c>
      <c r="I44" s="49" t="s">
        <v>173</v>
      </c>
      <c r="J44" s="49" t="s">
        <v>173</v>
      </c>
      <c r="K44" s="49" t="s">
        <v>173</v>
      </c>
      <c r="L44" s="49" t="s">
        <v>173</v>
      </c>
      <c r="M44" s="49" t="s">
        <v>173</v>
      </c>
      <c r="N44" s="49" t="s">
        <v>173</v>
      </c>
      <c r="O44" s="49" t="s">
        <v>173</v>
      </c>
      <c r="P44" s="164" t="s">
        <v>173</v>
      </c>
      <c r="R44" s="207"/>
    </row>
    <row r="45" spans="1:18" ht="14.45" customHeight="1" x14ac:dyDescent="0.25">
      <c r="A45" s="55" t="s">
        <v>74</v>
      </c>
      <c r="B45" s="56"/>
      <c r="C45" s="49">
        <v>4</v>
      </c>
      <c r="D45" s="49">
        <v>260</v>
      </c>
      <c r="E45" s="49">
        <v>445416</v>
      </c>
      <c r="F45" s="49">
        <v>399273</v>
      </c>
      <c r="G45" s="49">
        <v>92236</v>
      </c>
      <c r="H45" s="49">
        <v>195685</v>
      </c>
      <c r="I45" s="49">
        <v>226129</v>
      </c>
      <c r="J45" s="49">
        <v>53036</v>
      </c>
      <c r="K45" s="49">
        <v>12089</v>
      </c>
      <c r="L45" s="49" t="s">
        <v>189</v>
      </c>
      <c r="M45" s="49">
        <v>7233</v>
      </c>
      <c r="N45" s="49">
        <v>57892</v>
      </c>
      <c r="O45" s="49" t="s">
        <v>172</v>
      </c>
      <c r="P45" s="164" t="s">
        <v>172</v>
      </c>
      <c r="R45" s="207"/>
    </row>
    <row r="46" spans="1:18" ht="14.45" customHeight="1" x14ac:dyDescent="0.25">
      <c r="A46" s="55" t="s">
        <v>75</v>
      </c>
      <c r="B46" s="56"/>
      <c r="C46" s="49">
        <v>2</v>
      </c>
      <c r="D46" s="165">
        <v>236</v>
      </c>
      <c r="E46" s="49" t="s">
        <v>173</v>
      </c>
      <c r="F46" s="49" t="s">
        <v>173</v>
      </c>
      <c r="G46" s="49" t="s">
        <v>173</v>
      </c>
      <c r="H46" s="49" t="s">
        <v>173</v>
      </c>
      <c r="I46" s="49" t="s">
        <v>173</v>
      </c>
      <c r="J46" s="49" t="s">
        <v>173</v>
      </c>
      <c r="K46" s="49" t="s">
        <v>173</v>
      </c>
      <c r="L46" s="49" t="s">
        <v>173</v>
      </c>
      <c r="M46" s="49" t="s">
        <v>173</v>
      </c>
      <c r="N46" s="49" t="s">
        <v>173</v>
      </c>
      <c r="O46" s="49" t="s">
        <v>173</v>
      </c>
      <c r="P46" s="164" t="s">
        <v>173</v>
      </c>
      <c r="R46" s="207"/>
    </row>
    <row r="47" spans="1:18" ht="14.45" customHeight="1" x14ac:dyDescent="0.25">
      <c r="A47" s="55" t="s">
        <v>76</v>
      </c>
      <c r="B47" s="56"/>
      <c r="C47" s="49" t="s">
        <v>172</v>
      </c>
      <c r="D47" s="49" t="s">
        <v>172</v>
      </c>
      <c r="E47" s="49" t="s">
        <v>172</v>
      </c>
      <c r="F47" s="49" t="s">
        <v>172</v>
      </c>
      <c r="G47" s="49" t="s">
        <v>172</v>
      </c>
      <c r="H47" s="49" t="s">
        <v>172</v>
      </c>
      <c r="I47" s="49" t="s">
        <v>172</v>
      </c>
      <c r="J47" s="49" t="s">
        <v>172</v>
      </c>
      <c r="K47" s="49" t="s">
        <v>172</v>
      </c>
      <c r="L47" s="49" t="s">
        <v>172</v>
      </c>
      <c r="M47" s="49" t="s">
        <v>172</v>
      </c>
      <c r="N47" s="49" t="s">
        <v>172</v>
      </c>
      <c r="O47" s="49" t="s">
        <v>172</v>
      </c>
      <c r="P47" s="164" t="s">
        <v>172</v>
      </c>
      <c r="R47" s="207"/>
    </row>
    <row r="48" spans="1:18" ht="14.45" customHeight="1" x14ac:dyDescent="0.25">
      <c r="A48" s="55" t="s">
        <v>77</v>
      </c>
      <c r="B48" s="56"/>
      <c r="C48" s="49" t="s">
        <v>172</v>
      </c>
      <c r="D48" s="49" t="s">
        <v>172</v>
      </c>
      <c r="E48" s="49" t="s">
        <v>172</v>
      </c>
      <c r="F48" s="49" t="s">
        <v>172</v>
      </c>
      <c r="G48" s="49" t="s">
        <v>172</v>
      </c>
      <c r="H48" s="49" t="s">
        <v>172</v>
      </c>
      <c r="I48" s="49" t="s">
        <v>172</v>
      </c>
      <c r="J48" s="49" t="s">
        <v>172</v>
      </c>
      <c r="K48" s="49" t="s">
        <v>172</v>
      </c>
      <c r="L48" s="49" t="s">
        <v>172</v>
      </c>
      <c r="M48" s="49" t="s">
        <v>172</v>
      </c>
      <c r="N48" s="49" t="s">
        <v>172</v>
      </c>
      <c r="O48" s="49" t="s">
        <v>172</v>
      </c>
      <c r="P48" s="164" t="s">
        <v>172</v>
      </c>
      <c r="R48" s="207"/>
    </row>
    <row r="49" spans="1:18" ht="14.45" customHeight="1" x14ac:dyDescent="0.25">
      <c r="A49" s="55" t="s">
        <v>78</v>
      </c>
      <c r="B49" s="56"/>
      <c r="C49" s="49" t="s">
        <v>172</v>
      </c>
      <c r="D49" s="49" t="s">
        <v>172</v>
      </c>
      <c r="E49" s="49" t="s">
        <v>172</v>
      </c>
      <c r="F49" s="49" t="s">
        <v>172</v>
      </c>
      <c r="G49" s="49" t="s">
        <v>172</v>
      </c>
      <c r="H49" s="49" t="s">
        <v>172</v>
      </c>
      <c r="I49" s="49" t="s">
        <v>172</v>
      </c>
      <c r="J49" s="49" t="s">
        <v>172</v>
      </c>
      <c r="K49" s="49" t="s">
        <v>172</v>
      </c>
      <c r="L49" s="49" t="s">
        <v>172</v>
      </c>
      <c r="M49" s="49" t="s">
        <v>172</v>
      </c>
      <c r="N49" s="49" t="s">
        <v>172</v>
      </c>
      <c r="O49" s="49" t="s">
        <v>172</v>
      </c>
      <c r="P49" s="164" t="s">
        <v>172</v>
      </c>
      <c r="R49" s="207"/>
    </row>
    <row r="50" spans="1:18" ht="10.5" customHeight="1" x14ac:dyDescent="0.35">
      <c r="A50" s="57"/>
      <c r="B50" s="44"/>
      <c r="C50" s="115"/>
      <c r="D50" s="115"/>
      <c r="E50" s="115"/>
      <c r="F50" s="115"/>
      <c r="G50" s="115"/>
      <c r="H50" s="115"/>
      <c r="I50" s="115"/>
      <c r="J50" s="198"/>
      <c r="K50" s="198"/>
      <c r="L50" s="198"/>
      <c r="M50" s="198"/>
      <c r="N50" s="198"/>
      <c r="O50" s="198"/>
      <c r="P50" s="199"/>
      <c r="Q50" s="54"/>
      <c r="R50" s="207"/>
    </row>
    <row r="51" spans="1:18" ht="14.45" customHeight="1" x14ac:dyDescent="0.25"/>
    <row r="52" spans="1:18" ht="14.45" customHeight="1" x14ac:dyDescent="0.25"/>
    <row r="53" spans="1:18" ht="14.45" customHeight="1" x14ac:dyDescent="0.25"/>
    <row r="54" spans="1:18" ht="14.45" customHeight="1" x14ac:dyDescent="0.25"/>
    <row r="55" spans="1:18" ht="14.45" customHeight="1" x14ac:dyDescent="0.25"/>
    <row r="56" spans="1:18" ht="13.5" customHeight="1" x14ac:dyDescent="0.25"/>
    <row r="57" spans="1:18" ht="13.5" customHeight="1" x14ac:dyDescent="0.25"/>
    <row r="58" spans="1:18" ht="13.5" customHeight="1" x14ac:dyDescent="0.25"/>
    <row r="59" spans="1:18" ht="13.5" customHeight="1" x14ac:dyDescent="0.25"/>
    <row r="60" spans="1:18" ht="13.5" customHeight="1" x14ac:dyDescent="0.25"/>
    <row r="61" spans="1:18" ht="13.5" customHeight="1" x14ac:dyDescent="0.25"/>
    <row r="62" spans="1:18" ht="13.5" customHeight="1" x14ac:dyDescent="0.25"/>
    <row r="63" spans="1:18" ht="13.5" customHeight="1" x14ac:dyDescent="0.25"/>
    <row r="64" spans="1:18" ht="13.5" customHeight="1" x14ac:dyDescent="0.25"/>
    <row r="65" ht="13.5" customHeight="1" x14ac:dyDescent="0.25"/>
    <row r="66" ht="13.5" customHeight="1" x14ac:dyDescent="0.25"/>
    <row r="67" ht="13.5" customHeight="1" x14ac:dyDescent="0.25"/>
  </sheetData>
  <mergeCells count="9">
    <mergeCell ref="I3:I5"/>
    <mergeCell ref="J3:N4"/>
    <mergeCell ref="A3:B5"/>
    <mergeCell ref="G3:G5"/>
    <mergeCell ref="H3:H5"/>
    <mergeCell ref="C3:C5"/>
    <mergeCell ref="D3:D5"/>
    <mergeCell ref="E3:E5"/>
    <mergeCell ref="F3:F5"/>
  </mergeCells>
  <phoneticPr fontId="7"/>
  <printOptions gridLinesSet="0"/>
  <pageMargins left="0.59055118110236227" right="0.47244094488188981" top="0.78740157480314965" bottom="0.78740157480314965" header="0.51181102362204722" footer="0.39370078740157483"/>
  <pageSetup paperSize="9" firstPageNumber="55" pageOrder="overThenDown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F0"/>
  </sheetPr>
  <dimension ref="A1:P52"/>
  <sheetViews>
    <sheetView showGridLines="0" view="pageBreakPreview" zoomScale="60" zoomScaleNormal="80" workbookViewId="0">
      <selection activeCell="D28" sqref="D28"/>
    </sheetView>
  </sheetViews>
  <sheetFormatPr defaultColWidth="6.73046875" defaultRowHeight="13.5" customHeight="1" x14ac:dyDescent="0.25"/>
  <cols>
    <col min="1" max="1" width="3.59765625" style="35" customWidth="1"/>
    <col min="2" max="2" width="12.59765625" style="35" customWidth="1"/>
    <col min="3" max="4" width="10.59765625" style="35" customWidth="1"/>
    <col min="5" max="6" width="14.59765625" style="35" customWidth="1"/>
    <col min="7" max="10" width="12.59765625" style="35" customWidth="1"/>
    <col min="11" max="12" width="10.59765625" style="35" customWidth="1"/>
    <col min="13" max="13" width="11.59765625" style="35" customWidth="1"/>
    <col min="14" max="14" width="12.59765625" style="35" customWidth="1"/>
    <col min="15" max="16" width="10.59765625" style="35" customWidth="1"/>
    <col min="17" max="16384" width="6.73046875" style="35"/>
  </cols>
  <sheetData>
    <row r="1" spans="1:16" ht="14.45" customHeight="1" x14ac:dyDescent="0.25">
      <c r="A1" s="67" t="s">
        <v>153</v>
      </c>
    </row>
    <row r="2" spans="1:16" ht="14.45" customHeight="1" x14ac:dyDescent="0.25">
      <c r="B2" s="50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2"/>
      <c r="P2" s="12" t="s">
        <v>121</v>
      </c>
    </row>
    <row r="3" spans="1:16" ht="14.45" customHeight="1" x14ac:dyDescent="0.25">
      <c r="A3" s="273" t="s">
        <v>63</v>
      </c>
      <c r="B3" s="274"/>
      <c r="C3" s="269" t="s">
        <v>37</v>
      </c>
      <c r="D3" s="235" t="s">
        <v>64</v>
      </c>
      <c r="E3" s="269" t="s">
        <v>65</v>
      </c>
      <c r="F3" s="235" t="s">
        <v>66</v>
      </c>
      <c r="G3" s="269" t="s">
        <v>67</v>
      </c>
      <c r="H3" s="269" t="s">
        <v>68</v>
      </c>
      <c r="I3" s="269" t="s">
        <v>79</v>
      </c>
      <c r="J3" s="272" t="s">
        <v>120</v>
      </c>
      <c r="K3" s="267"/>
      <c r="L3" s="267"/>
      <c r="M3" s="267"/>
      <c r="N3" s="239"/>
      <c r="O3" s="95" t="s">
        <v>80</v>
      </c>
      <c r="P3" s="4"/>
    </row>
    <row r="4" spans="1:16" ht="14.45" customHeight="1" x14ac:dyDescent="0.25">
      <c r="A4" s="275"/>
      <c r="B4" s="276"/>
      <c r="C4" s="270"/>
      <c r="D4" s="236"/>
      <c r="E4" s="270"/>
      <c r="F4" s="236"/>
      <c r="G4" s="270"/>
      <c r="H4" s="270"/>
      <c r="I4" s="270"/>
      <c r="J4" s="240"/>
      <c r="K4" s="268"/>
      <c r="L4" s="268"/>
      <c r="M4" s="268"/>
      <c r="N4" s="241"/>
      <c r="O4" s="7" t="s">
        <v>81</v>
      </c>
      <c r="P4" s="8"/>
    </row>
    <row r="5" spans="1:16" ht="14.45" customHeight="1" x14ac:dyDescent="0.25">
      <c r="A5" s="277"/>
      <c r="B5" s="278"/>
      <c r="C5" s="271"/>
      <c r="D5" s="237"/>
      <c r="E5" s="271"/>
      <c r="F5" s="237"/>
      <c r="G5" s="271"/>
      <c r="H5" s="271"/>
      <c r="I5" s="271"/>
      <c r="J5" s="191" t="s">
        <v>82</v>
      </c>
      <c r="K5" s="189" t="s">
        <v>55</v>
      </c>
      <c r="L5" s="189" t="s">
        <v>56</v>
      </c>
      <c r="M5" s="189" t="s">
        <v>83</v>
      </c>
      <c r="N5" s="96" t="s">
        <v>84</v>
      </c>
      <c r="O5" s="192" t="s">
        <v>155</v>
      </c>
      <c r="P5" s="192" t="s">
        <v>156</v>
      </c>
    </row>
    <row r="6" spans="1:16" ht="10.5" customHeight="1" x14ac:dyDescent="0.25">
      <c r="A6" s="54"/>
      <c r="B6" s="4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97"/>
    </row>
    <row r="7" spans="1:16" ht="14.45" customHeight="1" x14ac:dyDescent="0.25">
      <c r="A7" s="194">
        <v>16</v>
      </c>
      <c r="B7" s="53" t="s">
        <v>29</v>
      </c>
      <c r="C7" s="15">
        <v>35</v>
      </c>
      <c r="D7" s="15">
        <v>2692</v>
      </c>
      <c r="E7" s="15">
        <v>17822980</v>
      </c>
      <c r="F7" s="15">
        <v>17164595</v>
      </c>
      <c r="G7" s="15">
        <v>1229904</v>
      </c>
      <c r="H7" s="15">
        <v>7311277</v>
      </c>
      <c r="I7" s="15">
        <v>9617191</v>
      </c>
      <c r="J7" s="15">
        <v>2973414</v>
      </c>
      <c r="K7" s="15">
        <v>384875</v>
      </c>
      <c r="L7" s="15">
        <v>13949</v>
      </c>
      <c r="M7" s="15">
        <v>213504</v>
      </c>
      <c r="N7" s="15">
        <v>3130836</v>
      </c>
      <c r="O7" s="15">
        <v>82336</v>
      </c>
      <c r="P7" s="169">
        <v>32601</v>
      </c>
    </row>
    <row r="8" spans="1:16" ht="14.45" customHeight="1" x14ac:dyDescent="0.25">
      <c r="A8" s="55" t="s">
        <v>70</v>
      </c>
      <c r="B8" s="56"/>
      <c r="C8" s="49">
        <v>8</v>
      </c>
      <c r="D8" s="49">
        <v>54</v>
      </c>
      <c r="E8" s="49">
        <v>243225</v>
      </c>
      <c r="F8" s="49">
        <v>237448</v>
      </c>
      <c r="G8" s="49">
        <v>18612</v>
      </c>
      <c r="H8" s="49">
        <v>171294</v>
      </c>
      <c r="I8" s="49">
        <v>66603</v>
      </c>
      <c r="J8" s="159" t="s">
        <v>190</v>
      </c>
      <c r="K8" s="159" t="s">
        <v>190</v>
      </c>
      <c r="L8" s="159" t="s">
        <v>190</v>
      </c>
      <c r="M8" s="159" t="s">
        <v>190</v>
      </c>
      <c r="N8" s="159" t="s">
        <v>190</v>
      </c>
      <c r="O8" s="159" t="s">
        <v>190</v>
      </c>
      <c r="P8" s="161" t="s">
        <v>190</v>
      </c>
    </row>
    <row r="9" spans="1:16" s="61" customFormat="1" ht="14.45" customHeight="1" x14ac:dyDescent="0.25">
      <c r="A9" s="62" t="s">
        <v>71</v>
      </c>
      <c r="B9" s="63"/>
      <c r="C9" s="159">
        <v>6</v>
      </c>
      <c r="D9" s="159">
        <v>90</v>
      </c>
      <c r="E9" s="159">
        <v>533223</v>
      </c>
      <c r="F9" s="159">
        <v>525719</v>
      </c>
      <c r="G9" s="159">
        <v>34644</v>
      </c>
      <c r="H9" s="159">
        <v>89863</v>
      </c>
      <c r="I9" s="159">
        <v>414407</v>
      </c>
      <c r="J9" s="49" t="s">
        <v>190</v>
      </c>
      <c r="K9" s="49" t="s">
        <v>190</v>
      </c>
      <c r="L9" s="49" t="s">
        <v>190</v>
      </c>
      <c r="M9" s="49" t="s">
        <v>190</v>
      </c>
      <c r="N9" s="49" t="s">
        <v>190</v>
      </c>
      <c r="O9" s="49" t="s">
        <v>190</v>
      </c>
      <c r="P9" s="164" t="s">
        <v>190</v>
      </c>
    </row>
    <row r="10" spans="1:16" s="61" customFormat="1" ht="14.45" customHeight="1" x14ac:dyDescent="0.25">
      <c r="A10" s="62" t="s">
        <v>72</v>
      </c>
      <c r="B10" s="63"/>
      <c r="C10" s="159">
        <v>2</v>
      </c>
      <c r="D10" s="159">
        <v>49</v>
      </c>
      <c r="E10" s="159" t="s">
        <v>173</v>
      </c>
      <c r="F10" s="159" t="s">
        <v>173</v>
      </c>
      <c r="G10" s="159" t="s">
        <v>173</v>
      </c>
      <c r="H10" s="159" t="s">
        <v>173</v>
      </c>
      <c r="I10" s="159" t="s">
        <v>173</v>
      </c>
      <c r="J10" s="159" t="s">
        <v>190</v>
      </c>
      <c r="K10" s="159" t="s">
        <v>190</v>
      </c>
      <c r="L10" s="159" t="s">
        <v>190</v>
      </c>
      <c r="M10" s="159" t="s">
        <v>190</v>
      </c>
      <c r="N10" s="159" t="s">
        <v>190</v>
      </c>
      <c r="O10" s="159" t="s">
        <v>190</v>
      </c>
      <c r="P10" s="161" t="s">
        <v>190</v>
      </c>
    </row>
    <row r="11" spans="1:16" ht="14.45" customHeight="1" x14ac:dyDescent="0.25">
      <c r="A11" s="55" t="s">
        <v>73</v>
      </c>
      <c r="B11" s="56"/>
      <c r="C11" s="49">
        <v>6</v>
      </c>
      <c r="D11" s="49">
        <v>246</v>
      </c>
      <c r="E11" s="49">
        <v>1679760</v>
      </c>
      <c r="F11" s="49">
        <v>1673621</v>
      </c>
      <c r="G11" s="49">
        <v>104524</v>
      </c>
      <c r="H11" s="49">
        <v>1094401</v>
      </c>
      <c r="I11" s="49">
        <v>515548</v>
      </c>
      <c r="J11" s="49">
        <v>288347</v>
      </c>
      <c r="K11" s="49">
        <v>28567</v>
      </c>
      <c r="L11" s="49">
        <v>6809</v>
      </c>
      <c r="M11" s="49">
        <v>23710</v>
      </c>
      <c r="N11" s="49">
        <v>286395</v>
      </c>
      <c r="O11" s="49">
        <v>3703</v>
      </c>
      <c r="P11" s="164">
        <v>3439</v>
      </c>
    </row>
    <row r="12" spans="1:16" ht="14.45" customHeight="1" x14ac:dyDescent="0.25">
      <c r="A12" s="55" t="s">
        <v>74</v>
      </c>
      <c r="B12" s="56"/>
      <c r="C12" s="49">
        <v>7</v>
      </c>
      <c r="D12" s="49">
        <v>537</v>
      </c>
      <c r="E12" s="49">
        <v>5506936</v>
      </c>
      <c r="F12" s="49">
        <v>5457746</v>
      </c>
      <c r="G12" s="49">
        <v>207322</v>
      </c>
      <c r="H12" s="49">
        <v>1970664</v>
      </c>
      <c r="I12" s="49">
        <v>3148738</v>
      </c>
      <c r="J12" s="49">
        <v>656994</v>
      </c>
      <c r="K12" s="49">
        <v>75771</v>
      </c>
      <c r="L12" s="49">
        <v>6540</v>
      </c>
      <c r="M12" s="49">
        <v>82728</v>
      </c>
      <c r="N12" s="49">
        <v>643497</v>
      </c>
      <c r="O12" s="49">
        <v>850</v>
      </c>
      <c r="P12" s="164">
        <v>1265</v>
      </c>
    </row>
    <row r="13" spans="1:16" ht="14.45" customHeight="1" x14ac:dyDescent="0.25">
      <c r="A13" s="55" t="s">
        <v>75</v>
      </c>
      <c r="B13" s="56"/>
      <c r="C13" s="49">
        <v>3</v>
      </c>
      <c r="D13" s="49">
        <v>434</v>
      </c>
      <c r="E13" s="49">
        <v>2487222</v>
      </c>
      <c r="F13" s="49">
        <v>1913491</v>
      </c>
      <c r="G13" s="49">
        <v>192105</v>
      </c>
      <c r="H13" s="49">
        <v>1929732</v>
      </c>
      <c r="I13" s="49">
        <v>467412</v>
      </c>
      <c r="J13" s="49">
        <v>442645</v>
      </c>
      <c r="K13" s="49">
        <v>24576</v>
      </c>
      <c r="L13" s="49">
        <v>264</v>
      </c>
      <c r="M13" s="49">
        <v>64070</v>
      </c>
      <c r="N13" s="49">
        <v>402887</v>
      </c>
      <c r="O13" s="49">
        <v>42079</v>
      </c>
      <c r="P13" s="164">
        <v>24317</v>
      </c>
    </row>
    <row r="14" spans="1:16" ht="14.45" customHeight="1" x14ac:dyDescent="0.25">
      <c r="A14" s="55" t="s">
        <v>76</v>
      </c>
      <c r="B14" s="56"/>
      <c r="C14" s="49">
        <v>1</v>
      </c>
      <c r="D14" s="49">
        <v>291</v>
      </c>
      <c r="E14" s="49" t="s">
        <v>173</v>
      </c>
      <c r="F14" s="49" t="s">
        <v>173</v>
      </c>
      <c r="G14" s="49" t="s">
        <v>173</v>
      </c>
      <c r="H14" s="49" t="s">
        <v>173</v>
      </c>
      <c r="I14" s="49" t="s">
        <v>173</v>
      </c>
      <c r="J14" s="49" t="s">
        <v>173</v>
      </c>
      <c r="K14" s="49" t="s">
        <v>173</v>
      </c>
      <c r="L14" s="49" t="s">
        <v>173</v>
      </c>
      <c r="M14" s="49" t="s">
        <v>173</v>
      </c>
      <c r="N14" s="49" t="s">
        <v>173</v>
      </c>
      <c r="O14" s="49" t="s">
        <v>173</v>
      </c>
      <c r="P14" s="164" t="s">
        <v>173</v>
      </c>
    </row>
    <row r="15" spans="1:16" ht="14.45" customHeight="1" x14ac:dyDescent="0.25">
      <c r="A15" s="55" t="s">
        <v>77</v>
      </c>
      <c r="B15" s="56"/>
      <c r="C15" s="49">
        <v>1</v>
      </c>
      <c r="D15" s="49">
        <v>301</v>
      </c>
      <c r="E15" s="49" t="s">
        <v>173</v>
      </c>
      <c r="F15" s="49" t="s">
        <v>173</v>
      </c>
      <c r="G15" s="49" t="s">
        <v>173</v>
      </c>
      <c r="H15" s="49" t="s">
        <v>173</v>
      </c>
      <c r="I15" s="49" t="s">
        <v>173</v>
      </c>
      <c r="J15" s="49" t="s">
        <v>173</v>
      </c>
      <c r="K15" s="49" t="s">
        <v>173</v>
      </c>
      <c r="L15" s="49" t="s">
        <v>173</v>
      </c>
      <c r="M15" s="49" t="s">
        <v>173</v>
      </c>
      <c r="N15" s="49" t="s">
        <v>173</v>
      </c>
      <c r="O15" s="49" t="s">
        <v>173</v>
      </c>
      <c r="P15" s="164" t="s">
        <v>173</v>
      </c>
    </row>
    <row r="16" spans="1:16" ht="14.45" customHeight="1" x14ac:dyDescent="0.25">
      <c r="A16" s="55" t="s">
        <v>78</v>
      </c>
      <c r="B16" s="56"/>
      <c r="C16" s="49">
        <v>1</v>
      </c>
      <c r="D16" s="49">
        <v>690</v>
      </c>
      <c r="E16" s="49" t="s">
        <v>173</v>
      </c>
      <c r="F16" s="49" t="s">
        <v>173</v>
      </c>
      <c r="G16" s="49" t="s">
        <v>173</v>
      </c>
      <c r="H16" s="49" t="s">
        <v>173</v>
      </c>
      <c r="I16" s="49" t="s">
        <v>173</v>
      </c>
      <c r="J16" s="49" t="s">
        <v>173</v>
      </c>
      <c r="K16" s="49" t="s">
        <v>173</v>
      </c>
      <c r="L16" s="49" t="s">
        <v>173</v>
      </c>
      <c r="M16" s="49" t="s">
        <v>173</v>
      </c>
      <c r="N16" s="49" t="s">
        <v>173</v>
      </c>
      <c r="O16" s="49" t="s">
        <v>173</v>
      </c>
      <c r="P16" s="164" t="s">
        <v>173</v>
      </c>
    </row>
    <row r="17" spans="1:16" ht="10.5" customHeight="1" x14ac:dyDescent="0.25">
      <c r="A17" s="54"/>
      <c r="B17" s="43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6"/>
    </row>
    <row r="18" spans="1:16" ht="14.45" customHeight="1" x14ac:dyDescent="0.25">
      <c r="A18" s="194">
        <v>17</v>
      </c>
      <c r="B18" s="53" t="s">
        <v>134</v>
      </c>
      <c r="C18" s="15">
        <v>7</v>
      </c>
      <c r="D18" s="15">
        <v>54</v>
      </c>
      <c r="E18" s="15">
        <v>306564</v>
      </c>
      <c r="F18" s="15">
        <v>303028</v>
      </c>
      <c r="G18" s="15">
        <v>24538</v>
      </c>
      <c r="H18" s="15">
        <v>184353</v>
      </c>
      <c r="I18" s="15">
        <v>113157</v>
      </c>
      <c r="J18" s="15" t="s">
        <v>190</v>
      </c>
      <c r="K18" s="168" t="s">
        <v>190</v>
      </c>
      <c r="L18" s="168" t="s">
        <v>190</v>
      </c>
      <c r="M18" s="168" t="s">
        <v>190</v>
      </c>
      <c r="N18" s="168" t="s">
        <v>190</v>
      </c>
      <c r="O18" s="168" t="s">
        <v>190</v>
      </c>
      <c r="P18" s="169" t="s">
        <v>190</v>
      </c>
    </row>
    <row r="19" spans="1:16" ht="14.45" customHeight="1" x14ac:dyDescent="0.25">
      <c r="A19" s="55" t="s">
        <v>70</v>
      </c>
      <c r="B19" s="56"/>
      <c r="C19" s="49">
        <v>4</v>
      </c>
      <c r="D19" s="49">
        <v>22</v>
      </c>
      <c r="E19" s="49">
        <v>150903</v>
      </c>
      <c r="F19" s="49">
        <v>149405</v>
      </c>
      <c r="G19" s="49">
        <v>10185</v>
      </c>
      <c r="H19" s="171">
        <v>82325</v>
      </c>
      <c r="I19" s="49">
        <v>63498</v>
      </c>
      <c r="J19" s="165" t="s">
        <v>190</v>
      </c>
      <c r="K19" s="165" t="s">
        <v>190</v>
      </c>
      <c r="L19" s="165" t="s">
        <v>190</v>
      </c>
      <c r="M19" s="165" t="s">
        <v>190</v>
      </c>
      <c r="N19" s="165" t="s">
        <v>190</v>
      </c>
      <c r="O19" s="165" t="s">
        <v>190</v>
      </c>
      <c r="P19" s="164" t="s">
        <v>190</v>
      </c>
    </row>
    <row r="20" spans="1:16" s="61" customFormat="1" ht="14.45" customHeight="1" x14ac:dyDescent="0.25">
      <c r="A20" s="62" t="s">
        <v>71</v>
      </c>
      <c r="B20" s="63"/>
      <c r="C20" s="49">
        <v>3</v>
      </c>
      <c r="D20" s="49">
        <v>32</v>
      </c>
      <c r="E20" s="49">
        <v>155661</v>
      </c>
      <c r="F20" s="49">
        <v>153623</v>
      </c>
      <c r="G20" s="49">
        <v>14353</v>
      </c>
      <c r="H20" s="49">
        <v>102028</v>
      </c>
      <c r="I20" s="49">
        <v>49659</v>
      </c>
      <c r="J20" s="49" t="s">
        <v>190</v>
      </c>
      <c r="K20" s="49" t="s">
        <v>190</v>
      </c>
      <c r="L20" s="49" t="s">
        <v>190</v>
      </c>
      <c r="M20" s="49" t="s">
        <v>190</v>
      </c>
      <c r="N20" s="49" t="s">
        <v>190</v>
      </c>
      <c r="O20" s="165" t="s">
        <v>190</v>
      </c>
      <c r="P20" s="164" t="s">
        <v>190</v>
      </c>
    </row>
    <row r="21" spans="1:16" s="61" customFormat="1" ht="14.45" customHeight="1" x14ac:dyDescent="0.25">
      <c r="A21" s="62" t="s">
        <v>72</v>
      </c>
      <c r="B21" s="63"/>
      <c r="C21" s="49" t="s">
        <v>172</v>
      </c>
      <c r="D21" s="49" t="s">
        <v>172</v>
      </c>
      <c r="E21" s="49" t="s">
        <v>172</v>
      </c>
      <c r="F21" s="49" t="s">
        <v>172</v>
      </c>
      <c r="G21" s="49" t="s">
        <v>172</v>
      </c>
      <c r="H21" s="49" t="s">
        <v>172</v>
      </c>
      <c r="I21" s="49" t="s">
        <v>172</v>
      </c>
      <c r="J21" s="49" t="s">
        <v>93</v>
      </c>
      <c r="K21" s="49" t="s">
        <v>93</v>
      </c>
      <c r="L21" s="49" t="s">
        <v>93</v>
      </c>
      <c r="M21" s="49" t="s">
        <v>93</v>
      </c>
      <c r="N21" s="49" t="s">
        <v>93</v>
      </c>
      <c r="O21" s="165" t="s">
        <v>93</v>
      </c>
      <c r="P21" s="164" t="s">
        <v>93</v>
      </c>
    </row>
    <row r="22" spans="1:16" ht="14.45" customHeight="1" x14ac:dyDescent="0.25">
      <c r="A22" s="55" t="s">
        <v>73</v>
      </c>
      <c r="B22" s="56"/>
      <c r="C22" s="49" t="s">
        <v>172</v>
      </c>
      <c r="D22" s="49" t="s">
        <v>172</v>
      </c>
      <c r="E22" s="49" t="s">
        <v>172</v>
      </c>
      <c r="F22" s="49" t="s">
        <v>172</v>
      </c>
      <c r="G22" s="49" t="s">
        <v>172</v>
      </c>
      <c r="H22" s="49" t="s">
        <v>172</v>
      </c>
      <c r="I22" s="49" t="s">
        <v>172</v>
      </c>
      <c r="J22" s="49" t="s">
        <v>93</v>
      </c>
      <c r="K22" s="49" t="s">
        <v>93</v>
      </c>
      <c r="L22" s="49" t="s">
        <v>93</v>
      </c>
      <c r="M22" s="49" t="s">
        <v>93</v>
      </c>
      <c r="N22" s="49" t="s">
        <v>93</v>
      </c>
      <c r="O22" s="165" t="s">
        <v>93</v>
      </c>
      <c r="P22" s="164" t="s">
        <v>93</v>
      </c>
    </row>
    <row r="23" spans="1:16" ht="14.45" customHeight="1" x14ac:dyDescent="0.25">
      <c r="A23" s="55" t="s">
        <v>74</v>
      </c>
      <c r="B23" s="56"/>
      <c r="C23" s="49" t="s">
        <v>172</v>
      </c>
      <c r="D23" s="49" t="s">
        <v>172</v>
      </c>
      <c r="E23" s="49" t="s">
        <v>172</v>
      </c>
      <c r="F23" s="49" t="s">
        <v>172</v>
      </c>
      <c r="G23" s="49" t="s">
        <v>172</v>
      </c>
      <c r="H23" s="49" t="s">
        <v>172</v>
      </c>
      <c r="I23" s="49" t="s">
        <v>172</v>
      </c>
      <c r="J23" s="49" t="s">
        <v>93</v>
      </c>
      <c r="K23" s="49" t="s">
        <v>93</v>
      </c>
      <c r="L23" s="49" t="s">
        <v>93</v>
      </c>
      <c r="M23" s="49" t="s">
        <v>93</v>
      </c>
      <c r="N23" s="49" t="s">
        <v>93</v>
      </c>
      <c r="O23" s="165" t="s">
        <v>93</v>
      </c>
      <c r="P23" s="164" t="s">
        <v>93</v>
      </c>
    </row>
    <row r="24" spans="1:16" ht="14.45" customHeight="1" x14ac:dyDescent="0.25">
      <c r="A24" s="55" t="s">
        <v>75</v>
      </c>
      <c r="B24" s="56"/>
      <c r="C24" s="49" t="s">
        <v>172</v>
      </c>
      <c r="D24" s="49" t="s">
        <v>172</v>
      </c>
      <c r="E24" s="49" t="s">
        <v>172</v>
      </c>
      <c r="F24" s="49" t="s">
        <v>172</v>
      </c>
      <c r="G24" s="49" t="s">
        <v>172</v>
      </c>
      <c r="H24" s="49" t="s">
        <v>172</v>
      </c>
      <c r="I24" s="49" t="s">
        <v>172</v>
      </c>
      <c r="J24" s="49" t="s">
        <v>93</v>
      </c>
      <c r="K24" s="49" t="s">
        <v>93</v>
      </c>
      <c r="L24" s="49" t="s">
        <v>93</v>
      </c>
      <c r="M24" s="49" t="s">
        <v>93</v>
      </c>
      <c r="N24" s="49" t="s">
        <v>93</v>
      </c>
      <c r="O24" s="165" t="s">
        <v>93</v>
      </c>
      <c r="P24" s="164" t="s">
        <v>93</v>
      </c>
    </row>
    <row r="25" spans="1:16" ht="14.45" customHeight="1" x14ac:dyDescent="0.25">
      <c r="A25" s="55" t="s">
        <v>76</v>
      </c>
      <c r="B25" s="56"/>
      <c r="C25" s="49" t="s">
        <v>172</v>
      </c>
      <c r="D25" s="49" t="s">
        <v>172</v>
      </c>
      <c r="E25" s="49" t="s">
        <v>172</v>
      </c>
      <c r="F25" s="49" t="s">
        <v>172</v>
      </c>
      <c r="G25" s="49" t="s">
        <v>172</v>
      </c>
      <c r="H25" s="49" t="s">
        <v>172</v>
      </c>
      <c r="I25" s="49" t="s">
        <v>172</v>
      </c>
      <c r="J25" s="49" t="s">
        <v>93</v>
      </c>
      <c r="K25" s="49" t="s">
        <v>93</v>
      </c>
      <c r="L25" s="49" t="s">
        <v>93</v>
      </c>
      <c r="M25" s="49" t="s">
        <v>93</v>
      </c>
      <c r="N25" s="49" t="s">
        <v>93</v>
      </c>
      <c r="O25" s="165" t="s">
        <v>93</v>
      </c>
      <c r="P25" s="164" t="s">
        <v>93</v>
      </c>
    </row>
    <row r="26" spans="1:16" ht="14.45" customHeight="1" x14ac:dyDescent="0.25">
      <c r="A26" s="55" t="s">
        <v>77</v>
      </c>
      <c r="B26" s="56"/>
      <c r="C26" s="49" t="s">
        <v>172</v>
      </c>
      <c r="D26" s="49" t="s">
        <v>172</v>
      </c>
      <c r="E26" s="49" t="s">
        <v>172</v>
      </c>
      <c r="F26" s="49" t="s">
        <v>172</v>
      </c>
      <c r="G26" s="49" t="s">
        <v>172</v>
      </c>
      <c r="H26" s="49" t="s">
        <v>172</v>
      </c>
      <c r="I26" s="49" t="s">
        <v>172</v>
      </c>
      <c r="J26" s="49" t="s">
        <v>93</v>
      </c>
      <c r="K26" s="49" t="s">
        <v>93</v>
      </c>
      <c r="L26" s="49" t="s">
        <v>93</v>
      </c>
      <c r="M26" s="49" t="s">
        <v>93</v>
      </c>
      <c r="N26" s="49" t="s">
        <v>93</v>
      </c>
      <c r="O26" s="165" t="s">
        <v>93</v>
      </c>
      <c r="P26" s="164" t="s">
        <v>93</v>
      </c>
    </row>
    <row r="27" spans="1:16" ht="14.45" customHeight="1" x14ac:dyDescent="0.25">
      <c r="A27" s="55" t="s">
        <v>78</v>
      </c>
      <c r="B27" s="56"/>
      <c r="C27" s="49" t="s">
        <v>172</v>
      </c>
      <c r="D27" s="49" t="s">
        <v>172</v>
      </c>
      <c r="E27" s="49" t="s">
        <v>172</v>
      </c>
      <c r="F27" s="49" t="s">
        <v>172</v>
      </c>
      <c r="G27" s="49" t="s">
        <v>172</v>
      </c>
      <c r="H27" s="49" t="s">
        <v>172</v>
      </c>
      <c r="I27" s="49" t="s">
        <v>172</v>
      </c>
      <c r="J27" s="49" t="s">
        <v>93</v>
      </c>
      <c r="K27" s="49" t="s">
        <v>93</v>
      </c>
      <c r="L27" s="49" t="s">
        <v>93</v>
      </c>
      <c r="M27" s="49" t="s">
        <v>93</v>
      </c>
      <c r="N27" s="49" t="s">
        <v>93</v>
      </c>
      <c r="O27" s="165" t="s">
        <v>93</v>
      </c>
      <c r="P27" s="164" t="s">
        <v>93</v>
      </c>
    </row>
    <row r="28" spans="1:16" ht="10.5" customHeight="1" x14ac:dyDescent="0.25">
      <c r="A28" s="54"/>
      <c r="B28" s="43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6"/>
    </row>
    <row r="29" spans="1:16" ht="14.45" customHeight="1" x14ac:dyDescent="0.25">
      <c r="A29" s="194">
        <v>18</v>
      </c>
      <c r="B29" s="6" t="s">
        <v>30</v>
      </c>
      <c r="C29" s="15">
        <v>57</v>
      </c>
      <c r="D29" s="15">
        <v>2274</v>
      </c>
      <c r="E29" s="15">
        <v>5498969</v>
      </c>
      <c r="F29" s="15">
        <v>5356849</v>
      </c>
      <c r="G29" s="15">
        <v>808491</v>
      </c>
      <c r="H29" s="15">
        <v>3367130</v>
      </c>
      <c r="I29" s="15">
        <v>1948278</v>
      </c>
      <c r="J29" s="15">
        <v>942754</v>
      </c>
      <c r="K29" s="15">
        <v>100809</v>
      </c>
      <c r="L29" s="15">
        <v>16294</v>
      </c>
      <c r="M29" s="15">
        <v>103140</v>
      </c>
      <c r="N29" s="15">
        <v>924129</v>
      </c>
      <c r="O29" s="15">
        <v>35774</v>
      </c>
      <c r="P29" s="169">
        <v>36527</v>
      </c>
    </row>
    <row r="30" spans="1:16" ht="14.45" customHeight="1" x14ac:dyDescent="0.25">
      <c r="A30" s="55" t="s">
        <v>70</v>
      </c>
      <c r="B30" s="56"/>
      <c r="C30" s="49">
        <v>12</v>
      </c>
      <c r="D30" s="49">
        <v>78</v>
      </c>
      <c r="E30" s="49">
        <v>179546</v>
      </c>
      <c r="F30" s="49">
        <v>179046</v>
      </c>
      <c r="G30" s="49">
        <v>21239</v>
      </c>
      <c r="H30" s="49">
        <v>120423</v>
      </c>
      <c r="I30" s="49">
        <v>54744</v>
      </c>
      <c r="J30" s="49" t="s">
        <v>190</v>
      </c>
      <c r="K30" s="49" t="s">
        <v>190</v>
      </c>
      <c r="L30" s="49" t="s">
        <v>190</v>
      </c>
      <c r="M30" s="49" t="s">
        <v>190</v>
      </c>
      <c r="N30" s="49" t="s">
        <v>190</v>
      </c>
      <c r="O30" s="49" t="s">
        <v>190</v>
      </c>
      <c r="P30" s="164" t="s">
        <v>190</v>
      </c>
    </row>
    <row r="31" spans="1:16" s="61" customFormat="1" ht="14.45" customHeight="1" x14ac:dyDescent="0.25">
      <c r="A31" s="62" t="s">
        <v>71</v>
      </c>
      <c r="B31" s="63"/>
      <c r="C31" s="159">
        <v>14</v>
      </c>
      <c r="D31" s="159">
        <v>173</v>
      </c>
      <c r="E31" s="49">
        <v>485584</v>
      </c>
      <c r="F31" s="49">
        <v>484755</v>
      </c>
      <c r="G31" s="49">
        <v>55053</v>
      </c>
      <c r="H31" s="49">
        <v>297953</v>
      </c>
      <c r="I31" s="49">
        <v>173733</v>
      </c>
      <c r="J31" s="49" t="s">
        <v>190</v>
      </c>
      <c r="K31" s="49" t="s">
        <v>190</v>
      </c>
      <c r="L31" s="49" t="s">
        <v>190</v>
      </c>
      <c r="M31" s="49" t="s">
        <v>190</v>
      </c>
      <c r="N31" s="49" t="s">
        <v>190</v>
      </c>
      <c r="O31" s="49" t="s">
        <v>190</v>
      </c>
      <c r="P31" s="164" t="s">
        <v>190</v>
      </c>
    </row>
    <row r="32" spans="1:16" s="61" customFormat="1" ht="14.45" customHeight="1" x14ac:dyDescent="0.25">
      <c r="A32" s="62" t="s">
        <v>72</v>
      </c>
      <c r="B32" s="63"/>
      <c r="C32" s="49">
        <v>9</v>
      </c>
      <c r="D32" s="49">
        <v>230</v>
      </c>
      <c r="E32" s="49">
        <v>518161</v>
      </c>
      <c r="F32" s="49">
        <v>404968</v>
      </c>
      <c r="G32" s="49">
        <v>78992</v>
      </c>
      <c r="H32" s="49">
        <v>242647</v>
      </c>
      <c r="I32" s="49">
        <v>255105</v>
      </c>
      <c r="J32" s="49" t="s">
        <v>190</v>
      </c>
      <c r="K32" s="49" t="s">
        <v>190</v>
      </c>
      <c r="L32" s="49" t="s">
        <v>190</v>
      </c>
      <c r="M32" s="49" t="s">
        <v>190</v>
      </c>
      <c r="N32" s="49" t="s">
        <v>190</v>
      </c>
      <c r="O32" s="49" t="s">
        <v>190</v>
      </c>
      <c r="P32" s="164" t="s">
        <v>190</v>
      </c>
    </row>
    <row r="33" spans="1:16" ht="14.45" customHeight="1" x14ac:dyDescent="0.25">
      <c r="A33" s="55" t="s">
        <v>73</v>
      </c>
      <c r="B33" s="56"/>
      <c r="C33" s="49">
        <v>6</v>
      </c>
      <c r="D33" s="49">
        <v>233</v>
      </c>
      <c r="E33" s="49">
        <v>447678</v>
      </c>
      <c r="F33" s="49">
        <v>409894</v>
      </c>
      <c r="G33" s="49">
        <v>73106</v>
      </c>
      <c r="H33" s="49">
        <v>269836</v>
      </c>
      <c r="I33" s="49">
        <v>160770</v>
      </c>
      <c r="J33" s="49">
        <v>146346</v>
      </c>
      <c r="K33" s="49">
        <v>9220</v>
      </c>
      <c r="L33" s="49">
        <v>1142</v>
      </c>
      <c r="M33" s="49">
        <v>8919</v>
      </c>
      <c r="N33" s="49">
        <v>145505</v>
      </c>
      <c r="O33" s="49">
        <v>1428</v>
      </c>
      <c r="P33" s="164">
        <v>1690</v>
      </c>
    </row>
    <row r="34" spans="1:16" ht="14.45" customHeight="1" x14ac:dyDescent="0.25">
      <c r="A34" s="55" t="s">
        <v>74</v>
      </c>
      <c r="B34" s="56"/>
      <c r="C34" s="49">
        <v>13</v>
      </c>
      <c r="D34" s="49">
        <v>1090</v>
      </c>
      <c r="E34" s="49">
        <v>2406655</v>
      </c>
      <c r="F34" s="49">
        <v>2382641</v>
      </c>
      <c r="G34" s="49">
        <v>425229</v>
      </c>
      <c r="H34" s="49">
        <v>1384522</v>
      </c>
      <c r="I34" s="49">
        <v>888816</v>
      </c>
      <c r="J34" s="49">
        <v>693811</v>
      </c>
      <c r="K34" s="49">
        <v>55370</v>
      </c>
      <c r="L34" s="49">
        <v>14942</v>
      </c>
      <c r="M34" s="49">
        <v>64070</v>
      </c>
      <c r="N34" s="49">
        <v>670169</v>
      </c>
      <c r="O34" s="49">
        <v>30331</v>
      </c>
      <c r="P34" s="164">
        <v>29679</v>
      </c>
    </row>
    <row r="35" spans="1:16" ht="14.45" customHeight="1" x14ac:dyDescent="0.25">
      <c r="A35" s="55" t="s">
        <v>75</v>
      </c>
      <c r="B35" s="56"/>
      <c r="C35" s="49">
        <v>2</v>
      </c>
      <c r="D35" s="49">
        <v>255</v>
      </c>
      <c r="E35" s="49" t="s">
        <v>173</v>
      </c>
      <c r="F35" s="49" t="s">
        <v>173</v>
      </c>
      <c r="G35" s="49" t="s">
        <v>173</v>
      </c>
      <c r="H35" s="49" t="s">
        <v>173</v>
      </c>
      <c r="I35" s="49" t="s">
        <v>173</v>
      </c>
      <c r="J35" s="49" t="s">
        <v>173</v>
      </c>
      <c r="K35" s="49" t="s">
        <v>173</v>
      </c>
      <c r="L35" s="49" t="s">
        <v>173</v>
      </c>
      <c r="M35" s="49" t="s">
        <v>173</v>
      </c>
      <c r="N35" s="49" t="s">
        <v>173</v>
      </c>
      <c r="O35" s="49" t="s">
        <v>173</v>
      </c>
      <c r="P35" s="164" t="s">
        <v>173</v>
      </c>
    </row>
    <row r="36" spans="1:16" ht="14.45" customHeight="1" x14ac:dyDescent="0.25">
      <c r="A36" s="55" t="s">
        <v>76</v>
      </c>
      <c r="B36" s="56"/>
      <c r="C36" s="49">
        <v>1</v>
      </c>
      <c r="D36" s="49">
        <v>215</v>
      </c>
      <c r="E36" s="49" t="s">
        <v>173</v>
      </c>
      <c r="F36" s="49" t="s">
        <v>173</v>
      </c>
      <c r="G36" s="49" t="s">
        <v>173</v>
      </c>
      <c r="H36" s="49" t="s">
        <v>173</v>
      </c>
      <c r="I36" s="49" t="s">
        <v>173</v>
      </c>
      <c r="J36" s="49" t="s">
        <v>173</v>
      </c>
      <c r="K36" s="49" t="s">
        <v>173</v>
      </c>
      <c r="L36" s="49" t="s">
        <v>173</v>
      </c>
      <c r="M36" s="49" t="s">
        <v>173</v>
      </c>
      <c r="N36" s="49" t="s">
        <v>173</v>
      </c>
      <c r="O36" s="40" t="s">
        <v>173</v>
      </c>
      <c r="P36" s="164" t="s">
        <v>173</v>
      </c>
    </row>
    <row r="37" spans="1:16" ht="14.45" customHeight="1" x14ac:dyDescent="0.25">
      <c r="A37" s="55" t="s">
        <v>77</v>
      </c>
      <c r="B37" s="56"/>
      <c r="C37" s="49" t="s">
        <v>172</v>
      </c>
      <c r="D37" s="49" t="s">
        <v>172</v>
      </c>
      <c r="E37" s="49" t="s">
        <v>172</v>
      </c>
      <c r="F37" s="49" t="s">
        <v>172</v>
      </c>
      <c r="G37" s="49" t="s">
        <v>172</v>
      </c>
      <c r="H37" s="49" t="s">
        <v>172</v>
      </c>
      <c r="I37" s="49" t="s">
        <v>172</v>
      </c>
      <c r="J37" s="49" t="s">
        <v>172</v>
      </c>
      <c r="K37" s="49" t="s">
        <v>172</v>
      </c>
      <c r="L37" s="49" t="s">
        <v>172</v>
      </c>
      <c r="M37" s="49" t="s">
        <v>172</v>
      </c>
      <c r="N37" s="49" t="s">
        <v>172</v>
      </c>
      <c r="O37" s="49" t="s">
        <v>172</v>
      </c>
      <c r="P37" s="164" t="s">
        <v>172</v>
      </c>
    </row>
    <row r="38" spans="1:16" ht="14.45" customHeight="1" x14ac:dyDescent="0.25">
      <c r="A38" s="55" t="s">
        <v>78</v>
      </c>
      <c r="B38" s="56"/>
      <c r="C38" s="49" t="s">
        <v>172</v>
      </c>
      <c r="D38" s="49" t="s">
        <v>172</v>
      </c>
      <c r="E38" s="49" t="s">
        <v>172</v>
      </c>
      <c r="F38" s="49" t="s">
        <v>172</v>
      </c>
      <c r="G38" s="49" t="s">
        <v>172</v>
      </c>
      <c r="H38" s="49" t="s">
        <v>172</v>
      </c>
      <c r="I38" s="49" t="s">
        <v>172</v>
      </c>
      <c r="J38" s="49" t="s">
        <v>172</v>
      </c>
      <c r="K38" s="49" t="s">
        <v>172</v>
      </c>
      <c r="L38" s="49" t="s">
        <v>172</v>
      </c>
      <c r="M38" s="49" t="s">
        <v>172</v>
      </c>
      <c r="N38" s="49" t="s">
        <v>172</v>
      </c>
      <c r="O38" s="49" t="s">
        <v>172</v>
      </c>
      <c r="P38" s="164" t="s">
        <v>172</v>
      </c>
    </row>
    <row r="39" spans="1:16" ht="10.5" customHeight="1" x14ac:dyDescent="0.25">
      <c r="A39" s="54"/>
      <c r="B39" s="43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6"/>
    </row>
    <row r="40" spans="1:16" ht="14.45" customHeight="1" x14ac:dyDescent="0.25">
      <c r="A40" s="194">
        <v>19</v>
      </c>
      <c r="B40" s="53" t="s">
        <v>31</v>
      </c>
      <c r="C40" s="15">
        <v>12</v>
      </c>
      <c r="D40" s="15">
        <v>1948</v>
      </c>
      <c r="E40" s="15">
        <v>5671699</v>
      </c>
      <c r="F40" s="15">
        <v>5644108</v>
      </c>
      <c r="G40" s="15">
        <v>928973</v>
      </c>
      <c r="H40" s="15">
        <v>2731410</v>
      </c>
      <c r="I40" s="15">
        <v>2527993</v>
      </c>
      <c r="J40" s="15">
        <v>779267</v>
      </c>
      <c r="K40" s="15">
        <v>286783</v>
      </c>
      <c r="L40" s="15">
        <v>3578</v>
      </c>
      <c r="M40" s="15">
        <v>230961</v>
      </c>
      <c r="N40" s="15">
        <v>831511</v>
      </c>
      <c r="O40" s="15">
        <v>308188</v>
      </c>
      <c r="P40" s="169">
        <v>277182</v>
      </c>
    </row>
    <row r="41" spans="1:16" ht="14.45" customHeight="1" x14ac:dyDescent="0.25">
      <c r="A41" s="55" t="s">
        <v>70</v>
      </c>
      <c r="B41" s="56"/>
      <c r="C41" s="49">
        <v>1</v>
      </c>
      <c r="D41" s="49">
        <v>4</v>
      </c>
      <c r="E41" s="49" t="s">
        <v>173</v>
      </c>
      <c r="F41" s="49" t="s">
        <v>173</v>
      </c>
      <c r="G41" s="49" t="s">
        <v>173</v>
      </c>
      <c r="H41" s="49" t="s">
        <v>173</v>
      </c>
      <c r="I41" s="49" t="s">
        <v>173</v>
      </c>
      <c r="J41" s="49" t="s">
        <v>190</v>
      </c>
      <c r="K41" s="49" t="s">
        <v>190</v>
      </c>
      <c r="L41" s="49" t="s">
        <v>190</v>
      </c>
      <c r="M41" s="49" t="s">
        <v>190</v>
      </c>
      <c r="N41" s="49" t="s">
        <v>190</v>
      </c>
      <c r="O41" s="49" t="s">
        <v>190</v>
      </c>
      <c r="P41" s="164" t="s">
        <v>190</v>
      </c>
    </row>
    <row r="42" spans="1:16" s="61" customFormat="1" ht="14.45" customHeight="1" x14ac:dyDescent="0.25">
      <c r="A42" s="62" t="s">
        <v>71</v>
      </c>
      <c r="B42" s="63"/>
      <c r="C42" s="159">
        <v>4</v>
      </c>
      <c r="D42" s="159">
        <v>58</v>
      </c>
      <c r="E42" s="159">
        <v>57132</v>
      </c>
      <c r="F42" s="159">
        <v>50652</v>
      </c>
      <c r="G42" s="159">
        <v>16720</v>
      </c>
      <c r="H42" s="159">
        <v>25829</v>
      </c>
      <c r="I42" s="166">
        <v>28985</v>
      </c>
      <c r="J42" s="49" t="s">
        <v>190</v>
      </c>
      <c r="K42" s="49" t="s">
        <v>190</v>
      </c>
      <c r="L42" s="49" t="s">
        <v>190</v>
      </c>
      <c r="M42" s="49" t="s">
        <v>190</v>
      </c>
      <c r="N42" s="49" t="s">
        <v>190</v>
      </c>
      <c r="O42" s="49" t="s">
        <v>190</v>
      </c>
      <c r="P42" s="164" t="s">
        <v>190</v>
      </c>
    </row>
    <row r="43" spans="1:16" s="61" customFormat="1" ht="14.45" customHeight="1" x14ac:dyDescent="0.25">
      <c r="A43" s="62" t="s">
        <v>72</v>
      </c>
      <c r="B43" s="63"/>
      <c r="C43" s="159">
        <v>2</v>
      </c>
      <c r="D43" s="159">
        <v>53</v>
      </c>
      <c r="E43" s="159" t="s">
        <v>173</v>
      </c>
      <c r="F43" s="159" t="s">
        <v>173</v>
      </c>
      <c r="G43" s="159" t="s">
        <v>173</v>
      </c>
      <c r="H43" s="159" t="s">
        <v>173</v>
      </c>
      <c r="I43" s="159" t="s">
        <v>173</v>
      </c>
      <c r="J43" s="159" t="s">
        <v>190</v>
      </c>
      <c r="K43" s="159" t="s">
        <v>190</v>
      </c>
      <c r="L43" s="159" t="s">
        <v>190</v>
      </c>
      <c r="M43" s="159" t="s">
        <v>190</v>
      </c>
      <c r="N43" s="159" t="s">
        <v>190</v>
      </c>
      <c r="O43" s="159" t="s">
        <v>190</v>
      </c>
      <c r="P43" s="161" t="s">
        <v>190</v>
      </c>
    </row>
    <row r="44" spans="1:16" ht="14.45" customHeight="1" x14ac:dyDescent="0.25">
      <c r="A44" s="55" t="s">
        <v>73</v>
      </c>
      <c r="B44" s="56"/>
      <c r="C44" s="49">
        <v>1</v>
      </c>
      <c r="D44" s="49">
        <v>44</v>
      </c>
      <c r="E44" s="159" t="s">
        <v>173</v>
      </c>
      <c r="F44" s="159" t="s">
        <v>173</v>
      </c>
      <c r="G44" s="159" t="s">
        <v>173</v>
      </c>
      <c r="H44" s="159" t="s">
        <v>173</v>
      </c>
      <c r="I44" s="159" t="s">
        <v>173</v>
      </c>
      <c r="J44" s="159" t="s">
        <v>173</v>
      </c>
      <c r="K44" s="159" t="s">
        <v>173</v>
      </c>
      <c r="L44" s="159" t="s">
        <v>173</v>
      </c>
      <c r="M44" s="159" t="s">
        <v>173</v>
      </c>
      <c r="N44" s="159" t="s">
        <v>173</v>
      </c>
      <c r="O44" s="159" t="s">
        <v>173</v>
      </c>
      <c r="P44" s="161" t="s">
        <v>173</v>
      </c>
    </row>
    <row r="45" spans="1:16" ht="14.45" customHeight="1" x14ac:dyDescent="0.25">
      <c r="A45" s="55" t="s">
        <v>74</v>
      </c>
      <c r="B45" s="56"/>
      <c r="C45" s="49">
        <v>1</v>
      </c>
      <c r="D45" s="49">
        <v>87</v>
      </c>
      <c r="E45" s="159" t="s">
        <v>173</v>
      </c>
      <c r="F45" s="159" t="s">
        <v>173</v>
      </c>
      <c r="G45" s="159" t="s">
        <v>173</v>
      </c>
      <c r="H45" s="159" t="s">
        <v>173</v>
      </c>
      <c r="I45" s="159" t="s">
        <v>173</v>
      </c>
      <c r="J45" s="159" t="s">
        <v>173</v>
      </c>
      <c r="K45" s="159" t="s">
        <v>173</v>
      </c>
      <c r="L45" s="159" t="s">
        <v>173</v>
      </c>
      <c r="M45" s="159" t="s">
        <v>173</v>
      </c>
      <c r="N45" s="159" t="s">
        <v>173</v>
      </c>
      <c r="O45" s="159" t="s">
        <v>173</v>
      </c>
      <c r="P45" s="161" t="s">
        <v>173</v>
      </c>
    </row>
    <row r="46" spans="1:16" ht="14.45" customHeight="1" x14ac:dyDescent="0.25">
      <c r="A46" s="55" t="s">
        <v>75</v>
      </c>
      <c r="B46" s="56"/>
      <c r="C46" s="49" t="s">
        <v>172</v>
      </c>
      <c r="D46" s="49" t="s">
        <v>172</v>
      </c>
      <c r="E46" s="49" t="s">
        <v>172</v>
      </c>
      <c r="F46" s="49" t="s">
        <v>172</v>
      </c>
      <c r="G46" s="49" t="s">
        <v>172</v>
      </c>
      <c r="H46" s="49" t="s">
        <v>172</v>
      </c>
      <c r="I46" s="49" t="s">
        <v>172</v>
      </c>
      <c r="J46" s="49" t="s">
        <v>172</v>
      </c>
      <c r="K46" s="49" t="s">
        <v>172</v>
      </c>
      <c r="L46" s="49" t="s">
        <v>172</v>
      </c>
      <c r="M46" s="49" t="s">
        <v>172</v>
      </c>
      <c r="N46" s="49" t="s">
        <v>172</v>
      </c>
      <c r="O46" s="49" t="s">
        <v>172</v>
      </c>
      <c r="P46" s="164" t="s">
        <v>172</v>
      </c>
    </row>
    <row r="47" spans="1:16" ht="14.45" customHeight="1" x14ac:dyDescent="0.25">
      <c r="A47" s="55" t="s">
        <v>76</v>
      </c>
      <c r="B47" s="56"/>
      <c r="C47" s="49" t="s">
        <v>172</v>
      </c>
      <c r="D47" s="49" t="s">
        <v>172</v>
      </c>
      <c r="E47" s="49" t="s">
        <v>172</v>
      </c>
      <c r="F47" s="49" t="s">
        <v>172</v>
      </c>
      <c r="G47" s="49" t="s">
        <v>172</v>
      </c>
      <c r="H47" s="49" t="s">
        <v>172</v>
      </c>
      <c r="I47" s="49" t="s">
        <v>172</v>
      </c>
      <c r="J47" s="49" t="s">
        <v>172</v>
      </c>
      <c r="K47" s="49" t="s">
        <v>172</v>
      </c>
      <c r="L47" s="49" t="s">
        <v>172</v>
      </c>
      <c r="M47" s="49" t="s">
        <v>172</v>
      </c>
      <c r="N47" s="49" t="s">
        <v>172</v>
      </c>
      <c r="O47" s="49" t="s">
        <v>172</v>
      </c>
      <c r="P47" s="164" t="s">
        <v>172</v>
      </c>
    </row>
    <row r="48" spans="1:16" ht="14.45" customHeight="1" x14ac:dyDescent="0.25">
      <c r="A48" s="55" t="s">
        <v>77</v>
      </c>
      <c r="B48" s="56"/>
      <c r="C48" s="49">
        <v>1</v>
      </c>
      <c r="D48" s="49">
        <v>376</v>
      </c>
      <c r="E48" s="49" t="s">
        <v>173</v>
      </c>
      <c r="F48" s="49" t="s">
        <v>173</v>
      </c>
      <c r="G48" s="49" t="s">
        <v>173</v>
      </c>
      <c r="H48" s="49" t="s">
        <v>173</v>
      </c>
      <c r="I48" s="49" t="s">
        <v>173</v>
      </c>
      <c r="J48" s="49" t="s">
        <v>173</v>
      </c>
      <c r="K48" s="49" t="s">
        <v>173</v>
      </c>
      <c r="L48" s="49" t="s">
        <v>173</v>
      </c>
      <c r="M48" s="49" t="s">
        <v>173</v>
      </c>
      <c r="N48" s="49" t="s">
        <v>173</v>
      </c>
      <c r="O48" s="49" t="s">
        <v>173</v>
      </c>
      <c r="P48" s="164" t="s">
        <v>173</v>
      </c>
    </row>
    <row r="49" spans="1:16" ht="14.45" customHeight="1" x14ac:dyDescent="0.25">
      <c r="A49" s="55" t="s">
        <v>78</v>
      </c>
      <c r="B49" s="56"/>
      <c r="C49" s="159">
        <v>2</v>
      </c>
      <c r="D49" s="159">
        <v>1326</v>
      </c>
      <c r="E49" s="159" t="s">
        <v>173</v>
      </c>
      <c r="F49" s="159" t="s">
        <v>173</v>
      </c>
      <c r="G49" s="159" t="s">
        <v>173</v>
      </c>
      <c r="H49" s="159" t="s">
        <v>173</v>
      </c>
      <c r="I49" s="159" t="s">
        <v>173</v>
      </c>
      <c r="J49" s="159" t="s">
        <v>173</v>
      </c>
      <c r="K49" s="159" t="s">
        <v>173</v>
      </c>
      <c r="L49" s="159" t="s">
        <v>173</v>
      </c>
      <c r="M49" s="159" t="s">
        <v>173</v>
      </c>
      <c r="N49" s="159" t="s">
        <v>173</v>
      </c>
      <c r="O49" s="159" t="s">
        <v>173</v>
      </c>
      <c r="P49" s="161" t="s">
        <v>173</v>
      </c>
    </row>
    <row r="50" spans="1:16" ht="10.5" customHeight="1" x14ac:dyDescent="0.25">
      <c r="A50" s="57"/>
      <c r="B50" s="4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97"/>
    </row>
    <row r="51" spans="1:16" ht="14.45" customHeight="1" x14ac:dyDescent="0.25"/>
    <row r="52" spans="1:16" ht="14.45" customHeight="1" x14ac:dyDescent="0.25"/>
  </sheetData>
  <mergeCells count="9">
    <mergeCell ref="J3:N4"/>
    <mergeCell ref="F3:F5"/>
    <mergeCell ref="G3:G5"/>
    <mergeCell ref="H3:H5"/>
    <mergeCell ref="A3:B5"/>
    <mergeCell ref="C3:C5"/>
    <mergeCell ref="D3:D5"/>
    <mergeCell ref="E3:E5"/>
    <mergeCell ref="I3:I5"/>
  </mergeCells>
  <phoneticPr fontId="7"/>
  <printOptions gridLinesSet="0"/>
  <pageMargins left="0.59055118110236227" right="0.47244094488188981" top="0.78740157480314965" bottom="0.78740157480314965" header="0.51181102362204722" footer="0.39370078740157483"/>
  <pageSetup paperSize="9" firstPageNumber="57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合紙</vt:lpstr>
      <vt:lpstr>1-1</vt:lpstr>
      <vt:lpstr>1-2</vt:lpstr>
      <vt:lpstr>2-1</vt:lpstr>
      <vt:lpstr>2-2</vt:lpstr>
      <vt:lpstr>2-3</vt:lpstr>
      <vt:lpstr>3-1</vt:lpstr>
      <vt:lpstr>3-2</vt:lpstr>
      <vt:lpstr>3-3</vt:lpstr>
      <vt:lpstr>3-4</vt:lpstr>
      <vt:lpstr>3-5</vt:lpstr>
      <vt:lpstr>3-6</vt:lpstr>
      <vt:lpstr>3-7</vt:lpstr>
      <vt:lpstr>'1-1'!Print_Area</vt:lpstr>
      <vt:lpstr>'3-2'!Print_Area</vt:lpstr>
      <vt:lpstr>'3-5'!Print_Area</vt:lpstr>
      <vt:lpstr>'3-6'!Print_Area</vt:lpstr>
      <vt:lpstr>合紙!Print_Area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鵜木　茂周（統計分析課）</dc:creator>
  <cp:lastModifiedBy>藤光　陽香（統計分析課）</cp:lastModifiedBy>
  <cp:lastPrinted>2024-02-28T00:30:17Z</cp:lastPrinted>
  <dcterms:created xsi:type="dcterms:W3CDTF">1997-01-08T22:48:59Z</dcterms:created>
  <dcterms:modified xsi:type="dcterms:W3CDTF">2024-06-03T02:18:56Z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