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xl/theme/theme1.xml" ContentType="application/vnd.openxmlformats-officedocument.theme+xml"/>
  <Override PartName="/xl/charts/colors2.xml" ContentType="application/vnd.ms-office.chartcolorstyl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style1.xml" ContentType="application/vnd.ms-office.chartstyl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2543B4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01経済センサス\令和５年度\02 経済センサスｰ活動調査\01_公表関係\01_製造業\作業用\過年度分修正用（R3と一緒に公表）\R1\"/>
    </mc:Choice>
  </mc:AlternateContent>
  <xr:revisionPtr revIDLastSave="0" documentId="8_{8F2C8E64-60D9-42FC-8891-9DC2156480EF}" xr6:coauthVersionLast="47" xr6:coauthVersionMax="47" xr10:uidLastSave="{00000000-0000-0000-0000-000000000000}"/>
  <bookViews>
    <workbookView xWindow="-2532" yWindow="-17388" windowWidth="30936" windowHeight="16776" tabRatio="844" activeTab="9" xr2:uid="{00000000-000D-0000-FFFF-FFFF00000000}"/>
  </bookViews>
  <sheets>
    <sheet name="6-1" sheetId="19" r:id="rId1"/>
    <sheet name="6-2" sheetId="13" r:id="rId2"/>
    <sheet name="6-3" sheetId="21" r:id="rId3"/>
    <sheet name="7-1" sheetId="9" r:id="rId4"/>
    <sheet name="7-2" sheetId="17" r:id="rId5"/>
    <sheet name="7-3" sheetId="11" r:id="rId6"/>
    <sheet name="8-1" sheetId="20" r:id="rId7"/>
    <sheet name="8-2" sheetId="18" r:id="rId8"/>
    <sheet name="8-3" sheetId="5" r:id="rId9"/>
    <sheet name="9-1" sheetId="4" r:id="rId10"/>
    <sheet name="9-2" sheetId="3" r:id="rId11"/>
    <sheet name="10-1" sheetId="16" r:id="rId12"/>
    <sheet name="10-2" sheetId="1" r:id="rId13"/>
  </sheets>
  <definedNames>
    <definedName name="_xlnm.Print_Area" localSheetId="11">'10-1'!$A$1:$I$48</definedName>
    <definedName name="_xlnm.Print_Area" localSheetId="12">'10-2'!$A$1:$H$60</definedName>
    <definedName name="_xlnm.Print_Area" localSheetId="0">'6-1'!$A$1:$I$36</definedName>
    <definedName name="_xlnm.Print_Area" localSheetId="1">'6-2'!$A$1:$I$44</definedName>
    <definedName name="_xlnm.Print_Area" localSheetId="2">'6-3'!$A$1:$H$24</definedName>
    <definedName name="_xlnm.Print_Area" localSheetId="3">'7-1'!$A$1:$H$40</definedName>
    <definedName name="_xlnm.Print_Area" localSheetId="4">'7-2'!$A$1:$I$44</definedName>
    <definedName name="_xlnm.Print_Area" localSheetId="5">'7-3'!$A$1:$H$28</definedName>
    <definedName name="_xlnm.Print_Area" localSheetId="6">'8-1'!$A$1:$H$35</definedName>
    <definedName name="_xlnm.Print_Area" localSheetId="7">'8-2'!$A$1:$J$42</definedName>
    <definedName name="_xlnm.Print_Area" localSheetId="8">'8-3'!$A$1:$H$27</definedName>
    <definedName name="_xlnm.Print_Area" localSheetId="9">'9-1'!$A$1:$H$46</definedName>
    <definedName name="_xlnm.Print_Area" localSheetId="10">'9-2'!$A$1:$H$62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<sst xmlns="http://schemas.openxmlformats.org/spreadsheetml/2006/main" count="618" uniqueCount="290">
  <si>
    <t>単位：万円，％</t>
  </si>
  <si>
    <t>産業中分類</t>
  </si>
  <si>
    <t>実  数</t>
  </si>
  <si>
    <t>構成比</t>
  </si>
  <si>
    <t>合      計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</si>
  <si>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</si>
  <si>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</si>
  <si>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</si>
  <si>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</si>
  <si>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</si>
  <si>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</si>
  <si>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</si>
  <si>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</si>
  <si>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</si>
  <si>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</si>
  <si>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</si>
  <si>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</si>
  <si>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（２）従業者規模別</t>
  </si>
  <si>
    <t>従業者規模</t>
  </si>
  <si>
    <t>合     計</t>
  </si>
  <si>
    <t xml:space="preserve"> 50～ 99人</t>
  </si>
  <si>
    <t>100～199人</t>
  </si>
  <si>
    <t>200～299人</t>
  </si>
  <si>
    <t>300～499人</t>
  </si>
  <si>
    <t>500人以上</t>
  </si>
  <si>
    <t>現  金</t>
  </si>
  <si>
    <t>給与率</t>
  </si>
  <si>
    <t xml:space="preserve">  4～  9人</t>
  </si>
  <si>
    <t xml:space="preserve"> 10～ 19人</t>
  </si>
  <si>
    <t xml:space="preserve"> 20～ 29人</t>
  </si>
  <si>
    <t xml:space="preserve"> 30～ 49人</t>
  </si>
  <si>
    <t xml:space="preserve"> 50～ 99人 </t>
  </si>
  <si>
    <t>原 材</t>
  </si>
  <si>
    <t>料 率</t>
  </si>
  <si>
    <t>単位：㎡，％</t>
  </si>
  <si>
    <t>鳥栖市</t>
  </si>
  <si>
    <t>伊万里市</t>
  </si>
  <si>
    <t>佐賀市</t>
  </si>
  <si>
    <t>多久市</t>
  </si>
  <si>
    <t>唐津市</t>
  </si>
  <si>
    <t>武雄市</t>
  </si>
  <si>
    <t>鹿島市</t>
  </si>
  <si>
    <t>10  工業用水 (淡水) (従業者30人以上の事業所)</t>
  </si>
  <si>
    <t>敷 地 面 積</t>
  </si>
  <si>
    <t xml:space="preserve">６  有形固定資産投資総額 (従業者30人以上の事業所)  </t>
    <phoneticPr fontId="4"/>
  </si>
  <si>
    <t xml:space="preserve">９  工業用地 (従業者30人以上の事業所) </t>
    <phoneticPr fontId="4"/>
  </si>
  <si>
    <t xml:space="preserve">７  現金給与総額 (従業者４人以上の事業所) </t>
    <rPh sb="11" eb="14">
      <t>ジュウギョウシャ</t>
    </rPh>
    <rPh sb="15" eb="16">
      <t>ヒト</t>
    </rPh>
    <rPh sb="16" eb="18">
      <t>イジョウ</t>
    </rPh>
    <phoneticPr fontId="4"/>
  </si>
  <si>
    <t xml:space="preserve">８  原材料使用額等 (従業者４人以上の事業所) </t>
    <rPh sb="12" eb="15">
      <t>ジュウギョウシャ</t>
    </rPh>
    <rPh sb="16" eb="17">
      <t>ヒト</t>
    </rPh>
    <rPh sb="17" eb="19">
      <t>イジョウ</t>
    </rPh>
    <phoneticPr fontId="4"/>
  </si>
  <si>
    <t>（表－20）</t>
    <phoneticPr fontId="5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</si>
  <si>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</si>
  <si>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</si>
  <si>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</si>
  <si>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</si>
  <si>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</si>
  <si>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</si>
  <si>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</si>
  <si>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</si>
  <si>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</si>
  <si>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</si>
  <si>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</si>
  <si>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</si>
  <si>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</si>
  <si>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</si>
  <si>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</si>
  <si>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</si>
  <si>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</si>
  <si>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</si>
  <si>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</si>
  <si>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</si>
  <si>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</si>
  <si>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</si>
  <si>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</si>
  <si>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</si>
  <si>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</si>
  <si>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</si>
  <si>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</si>
  <si>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</si>
  <si>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</si>
  <si>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</si>
  <si>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</si>
  <si>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</si>
  <si>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</si>
  <si>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</si>
  <si>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</si>
  <si>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</si>
  <si>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</si>
  <si>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</si>
  <si>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</si>
  <si>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</si>
  <si>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</si>
  <si>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</si>
  <si>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</si>
  <si>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</si>
  <si>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</si>
  <si>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有形固定資産　　投資総額</t>
    <rPh sb="0" eb="2">
      <t>ユウケイ</t>
    </rPh>
    <rPh sb="2" eb="4">
      <t>コテイ</t>
    </rPh>
    <rPh sb="4" eb="6">
      <t>シサン</t>
    </rPh>
    <rPh sb="8" eb="10">
      <t>トウシ</t>
    </rPh>
    <rPh sb="10" eb="12">
      <t>ソウガク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</si>
  <si>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</si>
  <si>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</si>
  <si>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１事業所当たり　　原材料使用額等</t>
    <rPh sb="9" eb="12">
      <t>ゲンザイリョウ</t>
    </rPh>
    <rPh sb="12" eb="14">
      <t>シヨウ</t>
    </rPh>
    <rPh sb="14" eb="15">
      <t>ガク</t>
    </rPh>
    <rPh sb="15" eb="16">
      <t>ナド</t>
    </rPh>
    <phoneticPr fontId="5"/>
  </si>
  <si>
    <t>敷地面積</t>
    <rPh sb="0" eb="2">
      <t>シキチ</t>
    </rPh>
    <rPh sb="2" eb="4">
      <t>メンセキ</t>
    </rPh>
    <phoneticPr fontId="6"/>
  </si>
  <si>
    <t>１事業所当たり</t>
    <phoneticPr fontId="6"/>
  </si>
  <si>
    <t>単位：㎥，％</t>
    <phoneticPr fontId="7"/>
  </si>
  <si>
    <t>単位：㎥，％</t>
    <phoneticPr fontId="8"/>
  </si>
  <si>
    <t>１日当たりの工業用水量(淡水)</t>
    <rPh sb="1" eb="2">
      <t>ニチ</t>
    </rPh>
    <rPh sb="2" eb="3">
      <t>ア</t>
    </rPh>
    <rPh sb="6" eb="8">
      <t>コウギョウ</t>
    </rPh>
    <rPh sb="8" eb="10">
      <t>ヨウスイ</t>
    </rPh>
    <rPh sb="10" eb="11">
      <t>リョウ</t>
    </rPh>
    <rPh sb="12" eb="14">
      <t>タンスイ</t>
    </rPh>
    <phoneticPr fontId="7"/>
  </si>
  <si>
    <t>１事業所当たり</t>
    <phoneticPr fontId="7"/>
  </si>
  <si>
    <t>１事業所当たり　有形固定資産　　投資総額</t>
    <rPh sb="8" eb="10">
      <t>ユウケイ</t>
    </rPh>
    <rPh sb="10" eb="12">
      <t>コテイ</t>
    </rPh>
    <rPh sb="12" eb="14">
      <t>シサン</t>
    </rPh>
    <rPh sb="16" eb="18">
      <t>トウシ</t>
    </rPh>
    <rPh sb="18" eb="20">
      <t>ソウガク</t>
    </rPh>
    <phoneticPr fontId="7"/>
  </si>
  <si>
    <t>工業用水量(淡水)</t>
    <rPh sb="0" eb="2">
      <t>コウギョウ</t>
    </rPh>
    <rPh sb="2" eb="4">
      <t>ヨウスイ</t>
    </rPh>
    <rPh sb="4" eb="5">
      <t>リョウ</t>
    </rPh>
    <rPh sb="6" eb="8">
      <t>タンスイ</t>
    </rPh>
    <phoneticPr fontId="7"/>
  </si>
  <si>
    <t>-</t>
  </si>
  <si>
    <t xml:space="preserve"> </t>
    <phoneticPr fontId="7"/>
  </si>
  <si>
    <t>前年比</t>
    <rPh sb="2" eb="3">
      <t>ヒ</t>
    </rPh>
    <phoneticPr fontId="7"/>
  </si>
  <si>
    <t>前年比</t>
    <rPh sb="2" eb="3">
      <t>ヒ</t>
    </rPh>
    <phoneticPr fontId="6"/>
  </si>
  <si>
    <t>前年比</t>
    <rPh sb="2" eb="3">
      <t>ヒ</t>
    </rPh>
    <phoneticPr fontId="5"/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</si>
  <si>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</si>
  <si>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</si>
  <si>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</si>
  <si>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</si>
  <si>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</si>
  <si>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</si>
  <si>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</si>
  <si>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</si>
  <si>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</si>
  <si>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</si>
  <si>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</si>
  <si>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</si>
  <si>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</si>
  <si>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市     町</t>
    <rPh sb="6" eb="7">
      <t>マチ</t>
    </rPh>
    <phoneticPr fontId="5"/>
  </si>
  <si>
    <t>（２）市　町　別</t>
    <rPh sb="5" eb="6">
      <t>マチ</t>
    </rPh>
    <phoneticPr fontId="5"/>
  </si>
  <si>
    <t>（２）市　町　別</t>
    <rPh sb="5" eb="6">
      <t>マチ</t>
    </rPh>
    <phoneticPr fontId="8"/>
  </si>
  <si>
    <t>市     町</t>
    <rPh sb="6" eb="7">
      <t>マチ</t>
    </rPh>
    <phoneticPr fontId="8"/>
  </si>
  <si>
    <t>単位：万円，％</t>
    <phoneticPr fontId="7"/>
  </si>
  <si>
    <t>09</t>
    <phoneticPr fontId="4"/>
  </si>
  <si>
    <t>10</t>
    <phoneticPr fontId="4"/>
  </si>
  <si>
    <t>13</t>
    <phoneticPr fontId="4"/>
  </si>
  <si>
    <t>16</t>
    <phoneticPr fontId="4"/>
  </si>
  <si>
    <t>19</t>
    <phoneticPr fontId="4"/>
  </si>
  <si>
    <t>21</t>
    <phoneticPr fontId="4"/>
  </si>
  <si>
    <t>24</t>
    <phoneticPr fontId="4"/>
  </si>
  <si>
    <t>27</t>
    <phoneticPr fontId="4"/>
  </si>
  <si>
    <t>29</t>
    <phoneticPr fontId="4"/>
  </si>
  <si>
    <t>木材・木製品</t>
  </si>
  <si>
    <t>パルプ・紙</t>
  </si>
  <si>
    <t>石油・石炭</t>
  </si>
  <si>
    <t>20</t>
  </si>
  <si>
    <t>窯業・土石</t>
  </si>
  <si>
    <t>25</t>
  </si>
  <si>
    <t>はん用機器</t>
    <rPh sb="2" eb="3">
      <t>ヨウ</t>
    </rPh>
    <rPh sb="3" eb="5">
      <t>キキ</t>
    </rPh>
    <phoneticPr fontId="9"/>
  </si>
  <si>
    <t>生産用機器</t>
    <rPh sb="0" eb="2">
      <t>セイサン</t>
    </rPh>
    <rPh sb="2" eb="3">
      <t>ヨウ</t>
    </rPh>
    <rPh sb="3" eb="5">
      <t>キキ</t>
    </rPh>
    <phoneticPr fontId="9"/>
  </si>
  <si>
    <t>業務用機器</t>
    <rPh sb="0" eb="2">
      <t>ギョウム</t>
    </rPh>
    <rPh sb="2" eb="3">
      <t>ヨウ</t>
    </rPh>
    <rPh sb="3" eb="5">
      <t>キキ</t>
    </rPh>
    <phoneticPr fontId="9"/>
  </si>
  <si>
    <t>電子部品</t>
    <rPh sb="0" eb="2">
      <t>デンシ</t>
    </rPh>
    <rPh sb="2" eb="4">
      <t>ブヒン</t>
    </rPh>
    <phoneticPr fontId="9"/>
  </si>
  <si>
    <t>電気機器</t>
    <rPh sb="0" eb="2">
      <t>デンキ</t>
    </rPh>
    <rPh sb="2" eb="3">
      <t>キ</t>
    </rPh>
    <rPh sb="3" eb="4">
      <t>キ</t>
    </rPh>
    <phoneticPr fontId="9"/>
  </si>
  <si>
    <t>通信機器</t>
    <rPh sb="0" eb="2">
      <t>ツウシン</t>
    </rPh>
    <rPh sb="2" eb="4">
      <t>キキ</t>
    </rPh>
    <phoneticPr fontId="9"/>
  </si>
  <si>
    <t>輸送機器</t>
    <rPh sb="0" eb="2">
      <t>ユソウ</t>
    </rPh>
    <rPh sb="2" eb="4">
      <t>キキ</t>
    </rPh>
    <phoneticPr fontId="9"/>
  </si>
  <si>
    <t>従業者１人当たり
有形固定資産
投資総額</t>
    <phoneticPr fontId="7"/>
  </si>
  <si>
    <t>１事業所当たり
原材料使用額等</t>
    <rPh sb="8" eb="11">
      <t>ゲンザイリョウ</t>
    </rPh>
    <rPh sb="11" eb="13">
      <t>シヨウ</t>
    </rPh>
    <rPh sb="13" eb="14">
      <t>ガク</t>
    </rPh>
    <rPh sb="14" eb="15">
      <t>ナド</t>
    </rPh>
    <phoneticPr fontId="5"/>
  </si>
  <si>
    <t>原材料率</t>
    <rPh sb="1" eb="3">
      <t>ザイリョウ</t>
    </rPh>
    <rPh sb="3" eb="4">
      <t>リツ</t>
    </rPh>
    <phoneticPr fontId="5"/>
  </si>
  <si>
    <t>（表－17）</t>
    <phoneticPr fontId="6"/>
  </si>
  <si>
    <t>表－17  従業者規模別有形固定資産投資総額 (従業者30人以上の事業所)</t>
    <phoneticPr fontId="6"/>
  </si>
  <si>
    <t>（表－18）</t>
    <phoneticPr fontId="6"/>
  </si>
  <si>
    <t>表－19  従業者規模別現金給与総額 (従業者４人以上の事業所)</t>
    <rPh sb="20" eb="23">
      <t>ジュウギョウシャ</t>
    </rPh>
    <rPh sb="24" eb="25">
      <t>ヒト</t>
    </rPh>
    <rPh sb="25" eb="27">
      <t>イジョウ</t>
    </rPh>
    <phoneticPr fontId="7"/>
  </si>
  <si>
    <t>従業者１人当たり
現金給与総額</t>
    <rPh sb="0" eb="3">
      <t>ジュウギョウシャ</t>
    </rPh>
    <rPh sb="5" eb="6">
      <t>ア</t>
    </rPh>
    <rPh sb="9" eb="11">
      <t>ゲンキン</t>
    </rPh>
    <rPh sb="11" eb="13">
      <t>キュウヨ</t>
    </rPh>
    <rPh sb="13" eb="14">
      <t>ソウ</t>
    </rPh>
    <rPh sb="14" eb="15">
      <t>ガク</t>
    </rPh>
    <phoneticPr fontId="7"/>
  </si>
  <si>
    <t>（表－19）</t>
    <phoneticPr fontId="6"/>
  </si>
  <si>
    <t>表－21  従業者規模別原材料使用額等 (従業者４人以上の事業所)</t>
    <rPh sb="21" eb="24">
      <t>ジュウギョウシャ</t>
    </rPh>
    <rPh sb="25" eb="26">
      <t>ヒト</t>
    </rPh>
    <rPh sb="26" eb="28">
      <t>イジョウ</t>
    </rPh>
    <phoneticPr fontId="5"/>
  </si>
  <si>
    <t>表－23  市町別敷地面積 (従業者30人以上の事業所)</t>
    <rPh sb="7" eb="8">
      <t>マチ</t>
    </rPh>
    <phoneticPr fontId="5"/>
  </si>
  <si>
    <t>（表－23、図－17）</t>
    <phoneticPr fontId="5"/>
  </si>
  <si>
    <t>（表－21）</t>
    <phoneticPr fontId="5"/>
  </si>
  <si>
    <t>図－17  市町別敷地面積の構成(従業者30人以上の事業所)</t>
    <phoneticPr fontId="5"/>
  </si>
  <si>
    <t>表－25  市町別工業用水量 (淡水､１日当たり､従業者30人以上の事業所)</t>
    <rPh sb="7" eb="8">
      <t>マチ</t>
    </rPh>
    <phoneticPr fontId="8"/>
  </si>
  <si>
    <t>（表－25、図－19）</t>
    <phoneticPr fontId="8"/>
  </si>
  <si>
    <t>図－19 市町別１日当たりの工業用水量の構成(従業者30人以上の事業所)</t>
    <phoneticPr fontId="8"/>
  </si>
  <si>
    <t>（表－16）</t>
    <phoneticPr fontId="7"/>
  </si>
  <si>
    <t>（図－14、表－18）</t>
    <rPh sb="6" eb="7">
      <t>ヒョウ</t>
    </rPh>
    <phoneticPr fontId="6"/>
  </si>
  <si>
    <t>（図－13、表－16）</t>
    <rPh sb="6" eb="7">
      <t>ヒョウ</t>
    </rPh>
    <phoneticPr fontId="7"/>
  </si>
  <si>
    <t>（図－15、表－20）</t>
    <rPh sb="6" eb="7">
      <t>ヒョウ</t>
    </rPh>
    <phoneticPr fontId="15"/>
  </si>
  <si>
    <t>　あった。</t>
    <phoneticPr fontId="7"/>
  </si>
  <si>
    <t>窯業・土石</t>
    <phoneticPr fontId="5"/>
  </si>
  <si>
    <t>木材・木製品</t>
    <phoneticPr fontId="6"/>
  </si>
  <si>
    <t>　なった。</t>
    <phoneticPr fontId="7"/>
  </si>
  <si>
    <t>平成　２９　年</t>
    <rPh sb="0" eb="2">
      <t>ヘイセイ</t>
    </rPh>
    <phoneticPr fontId="7"/>
  </si>
  <si>
    <t xml:space="preserve"> 30～ 49人  </t>
    <phoneticPr fontId="6"/>
  </si>
  <si>
    <t>図－14  現金給与総額の推移(従業者４人以上の事業所)</t>
    <rPh sb="16" eb="19">
      <t>ジュウギョウシャ</t>
    </rPh>
    <rPh sb="20" eb="21">
      <t>ヒト</t>
    </rPh>
    <rPh sb="21" eb="23">
      <t>イジョウ</t>
    </rPh>
    <phoneticPr fontId="6"/>
  </si>
  <si>
    <t>図－15  原材料使用額等の推移 (従業者４人以上の事業所)</t>
    <rPh sb="18" eb="21">
      <t>ジュウギョウシャ</t>
    </rPh>
    <rPh sb="22" eb="23">
      <t>ヒト</t>
    </rPh>
    <rPh sb="23" eb="25">
      <t>イジョウ</t>
    </rPh>
    <phoneticPr fontId="7"/>
  </si>
  <si>
    <t>図－13  有形固定資産投資総額の推移 (従業者30人以上の事業所)</t>
    <phoneticPr fontId="6"/>
  </si>
  <si>
    <t>石油・石炭</t>
    <phoneticPr fontId="15"/>
  </si>
  <si>
    <t>金属製品</t>
    <phoneticPr fontId="15"/>
  </si>
  <si>
    <t>非鉄金属</t>
    <phoneticPr fontId="15"/>
  </si>
  <si>
    <t>鉄鋼</t>
    <phoneticPr fontId="15"/>
  </si>
  <si>
    <t>繊維</t>
    <phoneticPr fontId="15"/>
  </si>
  <si>
    <t>窯業・土石</t>
    <phoneticPr fontId="15"/>
  </si>
  <si>
    <t>　</t>
    <phoneticPr fontId="6"/>
  </si>
  <si>
    <t>鉄鋼</t>
    <phoneticPr fontId="15"/>
  </si>
  <si>
    <t>家具・装備品</t>
    <phoneticPr fontId="15"/>
  </si>
  <si>
    <t>飲料</t>
    <phoneticPr fontId="15"/>
  </si>
  <si>
    <t>非鉄金属</t>
    <phoneticPr fontId="15"/>
  </si>
  <si>
    <t>飲料</t>
    <phoneticPr fontId="6"/>
  </si>
  <si>
    <t>繊維</t>
    <phoneticPr fontId="6"/>
  </si>
  <si>
    <t>印刷</t>
    <phoneticPr fontId="6"/>
  </si>
  <si>
    <t>有田町</t>
    <phoneticPr fontId="5"/>
  </si>
  <si>
    <t>小城市</t>
    <phoneticPr fontId="5"/>
  </si>
  <si>
    <t>唐津市</t>
    <phoneticPr fontId="5"/>
  </si>
  <si>
    <t>鳥栖市</t>
    <phoneticPr fontId="5"/>
  </si>
  <si>
    <t>木材・木製品</t>
    <phoneticPr fontId="15"/>
  </si>
  <si>
    <t>化学</t>
    <phoneticPr fontId="15"/>
  </si>
  <si>
    <t>鹿島市</t>
    <phoneticPr fontId="8"/>
  </si>
  <si>
    <t>多久市</t>
    <phoneticPr fontId="8"/>
  </si>
  <si>
    <t>基山町</t>
    <phoneticPr fontId="8"/>
  </si>
  <si>
    <t>平成　３０　年</t>
    <rPh sb="0" eb="2">
      <t>ヘイセイ</t>
    </rPh>
    <phoneticPr fontId="7"/>
  </si>
  <si>
    <t>　　有形固定資産投資総額は１，１９５億円で、前年比６４．７％の増加となった。</t>
    <rPh sb="31" eb="33">
      <t>ゾウカ</t>
    </rPh>
    <phoneticPr fontId="7"/>
  </si>
  <si>
    <t xml:space="preserve">  投資総額は２３６．１万円となった。</t>
  </si>
  <si>
    <t>　であった。</t>
  </si>
  <si>
    <t>平成　３０　年</t>
    <rPh sb="0" eb="2">
      <t>ヘイセイ</t>
    </rPh>
    <phoneticPr fontId="6"/>
  </si>
  <si>
    <t>　どであった。</t>
    <phoneticPr fontId="7"/>
  </si>
  <si>
    <t>　　現金給与総額は２，４３６億円で、前年比５．９％の増加となった。</t>
    <rPh sb="26" eb="28">
      <t>ゾウカ</t>
    </rPh>
    <phoneticPr fontId="7"/>
  </si>
  <si>
    <t xml:space="preserve">    現金給与率は１２．０％となった。</t>
    <rPh sb="4" eb="6">
      <t>ゲンキン</t>
    </rPh>
    <rPh sb="6" eb="8">
      <t>キュウヨ</t>
    </rPh>
    <rPh sb="8" eb="9">
      <t>リツ</t>
    </rPh>
    <phoneticPr fontId="7"/>
  </si>
  <si>
    <t xml:space="preserve">    従業者１人当たり現金給与総額は３９４．４万円となった。</t>
    <rPh sb="4" eb="7">
      <t>ジュウギョウシャ</t>
    </rPh>
    <rPh sb="16" eb="18">
      <t>ソウガク</t>
    </rPh>
    <rPh sb="24" eb="25">
      <t>マン</t>
    </rPh>
    <phoneticPr fontId="7"/>
  </si>
  <si>
    <t xml:space="preserve">    原材料使用額等は１兆２，０１８億円で、前年比１０．２％の増加となった。</t>
    <rPh sb="13" eb="14">
      <t>チョウ</t>
    </rPh>
    <rPh sb="32" eb="34">
      <t>ゾウカ</t>
    </rPh>
    <phoneticPr fontId="7"/>
  </si>
  <si>
    <t xml:space="preserve">    原材料率は、５９．０％となった。</t>
    <phoneticPr fontId="7"/>
  </si>
  <si>
    <t xml:space="preserve">    １事業所当たり原材料使用額等は９億１，６６８万円となった。</t>
    <phoneticPr fontId="7"/>
  </si>
  <si>
    <t xml:space="preserve">    敷地面積は１，１４３万㎡で、前年比１．２％の増加となった。</t>
    <rPh sb="14" eb="15">
      <t>マン</t>
    </rPh>
    <rPh sb="18" eb="21">
      <t>ゼンネンヒ</t>
    </rPh>
    <rPh sb="26" eb="28">
      <t>ゾウカ</t>
    </rPh>
    <phoneticPr fontId="6"/>
  </si>
  <si>
    <t xml:space="preserve">    １事業所当たり敷地面積は２万９，８４０㎡となった。</t>
    <rPh sb="5" eb="8">
      <t>ジギョウショ</t>
    </rPh>
    <rPh sb="8" eb="9">
      <t>ア</t>
    </rPh>
    <rPh sb="11" eb="13">
      <t>シキチ</t>
    </rPh>
    <rPh sb="13" eb="15">
      <t>メンセキ</t>
    </rPh>
    <rPh sb="17" eb="18">
      <t>マン</t>
    </rPh>
    <phoneticPr fontId="6"/>
  </si>
  <si>
    <t>　　１日当たりの工業用水量（淡水）は１３万６，８９７㎥で、前年比３．２％の減少と</t>
    <rPh sb="12" eb="13">
      <t>リョウ</t>
    </rPh>
    <rPh sb="37" eb="39">
      <t>ゲンショウ</t>
    </rPh>
    <phoneticPr fontId="7"/>
  </si>
  <si>
    <t>　であった。</t>
    <phoneticPr fontId="7"/>
  </si>
  <si>
    <t>X</t>
  </si>
  <si>
    <t xml:space="preserve">X </t>
  </si>
  <si>
    <t>　であった。</t>
    <phoneticPr fontId="5"/>
  </si>
  <si>
    <t xml:space="preserve">    １事業所当たりの有形固定資産投資総額は３億１，２００万円、従業者１人当たりの有形固定資産</t>
    <phoneticPr fontId="15"/>
  </si>
  <si>
    <t>（１）産  業  別</t>
    <rPh sb="3" eb="4">
      <t>サン</t>
    </rPh>
    <rPh sb="6" eb="7">
      <t>ギョウ</t>
    </rPh>
    <phoneticPr fontId="15"/>
  </si>
  <si>
    <t>（１）産  業  別</t>
    <rPh sb="3" eb="4">
      <t>サン</t>
    </rPh>
    <rPh sb="6" eb="7">
      <t>ギョウ</t>
    </rPh>
    <phoneticPr fontId="15"/>
  </si>
  <si>
    <t>表－18  産業別現金給与総額 (従業者４人以上の事業所)</t>
    <rPh sb="6" eb="8">
      <t>サンギョウ</t>
    </rPh>
    <rPh sb="8" eb="9">
      <t>ベツ</t>
    </rPh>
    <rPh sb="17" eb="20">
      <t>ジュウギョウシャ</t>
    </rPh>
    <rPh sb="21" eb="22">
      <t>ヒト</t>
    </rPh>
    <rPh sb="22" eb="24">
      <t>イジョウ</t>
    </rPh>
    <phoneticPr fontId="7"/>
  </si>
  <si>
    <t>表－20  産業別原材料使用額等 (従業者４人以上の事業所)</t>
    <rPh sb="6" eb="8">
      <t>サンギョウ</t>
    </rPh>
    <rPh sb="18" eb="21">
      <t>ジュウギョウシャ</t>
    </rPh>
    <rPh sb="22" eb="23">
      <t>ヒト</t>
    </rPh>
    <rPh sb="23" eb="25">
      <t>イジョウ</t>
    </rPh>
    <phoneticPr fontId="5"/>
  </si>
  <si>
    <t>表－22  産業別敷地面積 (従業者30人以上の事業所)</t>
    <rPh sb="6" eb="8">
      <t>サンギョウ</t>
    </rPh>
    <phoneticPr fontId="6"/>
  </si>
  <si>
    <t>（１）産  業  別</t>
    <rPh sb="3" eb="4">
      <t>サン</t>
    </rPh>
    <rPh sb="6" eb="7">
      <t>ギョウ</t>
    </rPh>
    <phoneticPr fontId="6"/>
  </si>
  <si>
    <t>（１）産  業  別</t>
    <rPh sb="3" eb="4">
      <t>サン</t>
    </rPh>
    <rPh sb="6" eb="7">
      <t>ギョウ</t>
    </rPh>
    <phoneticPr fontId="15"/>
  </si>
  <si>
    <t>表－24  産業別工業用水量 (淡水､１日当たり､従業者30人以上の事業所)</t>
    <rPh sb="6" eb="8">
      <t>サンギョウ</t>
    </rPh>
    <phoneticPr fontId="7"/>
  </si>
  <si>
    <t>　であった。</t>
    <phoneticPr fontId="6"/>
  </si>
  <si>
    <t>表－16  産業別有形固定資産投資総額 (従業者30人以上の事業所)</t>
    <rPh sb="6" eb="8">
      <t>サンギョウ</t>
    </rPh>
    <phoneticPr fontId="7"/>
  </si>
  <si>
    <t>（表－24）</t>
    <rPh sb="1" eb="2">
      <t>ヒョウ</t>
    </rPh>
    <phoneticPr fontId="7"/>
  </si>
  <si>
    <t>（表－22）</t>
    <phoneticPr fontId="6"/>
  </si>
  <si>
    <t xml:space="preserve">     -</t>
  </si>
  <si>
    <t xml:space="preserve">           -</t>
  </si>
  <si>
    <t xml:space="preserve"> X </t>
  </si>
  <si>
    <t xml:space="preserve">     - </t>
  </si>
  <si>
    <t xml:space="preserve">               -</t>
  </si>
  <si>
    <t>　　前年に比べ増加した業種は、家具・装備品（５７２．２％増）、電子部品（１６７．５％増）</t>
    <rPh sb="15" eb="17">
      <t>カグ</t>
    </rPh>
    <rPh sb="18" eb="21">
      <t>ソウビヒン</t>
    </rPh>
    <rPh sb="28" eb="29">
      <t>ゾウ</t>
    </rPh>
    <rPh sb="31" eb="33">
      <t>デンシ</t>
    </rPh>
    <rPh sb="33" eb="35">
      <t>ブヒン</t>
    </rPh>
    <rPh sb="34" eb="35">
      <t>ヒン</t>
    </rPh>
    <phoneticPr fontId="7"/>
  </si>
  <si>
    <t>　などで、減少した業種は、皮革（５６．８％減）、印刷（４１．５％減）などであった。</t>
    <rPh sb="9" eb="11">
      <t>ギョウシュ</t>
    </rPh>
    <rPh sb="13" eb="14">
      <t>カワ</t>
    </rPh>
    <rPh sb="14" eb="15">
      <t>カワ</t>
    </rPh>
    <rPh sb="21" eb="22">
      <t>ゲン</t>
    </rPh>
    <rPh sb="24" eb="26">
      <t>インサツ</t>
    </rPh>
    <phoneticPr fontId="7"/>
  </si>
  <si>
    <t>　　構成比は、電子部品３７．９％（前年２３．３％）、電気機器１２．８％（同１２．２％）、</t>
    <rPh sb="17" eb="19">
      <t>ゼンネン</t>
    </rPh>
    <rPh sb="26" eb="28">
      <t>デンキ</t>
    </rPh>
    <rPh sb="28" eb="30">
      <t>キキ</t>
    </rPh>
    <rPh sb="36" eb="37">
      <t>ドウ</t>
    </rPh>
    <phoneticPr fontId="7"/>
  </si>
  <si>
    <t>　食料品１１．２％（同２２．０％）などであった。</t>
    <rPh sb="1" eb="4">
      <t>ショクリョウヒン</t>
    </rPh>
    <phoneticPr fontId="7"/>
  </si>
  <si>
    <t>　　１事業所当たり有形固定資産投資総額が多いのは、電子部品、非鉄金属、家具・装備品など</t>
    <rPh sb="20" eb="21">
      <t>オオ</t>
    </rPh>
    <rPh sb="25" eb="27">
      <t>デンシ</t>
    </rPh>
    <rPh sb="27" eb="29">
      <t>ブヒン</t>
    </rPh>
    <rPh sb="30" eb="32">
      <t>ヒテツ</t>
    </rPh>
    <rPh sb="32" eb="34">
      <t>キンゾク</t>
    </rPh>
    <rPh sb="35" eb="37">
      <t>カグ</t>
    </rPh>
    <rPh sb="38" eb="41">
      <t>ソウビヒン</t>
    </rPh>
    <phoneticPr fontId="6"/>
  </si>
  <si>
    <t>　　従業者１人当たり有形固定資産投資総額が多いのは、電子部品、家具・装備品、非鉄金属など</t>
    <rPh sb="21" eb="22">
      <t>オオ</t>
    </rPh>
    <rPh sb="31" eb="33">
      <t>カグ</t>
    </rPh>
    <rPh sb="34" eb="37">
      <t>ソウビヒン</t>
    </rPh>
    <rPh sb="38" eb="40">
      <t>ヒテツ</t>
    </rPh>
    <rPh sb="40" eb="42">
      <t>キンゾク</t>
    </rPh>
    <phoneticPr fontId="6"/>
  </si>
  <si>
    <t>　　前年に比べ増加した階層は、「５００人以上」（１０５．７％増）、「３００～４９９人」</t>
    <rPh sb="19" eb="20">
      <t>ニン</t>
    </rPh>
    <rPh sb="20" eb="22">
      <t>イジョウ</t>
    </rPh>
    <rPh sb="41" eb="42">
      <t>ニン</t>
    </rPh>
    <phoneticPr fontId="6"/>
  </si>
  <si>
    <t>　（１００．２％増）などの５階層で、減少した階層は、「３０～４９人」（３６．７％減）の</t>
    <rPh sb="8" eb="9">
      <t>ゾウ</t>
    </rPh>
    <rPh sb="32" eb="33">
      <t>ニン</t>
    </rPh>
    <rPh sb="40" eb="41">
      <t>ゲン</t>
    </rPh>
    <phoneticPr fontId="6"/>
  </si>
  <si>
    <t>　１階層であった。</t>
    <phoneticPr fontId="6"/>
  </si>
  <si>
    <t>　　構成比は、 「５００人以上」５２．１％（前年４１．７％）、「３００～４９９人」１６．８</t>
    <rPh sb="12" eb="13">
      <t>ニン</t>
    </rPh>
    <rPh sb="13" eb="15">
      <t>イジョウ</t>
    </rPh>
    <rPh sb="22" eb="24">
      <t>ゼンネン</t>
    </rPh>
    <phoneticPr fontId="6"/>
  </si>
  <si>
    <t>　％（同１３．８％）、「５０～９９人」１０．１％（同１３．０％）の順であった。</t>
    <phoneticPr fontId="6"/>
  </si>
  <si>
    <t>　　前年に比べ増加した業種は、プラスチック（２８．２％増）、ゴム製品（２２．９％増）</t>
    <rPh sb="11" eb="13">
      <t>ギョウシュ</t>
    </rPh>
    <rPh sb="21" eb="22">
      <t>キキ</t>
    </rPh>
    <rPh sb="27" eb="28">
      <t>ゾウ</t>
    </rPh>
    <rPh sb="32" eb="34">
      <t>セイヒン</t>
    </rPh>
    <rPh sb="40" eb="41">
      <t>ゾウ</t>
    </rPh>
    <phoneticPr fontId="7"/>
  </si>
  <si>
    <t>　などであり、減少した業種は、石油・石炭（１７．５％減）、通信機器（１１．１％減）な</t>
    <rPh sb="15" eb="17">
      <t>セキユ</t>
    </rPh>
    <rPh sb="18" eb="20">
      <t>セキタン</t>
    </rPh>
    <rPh sb="26" eb="27">
      <t>ゲン</t>
    </rPh>
    <rPh sb="29" eb="31">
      <t>ツウシン</t>
    </rPh>
    <rPh sb="31" eb="33">
      <t>キキ</t>
    </rPh>
    <rPh sb="39" eb="40">
      <t>ゲン</t>
    </rPh>
    <phoneticPr fontId="7"/>
  </si>
  <si>
    <t>　　現金給与率が高い業種は、通信機器、繊維、窯業・土石の順であった。</t>
    <rPh sb="8" eb="9">
      <t>タカ</t>
    </rPh>
    <rPh sb="10" eb="12">
      <t>ギョウシュ</t>
    </rPh>
    <rPh sb="14" eb="16">
      <t>ツウシン</t>
    </rPh>
    <rPh sb="16" eb="18">
      <t>キキ</t>
    </rPh>
    <rPh sb="28" eb="29">
      <t>ジュン</t>
    </rPh>
    <phoneticPr fontId="7"/>
  </si>
  <si>
    <t>　　従業者１人当たり現金給与総額が多い業種は、非鉄金属、電子部品、通信機器の順であった。</t>
    <rPh sb="2" eb="5">
      <t>ジュウギョウシャ</t>
    </rPh>
    <rPh sb="14" eb="15">
      <t>ソウ</t>
    </rPh>
    <rPh sb="17" eb="18">
      <t>オオ</t>
    </rPh>
    <rPh sb="19" eb="21">
      <t>ギョウシュ</t>
    </rPh>
    <rPh sb="28" eb="30">
      <t>デンシ</t>
    </rPh>
    <rPh sb="30" eb="32">
      <t>ブヒン</t>
    </rPh>
    <rPh sb="38" eb="39">
      <t>ジュン</t>
    </rPh>
    <phoneticPr fontId="7"/>
  </si>
  <si>
    <t>　　前年に比べ増加した階層は、｢１００～１９９人｣（１３．４％増）、｢５００人以上」</t>
    <rPh sb="7" eb="9">
      <t>ゾウカ</t>
    </rPh>
    <rPh sb="11" eb="13">
      <t>カイソウ</t>
    </rPh>
    <rPh sb="23" eb="24">
      <t>ニン</t>
    </rPh>
    <rPh sb="31" eb="32">
      <t>ゾウ</t>
    </rPh>
    <rPh sb="38" eb="39">
      <t>ニン</t>
    </rPh>
    <rPh sb="39" eb="41">
      <t>イジョウ</t>
    </rPh>
    <phoneticPr fontId="6"/>
  </si>
  <si>
    <t>　（８．９％増）などの７階層で、減少した階層は、「２００～２９９人」（３．５％減）、</t>
    <rPh sb="12" eb="14">
      <t>カイソウ</t>
    </rPh>
    <rPh sb="16" eb="18">
      <t>ゲンショウ</t>
    </rPh>
    <rPh sb="20" eb="22">
      <t>カイソウ</t>
    </rPh>
    <rPh sb="32" eb="33">
      <t>ニン</t>
    </rPh>
    <rPh sb="39" eb="40">
      <t>ゲン</t>
    </rPh>
    <phoneticPr fontId="6"/>
  </si>
  <si>
    <t>　「１０～１９人」（１．６％減）の２階層であった。</t>
    <rPh sb="18" eb="20">
      <t>カイソウ</t>
    </rPh>
    <phoneticPr fontId="6"/>
  </si>
  <si>
    <t>　　現金給与率が高い階層は、「４～９人」、「１０～１９人」、「２０～２９人」の順で</t>
    <rPh sb="8" eb="9">
      <t>タカ</t>
    </rPh>
    <rPh sb="10" eb="12">
      <t>カイソウ</t>
    </rPh>
    <rPh sb="18" eb="19">
      <t>ニン</t>
    </rPh>
    <rPh sb="27" eb="28">
      <t>ニン</t>
    </rPh>
    <rPh sb="36" eb="37">
      <t>ニン</t>
    </rPh>
    <rPh sb="39" eb="40">
      <t>ジュン</t>
    </rPh>
    <phoneticPr fontId="7"/>
  </si>
  <si>
    <t>　　前年に比べ増加した業種は、飲料（３２２．９％増）、家具・装備品（３２．２％増）な</t>
    <rPh sb="15" eb="17">
      <t>インリョウ</t>
    </rPh>
    <rPh sb="24" eb="25">
      <t>ゾウ</t>
    </rPh>
    <rPh sb="27" eb="29">
      <t>カグ</t>
    </rPh>
    <rPh sb="30" eb="33">
      <t>ソウビヒン</t>
    </rPh>
    <rPh sb="39" eb="40">
      <t>ゾウ</t>
    </rPh>
    <phoneticPr fontId="5"/>
  </si>
  <si>
    <t>　どで、減少した業種は、その他の製品（２４．２％減）、石油・石炭（１８．１％減）など</t>
    <rPh sb="8" eb="10">
      <t>ギョウシュ</t>
    </rPh>
    <rPh sb="14" eb="15">
      <t>タ</t>
    </rPh>
    <rPh sb="16" eb="18">
      <t>セイヒン</t>
    </rPh>
    <rPh sb="24" eb="25">
      <t>ゲン</t>
    </rPh>
    <rPh sb="27" eb="29">
      <t>セキユ</t>
    </rPh>
    <rPh sb="30" eb="32">
      <t>セキタン</t>
    </rPh>
    <rPh sb="38" eb="39">
      <t>ゲン</t>
    </rPh>
    <phoneticPr fontId="5"/>
  </si>
  <si>
    <t>　　構成比は、食料品１７．７％（前年１８．８％）、輸送機器１２．７％（同１３．０％）、</t>
    <rPh sb="7" eb="10">
      <t>ショクリョウヒン</t>
    </rPh>
    <rPh sb="16" eb="18">
      <t>ゼンネン</t>
    </rPh>
    <rPh sb="25" eb="27">
      <t>ユソウ</t>
    </rPh>
    <rPh sb="27" eb="29">
      <t>キキ</t>
    </rPh>
    <rPh sb="35" eb="36">
      <t>ドウ</t>
    </rPh>
    <phoneticPr fontId="7"/>
  </si>
  <si>
    <t>　電子部品８．９％（前年同値）の順であった。</t>
    <rPh sb="1" eb="3">
      <t>デンシ</t>
    </rPh>
    <rPh sb="3" eb="5">
      <t>ブヒン</t>
    </rPh>
    <rPh sb="10" eb="12">
      <t>ゼンネン</t>
    </rPh>
    <rPh sb="12" eb="14">
      <t>ドウチ</t>
    </rPh>
    <phoneticPr fontId="7"/>
  </si>
  <si>
    <t xml:space="preserve">    原材料率が高いのは、皮革、家具・装備品、飲料の順であった。</t>
    <rPh sb="4" eb="7">
      <t>ゲンザイリョウ</t>
    </rPh>
    <rPh sb="9" eb="10">
      <t>タカ</t>
    </rPh>
    <rPh sb="14" eb="15">
      <t>カワ</t>
    </rPh>
    <rPh sb="15" eb="16">
      <t>カワ</t>
    </rPh>
    <rPh sb="17" eb="19">
      <t>カグ</t>
    </rPh>
    <rPh sb="20" eb="23">
      <t>ソウビヒン</t>
    </rPh>
    <rPh sb="24" eb="26">
      <t>インリョウ</t>
    </rPh>
    <rPh sb="27" eb="28">
      <t>ジュン</t>
    </rPh>
    <phoneticPr fontId="4"/>
  </si>
  <si>
    <t>　　１事業所当たり原材料使用額等が多いのは、非鉄金属、電子部品、輸送機器の順であった。</t>
    <rPh sb="9" eb="12">
      <t>ゲンザイリョウ</t>
    </rPh>
    <rPh sb="12" eb="14">
      <t>シヨウ</t>
    </rPh>
    <rPh sb="14" eb="15">
      <t>ガク</t>
    </rPh>
    <rPh sb="15" eb="16">
      <t>トウ</t>
    </rPh>
    <rPh sb="17" eb="18">
      <t>オオ</t>
    </rPh>
    <rPh sb="22" eb="24">
      <t>ヒテツ</t>
    </rPh>
    <rPh sb="24" eb="26">
      <t>キンゾク</t>
    </rPh>
    <rPh sb="27" eb="29">
      <t>デンシ</t>
    </rPh>
    <rPh sb="29" eb="31">
      <t>ブヒン</t>
    </rPh>
    <rPh sb="32" eb="34">
      <t>ユソウ</t>
    </rPh>
    <rPh sb="34" eb="36">
      <t>キキ</t>
    </rPh>
    <rPh sb="37" eb="38">
      <t>ジュン</t>
    </rPh>
    <phoneticPr fontId="4"/>
  </si>
  <si>
    <t>　　前年に比べ増加した階層は、「１００～１９９人」（５５．５％増）、「３０～４９人」</t>
    <rPh sb="23" eb="24">
      <t>ニン</t>
    </rPh>
    <rPh sb="31" eb="32">
      <t>ゾウ</t>
    </rPh>
    <rPh sb="40" eb="41">
      <t>ニン</t>
    </rPh>
    <phoneticPr fontId="5"/>
  </si>
  <si>
    <t>　（１１．６％増）などの５階層で、減少した階層は、「４～９人」（１５．１％減）、</t>
    <rPh sb="7" eb="8">
      <t>ゾウ</t>
    </rPh>
    <rPh sb="17" eb="19">
      <t>ゲンショウ</t>
    </rPh>
    <rPh sb="21" eb="23">
      <t>カイソウ</t>
    </rPh>
    <phoneticPr fontId="5"/>
  </si>
  <si>
    <t>　「２００人～２９９人」（２．５％減）などの４階層であった。</t>
    <rPh sb="10" eb="11">
      <t>ニン</t>
    </rPh>
    <phoneticPr fontId="5"/>
  </si>
  <si>
    <t>　　原材料率が高いのは、「１００～１９９人」（６５．５％）、「３００～４９９人」</t>
    <rPh sb="2" eb="5">
      <t>ゲンザイリョウ</t>
    </rPh>
    <rPh sb="5" eb="6">
      <t>リツ</t>
    </rPh>
    <rPh sb="7" eb="8">
      <t>タカ</t>
    </rPh>
    <rPh sb="38" eb="39">
      <t>ニン</t>
    </rPh>
    <phoneticPr fontId="7"/>
  </si>
  <si>
    <t>　（６２．３％）、「２００～３９９人」（６２．３％）であった。</t>
    <rPh sb="17" eb="18">
      <t>ニン</t>
    </rPh>
    <phoneticPr fontId="7"/>
  </si>
  <si>
    <t>　　前年に比べ増加した業種は、窯業・土石（１５．２％増）、生産用機器（１２．６％増）</t>
    <rPh sb="11" eb="13">
      <t>ギョウシュ</t>
    </rPh>
    <rPh sb="15" eb="17">
      <t>ヨウギョウ</t>
    </rPh>
    <rPh sb="18" eb="20">
      <t>ドセキ</t>
    </rPh>
    <rPh sb="26" eb="27">
      <t>ゾウ</t>
    </rPh>
    <rPh sb="29" eb="32">
      <t>セイサンヨウ</t>
    </rPh>
    <rPh sb="32" eb="34">
      <t>キキ</t>
    </rPh>
    <rPh sb="40" eb="41">
      <t>ゾウ</t>
    </rPh>
    <phoneticPr fontId="6"/>
  </si>
  <si>
    <t>　などで、減少した業種は、飲料（１２．１％減）、その他の製品（９．９％減）などであった。</t>
    <rPh sb="5" eb="7">
      <t>ゲンショウ</t>
    </rPh>
    <rPh sb="9" eb="11">
      <t>ギョウシュ</t>
    </rPh>
    <rPh sb="13" eb="15">
      <t>インリョウ</t>
    </rPh>
    <rPh sb="26" eb="27">
      <t>タ</t>
    </rPh>
    <rPh sb="28" eb="30">
      <t>セイヒン</t>
    </rPh>
    <phoneticPr fontId="6"/>
  </si>
  <si>
    <t>　　構成比は、食料品１４．１％（前年１４．９％）、輸送機器１０．３％（同１０．５％）、</t>
    <rPh sb="7" eb="10">
      <t>ショクリョウヒン</t>
    </rPh>
    <rPh sb="16" eb="18">
      <t>ゼンネン</t>
    </rPh>
    <rPh sb="25" eb="27">
      <t>ユソウ</t>
    </rPh>
    <rPh sb="27" eb="29">
      <t>キキ</t>
    </rPh>
    <rPh sb="35" eb="36">
      <t>ドウ</t>
    </rPh>
    <phoneticPr fontId="7"/>
  </si>
  <si>
    <t>　窯業・土石８．４％（同７．４％）などであった。</t>
    <rPh sb="1" eb="3">
      <t>ヨウギョウ</t>
    </rPh>
    <rPh sb="4" eb="6">
      <t>ドセキ</t>
    </rPh>
    <phoneticPr fontId="7"/>
  </si>
  <si>
    <t>　　１事業所当たり敷地面積が広いのは、電子部品、鉄鋼、輸送機器などであった。</t>
    <rPh sb="9" eb="11">
      <t>シキチ</t>
    </rPh>
    <rPh sb="11" eb="13">
      <t>メンセキ</t>
    </rPh>
    <rPh sb="14" eb="15">
      <t>ヒロ</t>
    </rPh>
    <rPh sb="24" eb="26">
      <t>テッコウ</t>
    </rPh>
    <phoneticPr fontId="4"/>
  </si>
  <si>
    <t xml:space="preserve">      前年に比べ増加した市町は、多久市（１４．１％増）、白石町（８．８％増）などで、減少</t>
    <rPh sb="15" eb="16">
      <t>シ</t>
    </rPh>
    <rPh sb="16" eb="17">
      <t>マチ</t>
    </rPh>
    <rPh sb="19" eb="22">
      <t>タクシ</t>
    </rPh>
    <rPh sb="28" eb="29">
      <t>ゾウ</t>
    </rPh>
    <rPh sb="31" eb="34">
      <t>シロイシチョウ</t>
    </rPh>
    <rPh sb="34" eb="35">
      <t>イイチ</t>
    </rPh>
    <rPh sb="45" eb="47">
      <t>ゲンショウ</t>
    </rPh>
    <phoneticPr fontId="5"/>
  </si>
  <si>
    <t xml:space="preserve">    した市町は、有田町（２２．４％減）、大町町（３．２％減）などであった。</t>
    <rPh sb="6" eb="8">
      <t>シチョウ</t>
    </rPh>
    <rPh sb="10" eb="13">
      <t>アリタチョウ</t>
    </rPh>
    <rPh sb="13" eb="14">
      <t>キタマチ</t>
    </rPh>
    <rPh sb="19" eb="20">
      <t>ゲン</t>
    </rPh>
    <rPh sb="22" eb="24">
      <t>オオマチ</t>
    </rPh>
    <rPh sb="24" eb="25">
      <t>マチ</t>
    </rPh>
    <rPh sb="25" eb="26">
      <t>シカイチ</t>
    </rPh>
    <rPh sb="30" eb="31">
      <t>ゲン</t>
    </rPh>
    <phoneticPr fontId="5"/>
  </si>
  <si>
    <t xml:space="preserve">      構成比は、伊万里市１７．２％（前年１７．３％）、佐賀市１２．５％（同１２．７％）、</t>
    <rPh sb="6" eb="9">
      <t>コウセイヒ</t>
    </rPh>
    <rPh sb="21" eb="23">
      <t>ゼンネン</t>
    </rPh>
    <rPh sb="30" eb="32">
      <t>サガ</t>
    </rPh>
    <rPh sb="39" eb="40">
      <t>ドウ</t>
    </rPh>
    <phoneticPr fontId="5"/>
  </si>
  <si>
    <t xml:space="preserve">    鳥栖市１０．７％（同１０．６％）の順であった。　　　</t>
    <rPh sb="13" eb="14">
      <t>ドウ</t>
    </rPh>
    <phoneticPr fontId="5"/>
  </si>
  <si>
    <t>　　　１事業所当たり敷地面積が広いのは、伊万里市、上峰町、武雄市などであった。</t>
    <rPh sb="10" eb="12">
      <t>シキチ</t>
    </rPh>
    <rPh sb="12" eb="14">
      <t>メンセキ</t>
    </rPh>
    <rPh sb="15" eb="16">
      <t>ヒロ</t>
    </rPh>
    <rPh sb="20" eb="24">
      <t>イマリシ</t>
    </rPh>
    <rPh sb="25" eb="28">
      <t>カミミネチョウ</t>
    </rPh>
    <rPh sb="29" eb="31">
      <t>タケオ</t>
    </rPh>
    <rPh sb="31" eb="32">
      <t>シ</t>
    </rPh>
    <phoneticPr fontId="4"/>
  </si>
  <si>
    <t>　　前年に比べ増加した業種は、飲料（１０．５％増）、金属製品（８．６％増）などで、</t>
    <rPh sb="15" eb="17">
      <t>インリョウ</t>
    </rPh>
    <rPh sb="26" eb="28">
      <t>キンゾク</t>
    </rPh>
    <rPh sb="28" eb="30">
      <t>セイヒン</t>
    </rPh>
    <rPh sb="35" eb="36">
      <t>ゾウ</t>
    </rPh>
    <phoneticPr fontId="7"/>
  </si>
  <si>
    <t>　減少した業種は、プラスチック（３５．６％減）、木材・木製品（１３．５％減）など</t>
    <rPh sb="5" eb="7">
      <t>ギョウシュ</t>
    </rPh>
    <rPh sb="21" eb="22">
      <t>ゲン</t>
    </rPh>
    <rPh sb="24" eb="26">
      <t>モクザイ</t>
    </rPh>
    <rPh sb="27" eb="28">
      <t>キ</t>
    </rPh>
    <rPh sb="28" eb="30">
      <t>セイヒン</t>
    </rPh>
    <phoneticPr fontId="7"/>
  </si>
  <si>
    <t>　　構成比は、食料品３１．７％（前年３３．２％）、パルプ・紙２５．８％（同２５．１</t>
    <rPh sb="16" eb="18">
      <t>ゼンネン</t>
    </rPh>
    <rPh sb="29" eb="30">
      <t>カミ</t>
    </rPh>
    <rPh sb="36" eb="37">
      <t>ドウ</t>
    </rPh>
    <phoneticPr fontId="7"/>
  </si>
  <si>
    <t>　％）、電子部品１２．８％（同１１．７％）などであった。</t>
    <rPh sb="4" eb="6">
      <t>デンシ</t>
    </rPh>
    <rPh sb="6" eb="8">
      <t>ブヒン</t>
    </rPh>
    <rPh sb="14" eb="15">
      <t>ドウ</t>
    </rPh>
    <phoneticPr fontId="7"/>
  </si>
  <si>
    <t>　　前年に比べ増加した市町は、吉野ヶ里町（２１．８％増）、基山町（１８．１％増）などで、</t>
    <rPh sb="5" eb="6">
      <t>クラ</t>
    </rPh>
    <rPh sb="7" eb="9">
      <t>ゾウカ</t>
    </rPh>
    <rPh sb="11" eb="13">
      <t>シチョウ</t>
    </rPh>
    <rPh sb="15" eb="20">
      <t>ヨシノガリチョウ</t>
    </rPh>
    <rPh sb="26" eb="27">
      <t>ゾウ</t>
    </rPh>
    <rPh sb="29" eb="32">
      <t>キヤマチョウ</t>
    </rPh>
    <rPh sb="38" eb="39">
      <t>ゾウ</t>
    </rPh>
    <phoneticPr fontId="8"/>
  </si>
  <si>
    <t>　減少した市町は、みやき町（５６．５％減）、唐津市（４５．１％減）などであった。</t>
    <rPh sb="1" eb="3">
      <t>ゲンショウ</t>
    </rPh>
    <rPh sb="5" eb="7">
      <t>シチョウ</t>
    </rPh>
    <rPh sb="12" eb="13">
      <t>チョウ</t>
    </rPh>
    <rPh sb="13" eb="14">
      <t>キタマチ</t>
    </rPh>
    <rPh sb="19" eb="20">
      <t>ゲン</t>
    </rPh>
    <rPh sb="22" eb="25">
      <t>カラツシ</t>
    </rPh>
    <rPh sb="25" eb="26">
      <t>サイチ</t>
    </rPh>
    <rPh sb="31" eb="32">
      <t>ゲン</t>
    </rPh>
    <phoneticPr fontId="8"/>
  </si>
  <si>
    <t>　　構成比は、佐賀市４３．６％（前年４２．３％）、伊万里市１６．１％（同１５．３％）、</t>
    <rPh sb="9" eb="10">
      <t>シ</t>
    </rPh>
    <rPh sb="16" eb="18">
      <t>ゼンネン</t>
    </rPh>
    <rPh sb="35" eb="36">
      <t>ドウ</t>
    </rPh>
    <phoneticPr fontId="8"/>
  </si>
  <si>
    <t>　鳥栖市６．７％（同６．１％）などであった。　　</t>
    <rPh sb="1" eb="4">
      <t>トスシ</t>
    </rPh>
    <phoneticPr fontId="8"/>
  </si>
  <si>
    <t>令和　元　年</t>
    <rPh sb="0" eb="2">
      <t>レイワ</t>
    </rPh>
    <rPh sb="3" eb="4">
      <t>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</si>
</sst>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#,##0.0_ "/>
    <numFmt numFmtId="178" formatCode="0.00_);[Red]\(0.00\)"/>
    <numFmt numFmtId="179" formatCode="#,##0.0_ ;[Red]\-#,##0.0\ "/>
    <numFmt numFmtId="180" formatCode="#,##0_ "/>
    <numFmt numFmtId="181" formatCode="0.0_ "/>
    <numFmt numFmtId="182" formatCode="#,##0_ ;[Red]\-#,##0\ "/>
    <numFmt numFmtId="183" formatCode="0.0;&quot;△ &quot;0.0"/>
    <numFmt numFmtId="184" formatCode="#,##0.0;&quot;△ &quot;#,##0.0"/>
    <numFmt numFmtId="185" formatCode="0.0;[Red]0.0"/>
    <numFmt numFmtId="186" formatCode="0_);[Red]\(0\)"/>
    <numFmt numFmtId="187" formatCode="0.0_);[Red]\(0.0\)"/>
    <numFmt numFmtId="188" formatCode="_ * #,##0.0_ ;_ * \-#,##0.0_ ;_ * &quot;-&quot;_ ;_ @_ "/>
  </numFmts>
  <fonts count="23" x14ac:knownFonts="1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標準明朝"/>
      <family val="1"/>
      <charset val="128"/>
    </font>
    <font>
      <sz val="8"/>
      <name val="標準明朝"/>
      <family val="1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sz val="11"/>
      <name val="Arial"/>
      <family val="2"/>
    </font>
    <font>
      <sz val="8"/>
      <name val="Arial"/>
      <family val="2"/>
    </font>
    <font>
      <b/>
      <sz val="12"/>
      <name val="ＭＳ ゴシック"/>
      <family val="3"/>
      <charset val="12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38" fontId="8" fillId="0" borderId="1" xfId="2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11" fillId="0" borderId="3" xfId="2" applyNumberFormat="1" applyFont="1" applyBorder="1" applyAlignment="1">
      <alignment horizontal="center" justifyLastLine="1"/>
    </xf>
    <xf numFmtId="176" fontId="11" fillId="0" borderId="6" xfId="2" applyNumberFormat="1" applyFont="1" applyBorder="1" applyAlignment="1">
      <alignment horizontal="center" vertical="top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182" fontId="9" fillId="0" borderId="0" xfId="2" applyNumberFormat="1" applyFont="1" applyBorder="1" applyAlignment="1">
      <alignment vertical="center"/>
    </xf>
    <xf numFmtId="0" fontId="9" fillId="0" borderId="8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9" fontId="9" fillId="0" borderId="0" xfId="0" applyNumberFormat="1" applyFont="1" applyBorder="1" applyAlignment="1">
      <alignment vertical="center"/>
    </xf>
    <xf numFmtId="38" fontId="5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38" fontId="9" fillId="0" borderId="0" xfId="2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6" fillId="2" borderId="0" xfId="2" applyNumberFormat="1" applyFont="1" applyFill="1" applyBorder="1" applyAlignment="1">
      <alignment horizontal="center"/>
    </xf>
    <xf numFmtId="176" fontId="6" fillId="2" borderId="0" xfId="2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0" fontId="6" fillId="0" borderId="0" xfId="1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9" fillId="0" borderId="0" xfId="2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80" fontId="9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182" fontId="9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9" fillId="0" borderId="0" xfId="2" applyFont="1" applyFill="1" applyAlignment="1">
      <alignment vertical="center"/>
    </xf>
    <xf numFmtId="179" fontId="8" fillId="0" borderId="0" xfId="2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5" fillId="0" borderId="0" xfId="2" applyFont="1" applyFill="1" applyAlignment="1">
      <alignment vertical="center"/>
    </xf>
    <xf numFmtId="184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0" xfId="2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0" xfId="0" quotePrefix="1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/>
    <xf numFmtId="182" fontId="8" fillId="0" borderId="0" xfId="2" applyNumberFormat="1" applyFont="1" applyFill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176" fontId="8" fillId="0" borderId="1" xfId="2" applyNumberFormat="1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183" fontId="8" fillId="0" borderId="0" xfId="0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9" fontId="9" fillId="0" borderId="0" xfId="2" applyNumberFormat="1" applyFont="1" applyFill="1" applyBorder="1" applyAlignment="1">
      <alignment vertical="center"/>
    </xf>
    <xf numFmtId="176" fontId="10" fillId="0" borderId="6" xfId="2" applyNumberFormat="1" applyFont="1" applyBorder="1" applyAlignment="1">
      <alignment horizontal="center" vertical="top" justifyLastLine="1"/>
    </xf>
    <xf numFmtId="176" fontId="10" fillId="0" borderId="3" xfId="2" applyNumberFormat="1" applyFont="1" applyBorder="1" applyAlignment="1">
      <alignment horizontal="center" justifyLastLine="1"/>
    </xf>
    <xf numFmtId="176" fontId="8" fillId="0" borderId="0" xfId="2" applyNumberFormat="1" applyFont="1" applyBorder="1" applyAlignment="1">
      <alignment horizontal="centerContinuous" vertical="center"/>
    </xf>
    <xf numFmtId="176" fontId="11" fillId="0" borderId="0" xfId="2" applyNumberFormat="1" applyFont="1" applyBorder="1" applyAlignment="1">
      <alignment horizontal="center" vertical="center" wrapText="1"/>
    </xf>
    <xf numFmtId="176" fontId="5" fillId="0" borderId="0" xfId="2" applyNumberFormat="1" applyFont="1" applyBorder="1" applyAlignment="1">
      <alignment vertical="center"/>
    </xf>
    <xf numFmtId="38" fontId="17" fillId="0" borderId="10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8" fontId="17" fillId="0" borderId="11" xfId="2" applyFont="1" applyBorder="1" applyAlignment="1">
      <alignment horizontal="center" vertical="center"/>
    </xf>
    <xf numFmtId="176" fontId="17" fillId="0" borderId="11" xfId="2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80" fontId="17" fillId="0" borderId="0" xfId="2" applyNumberFormat="1" applyFont="1" applyFill="1" applyBorder="1" applyAlignment="1">
      <alignment vertical="center"/>
    </xf>
    <xf numFmtId="183" fontId="17" fillId="0" borderId="0" xfId="0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vertical="center"/>
    </xf>
    <xf numFmtId="181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8" fontId="17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82" fontId="17" fillId="0" borderId="0" xfId="2" applyNumberFormat="1" applyFont="1" applyFill="1" applyBorder="1" applyAlignment="1">
      <alignment vertical="center"/>
    </xf>
    <xf numFmtId="184" fontId="17" fillId="0" borderId="0" xfId="0" applyNumberFormat="1" applyFont="1" applyFill="1" applyBorder="1" applyAlignment="1">
      <alignment vertical="center"/>
    </xf>
    <xf numFmtId="177" fontId="17" fillId="0" borderId="3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76" fontId="19" fillId="0" borderId="3" xfId="2" applyNumberFormat="1" applyFont="1" applyBorder="1" applyAlignment="1">
      <alignment vertical="center"/>
    </xf>
    <xf numFmtId="179" fontId="17" fillId="0" borderId="0" xfId="0" applyNumberFormat="1" applyFont="1" applyFill="1" applyBorder="1" applyAlignment="1">
      <alignment vertical="center"/>
    </xf>
    <xf numFmtId="179" fontId="17" fillId="0" borderId="3" xfId="2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76" fontId="17" fillId="0" borderId="3" xfId="2" applyNumberFormat="1" applyFont="1" applyBorder="1" applyAlignment="1">
      <alignment vertical="center"/>
    </xf>
    <xf numFmtId="183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176" fontId="17" fillId="0" borderId="12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176" fontId="19" fillId="0" borderId="12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184" fontId="17" fillId="0" borderId="3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3" xfId="0" applyFont="1" applyFill="1" applyBorder="1" applyAlignment="1">
      <alignment horizontal="centerContinuous" vertical="center"/>
    </xf>
    <xf numFmtId="180" fontId="8" fillId="0" borderId="0" xfId="2" applyNumberFormat="1" applyFont="1" applyFill="1" applyBorder="1" applyAlignment="1">
      <alignment vertical="center"/>
    </xf>
    <xf numFmtId="185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81" fontId="9" fillId="0" borderId="0" xfId="0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horizontal="right" vertical="center"/>
    </xf>
    <xf numFmtId="183" fontId="9" fillId="0" borderId="0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 applyAlignment="1">
      <alignment vertical="center"/>
    </xf>
    <xf numFmtId="183" fontId="9" fillId="0" borderId="5" xfId="0" applyNumberFormat="1" applyFont="1" applyFill="1" applyBorder="1" applyAlignment="1">
      <alignment vertical="center"/>
    </xf>
    <xf numFmtId="177" fontId="9" fillId="0" borderId="5" xfId="2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4" fontId="9" fillId="0" borderId="0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184" fontId="9" fillId="0" borderId="5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vertical="center"/>
    </xf>
    <xf numFmtId="179" fontId="9" fillId="0" borderId="6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Continuous" vertical="center"/>
    </xf>
    <xf numFmtId="179" fontId="9" fillId="0" borderId="3" xfId="2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186" fontId="9" fillId="0" borderId="0" xfId="0" applyNumberFormat="1" applyFont="1" applyFill="1" applyBorder="1" applyAlignment="1">
      <alignment horizontal="right" vertical="center"/>
    </xf>
    <xf numFmtId="41" fontId="9" fillId="0" borderId="3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42" fontId="9" fillId="0" borderId="5" xfId="0" applyNumberFormat="1" applyFont="1" applyFill="1" applyBorder="1" applyAlignment="1">
      <alignment horizontal="right" vertical="center"/>
    </xf>
    <xf numFmtId="184" fontId="9" fillId="0" borderId="5" xfId="0" applyNumberFormat="1" applyFont="1" applyFill="1" applyBorder="1" applyAlignment="1">
      <alignment horizontal="right" vertical="center"/>
    </xf>
    <xf numFmtId="42" fontId="9" fillId="0" borderId="6" xfId="2" applyNumberFormat="1" applyFont="1" applyFill="1" applyBorder="1" applyAlignment="1">
      <alignment horizontal="right" vertical="center"/>
    </xf>
    <xf numFmtId="186" fontId="9" fillId="0" borderId="0" xfId="2" applyNumberFormat="1" applyFont="1" applyFill="1" applyBorder="1" applyAlignment="1">
      <alignment horizontal="right" vertical="center"/>
    </xf>
    <xf numFmtId="41" fontId="9" fillId="0" borderId="3" xfId="2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76" fontId="8" fillId="0" borderId="3" xfId="2" applyNumberFormat="1" applyFont="1" applyFill="1" applyBorder="1" applyAlignment="1">
      <alignment vertical="center"/>
    </xf>
    <xf numFmtId="176" fontId="17" fillId="0" borderId="3" xfId="2" applyNumberFormat="1" applyFont="1" applyFill="1" applyBorder="1" applyAlignment="1">
      <alignment vertical="center"/>
    </xf>
    <xf numFmtId="176" fontId="9" fillId="0" borderId="3" xfId="2" applyNumberFormat="1" applyFont="1" applyFill="1" applyBorder="1" applyAlignment="1">
      <alignment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8" fillId="0" borderId="1" xfId="2" applyFont="1" applyFill="1" applyBorder="1" applyAlignment="1">
      <alignment horizontal="centerContinuous" vertical="center"/>
    </xf>
    <xf numFmtId="181" fontId="8" fillId="0" borderId="0" xfId="2" applyNumberFormat="1" applyFont="1" applyFill="1" applyBorder="1" applyAlignment="1">
      <alignment vertical="center"/>
    </xf>
    <xf numFmtId="180" fontId="17" fillId="0" borderId="9" xfId="2" applyNumberFormat="1" applyFont="1" applyBorder="1" applyAlignment="1">
      <alignment vertical="center"/>
    </xf>
    <xf numFmtId="181" fontId="17" fillId="0" borderId="0" xfId="0" applyNumberFormat="1" applyFont="1" applyBorder="1" applyAlignment="1">
      <alignment vertical="center"/>
    </xf>
    <xf numFmtId="180" fontId="9" fillId="0" borderId="0" xfId="2" applyNumberFormat="1" applyFont="1" applyFill="1" applyBorder="1" applyAlignment="1">
      <alignment vertical="center"/>
    </xf>
    <xf numFmtId="180" fontId="9" fillId="0" borderId="0" xfId="2" applyNumberFormat="1" applyFont="1" applyFill="1" applyBorder="1" applyAlignment="1">
      <alignment horizontal="right" vertical="center"/>
    </xf>
    <xf numFmtId="188" fontId="9" fillId="0" borderId="0" xfId="0" applyNumberFormat="1" applyFont="1" applyFill="1" applyBorder="1" applyAlignment="1">
      <alignment horizontal="right" vertical="center"/>
    </xf>
    <xf numFmtId="180" fontId="9" fillId="0" borderId="5" xfId="2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top"/>
    </xf>
    <xf numFmtId="176" fontId="22" fillId="0" borderId="0" xfId="2" applyNumberFormat="1" applyFont="1" applyBorder="1" applyAlignment="1">
      <alignment horizontal="distributed" vertical="top"/>
    </xf>
    <xf numFmtId="176" fontId="22" fillId="0" borderId="3" xfId="2" applyNumberFormat="1" applyFont="1" applyBorder="1" applyAlignment="1">
      <alignment horizontal="distributed" vertical="top"/>
    </xf>
    <xf numFmtId="177" fontId="8" fillId="0" borderId="0" xfId="2" applyNumberFormat="1" applyFont="1" applyBorder="1" applyAlignment="1">
      <alignment vertical="center"/>
    </xf>
    <xf numFmtId="177" fontId="17" fillId="0" borderId="0" xfId="2" applyNumberFormat="1" applyFont="1" applyBorder="1" applyAlignment="1">
      <alignment vertical="center"/>
    </xf>
    <xf numFmtId="182" fontId="9" fillId="0" borderId="5" xfId="2" applyNumberFormat="1" applyFont="1" applyFill="1" applyBorder="1" applyAlignment="1">
      <alignment vertical="center"/>
    </xf>
    <xf numFmtId="38" fontId="19" fillId="0" borderId="0" xfId="2" applyFont="1" applyBorder="1" applyAlignment="1">
      <alignment horizontal="center" vertical="center"/>
    </xf>
    <xf numFmtId="182" fontId="9" fillId="0" borderId="0" xfId="2" applyNumberFormat="1" applyFont="1" applyFill="1" applyBorder="1" applyAlignment="1">
      <alignment horizontal="right" vertical="center"/>
    </xf>
    <xf numFmtId="187" fontId="9" fillId="0" borderId="3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41" fontId="9" fillId="0" borderId="5" xfId="2" applyNumberFormat="1" applyFont="1" applyFill="1" applyBorder="1" applyAlignment="1">
      <alignment horizontal="right" vertical="center"/>
    </xf>
    <xf numFmtId="38" fontId="19" fillId="0" borderId="0" xfId="2" applyFont="1" applyBorder="1" applyAlignment="1">
      <alignment vertical="center"/>
    </xf>
    <xf numFmtId="41" fontId="9" fillId="0" borderId="5" xfId="0" applyNumberFormat="1" applyFont="1" applyFill="1" applyBorder="1" applyAlignment="1">
      <alignment horizontal="right" vertical="center"/>
    </xf>
    <xf numFmtId="38" fontId="19" fillId="0" borderId="10" xfId="2" applyFont="1" applyBorder="1" applyAlignment="1">
      <alignment horizontal="center" vertical="center"/>
    </xf>
    <xf numFmtId="38" fontId="19" fillId="0" borderId="11" xfId="2" applyFont="1" applyBorder="1" applyAlignment="1">
      <alignment horizontal="center" vertical="center"/>
    </xf>
    <xf numFmtId="179" fontId="8" fillId="0" borderId="0" xfId="2" applyNumberFormat="1" applyFont="1" applyBorder="1" applyAlignment="1">
      <alignment vertical="center"/>
    </xf>
    <xf numFmtId="179" fontId="9" fillId="0" borderId="0" xfId="2" applyNumberFormat="1" applyFont="1" applyFill="1" applyBorder="1" applyAlignment="1">
      <alignment horizontal="right" vertical="center"/>
    </xf>
    <xf numFmtId="42" fontId="9" fillId="0" borderId="0" xfId="0" applyNumberFormat="1" applyFont="1" applyFill="1" applyBorder="1" applyAlignment="1">
      <alignment horizontal="right" vertical="center"/>
    </xf>
    <xf numFmtId="38" fontId="17" fillId="0" borderId="11" xfId="2" applyFont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176" fontId="10" fillId="0" borderId="7" xfId="2" applyNumberFormat="1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13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38" fontId="8" fillId="0" borderId="7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justifyLastLine="1"/>
    </xf>
    <xf numFmtId="0" fontId="8" fillId="0" borderId="8" xfId="0" applyFont="1" applyBorder="1" applyAlignment="1">
      <alignment horizontal="center" vertical="center" justifyLastLine="1"/>
    </xf>
    <xf numFmtId="0" fontId="16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38" fontId="8" fillId="0" borderId="7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7" xfId="2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6" fillId="0" borderId="0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11" fillId="0" borderId="7" xfId="2" applyFont="1" applyBorder="1" applyAlignment="1">
      <alignment horizontal="center" vertical="center" wrapText="1"/>
    </xf>
    <xf numFmtId="38" fontId="11" fillId="0" borderId="8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91144912343991"/>
          <c:y val="9.9864512625576982E-2"/>
          <c:w val="0.47467286750176901"/>
          <c:h val="0.883873744230247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349251</xdr:colOff>
      <xdr:row>32</xdr:row>
      <xdr:rowOff>42333</xdr:rowOff>
    </xdr:from>
    <xdr:to>
      <xdr:col>8</xdr:col>
      <xdr:colOff>1016001</xdr:colOff>
      <xdr:row>35</xdr:row>
      <xdr:rowOff>201084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0A131EC-9E81-41B8-9E90-3DE5B593A931}"/>
            </a:ext>
          </a:extLst>
        </xdr:cNvPr>
        <xdr:cNvSpPr txBox="1"/>
      </xdr:nvSpPr>
      <xdr:spPr>
        <a:xfrm>
          <a:off x="560918" y="7514166"/>
          <a:ext cx="6413500" cy="793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</a:t>
          </a:r>
          <a:endParaRPr lang="en-US" altLang="ja-JP" sz="105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0</xdr:colOff>
      <xdr:row>8</xdr:row>
      <xdr:rowOff>232833</xdr:rowOff>
    </xdr:from>
    <xdr:to>
      <xdr:col>8</xdr:col>
      <xdr:colOff>891256</xdr:colOff>
      <xdr:row>32</xdr:row>
      <xdr:rowOff>28574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705D29-7068-45B8-92D0-2762B4858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7916"/>
          <a:ext cx="6849673" cy="5542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391584</xdr:colOff>
      <xdr:row>35</xdr:row>
      <xdr:rowOff>158750</xdr:rowOff>
    </xdr:from>
    <xdr:to>
      <xdr:col>8</xdr:col>
      <xdr:colOff>84668</xdr:colOff>
      <xdr:row>38</xdr:row>
      <xdr:rowOff>31749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539404-2C11-4579-8D92-803A15D82926}"/>
            </a:ext>
          </a:extLst>
        </xdr:cNvPr>
        <xdr:cNvSpPr txBox="1"/>
      </xdr:nvSpPr>
      <xdr:spPr>
        <a:xfrm>
          <a:off x="391584" y="7620000"/>
          <a:ext cx="6392334" cy="603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</a:t>
          </a:r>
          <a:endParaRPr lang="en-US" altLang="ja-JP" sz="105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0</xdr:colOff>
      <xdr:row>8</xdr:row>
      <xdr:rowOff>52917</xdr:rowOff>
    </xdr:from>
    <xdr:to>
      <xdr:col>7</xdr:col>
      <xdr:colOff>1111249</xdr:colOff>
      <xdr:row>35</xdr:row>
      <xdr:rowOff>44689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C0F23E2-882C-46B0-A9D8-BECB6D96B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6250"/>
          <a:ext cx="6678082" cy="575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359833</xdr:colOff>
      <xdr:row>31</xdr:row>
      <xdr:rowOff>169332</xdr:rowOff>
    </xdr:from>
    <xdr:to>
      <xdr:col>7</xdr:col>
      <xdr:colOff>952501</xdr:colOff>
      <xdr:row>34</xdr:row>
      <xdr:rowOff>116416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336C19-A95B-455C-81B3-045A0D44B5C1}"/>
            </a:ext>
          </a:extLst>
        </xdr:cNvPr>
        <xdr:cNvSpPr txBox="1"/>
      </xdr:nvSpPr>
      <xdr:spPr>
        <a:xfrm>
          <a:off x="359833" y="7461249"/>
          <a:ext cx="5937251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0</xdr:colOff>
      <xdr:row>8</xdr:row>
      <xdr:rowOff>74084</xdr:rowOff>
    </xdr:from>
    <xdr:to>
      <xdr:col>7</xdr:col>
      <xdr:colOff>914400</xdr:colOff>
      <xdr:row>31</xdr:row>
      <xdr:rowOff>157692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E322834-066E-41C5-B632-7F78F715C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34"/>
          <a:ext cx="6258983" cy="543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45</xdr:row>
      <xdr:rowOff>148166</xdr:rowOff>
    </xdr:from>
    <xdr:to>
      <xdr:col>6</xdr:col>
      <xdr:colOff>201083</xdr:colOff>
      <xdr:row>46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ADB2B8C-85D2-4582-A788-2A494BCA5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41</xdr:row>
      <xdr:rowOff>148166</xdr:rowOff>
    </xdr:from>
    <xdr:to>
      <xdr:col>7</xdr:col>
      <xdr:colOff>1028700</xdr:colOff>
      <xdr:row>61</xdr:row>
      <xdr:rowOff>184150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815AB8-27C8-4B91-B6E9-FBCF8537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7821083"/>
          <a:ext cx="6913033" cy="3888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116417</xdr:colOff>
      <xdr:row>39</xdr:row>
      <xdr:rowOff>42333</xdr:rowOff>
    </xdr:from>
    <xdr:to>
      <xdr:col>8</xdr:col>
      <xdr:colOff>232835</xdr:colOff>
      <xdr:row>59</xdr:row>
      <xdr:rowOff>105833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FC0F6AD-7BD1-43AD-B45A-7694550F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349250</xdr:colOff>
      <xdr:row>38</xdr:row>
      <xdr:rowOff>169333</xdr:rowOff>
    </xdr:from>
    <xdr:to>
      <xdr:col>7</xdr:col>
      <xdr:colOff>884767</xdr:colOff>
      <xdr:row>59</xdr:row>
      <xdr:rowOff>32808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7ED2AFC-6A9F-49EA-850A-C297C996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7524750"/>
          <a:ext cx="6874934" cy="367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E752-7273-4DF6-B4BF-9DCCE3FBDABC}">
  <sheetPr>
    <tabColor rgb="FF00B0F0"/>
    <pageSetUpPr fitToPage="1"/>
  </sheetPr>
  <dimension ref="A1:P53"/>
  <sheetViews>
    <sheetView showGridLines="0" zoomScale="90" zoomScaleNormal="90" zoomScaleSheetLayoutView="90" workbookViewId="0">
      <selection activeCell="J7" sqref="J7"/>
    </sheetView>
  </sheetViews>
  <sheetFormatPr defaultColWidth="9" defaultRowHeight="18" customHeight="1" x14ac:dyDescent="0.25"/>
  <cols>
    <col min="1" max="1" width="3.140625" style="2" customWidth="1"/>
    <col min="2" max="3" width="14.7109375" style="2" customWidth="1"/>
    <col min="4" max="4" width="9" style="2" customWidth="1"/>
    <col min="5" max="5" width="14.7109375" style="2" customWidth="1"/>
    <col min="6" max="7" width="9" style="2" customWidth="1"/>
    <col min="8" max="8" width="14.7109375" style="2" customWidth="1"/>
    <col min="9" max="9" width="15.42578125" style="2" customWidth="1"/>
    <col min="10" max="10" width="13.7109375" style="2" customWidth="1"/>
    <col min="11" max="11" width="11.42578125" style="2" customWidth="1"/>
    <col min="12" max="12" width="11.85546875" style="2" customWidth="1"/>
    <col min="13" max="13" width="10" style="2" customWidth="1"/>
    <col min="14" max="14" width="11.7109375" style="2" customWidth="1"/>
    <col min="15" max="16" width="13.140625" style="4" customWidth="1"/>
    <col min="17" max="16384" width="9" style="2"/>
  </cols>
  <sheetData>
    <row r="1" spans="1:16" ht="16.5" customHeight="1" x14ac:dyDescent="0.25">
      <c r="A1" s="1" t="s">
        <v>44</v>
      </c>
      <c r="G1" s="3"/>
    </row>
    <row r="2" spans="1:16" ht="16.5" customHeight="1" x14ac:dyDescent="0.25">
      <c r="A2" s="175"/>
      <c r="G2" s="3"/>
    </row>
    <row r="3" spans="1:16" s="58" customFormat="1" ht="16.5" customHeight="1" x14ac:dyDescent="0.25">
      <c r="A3" s="74" t="s">
        <v>205</v>
      </c>
      <c r="O3" s="63"/>
      <c r="P3" s="63"/>
    </row>
    <row r="4" spans="1:16" s="58" customFormat="1" ht="16.5" customHeight="1" x14ac:dyDescent="0.25">
      <c r="A4" s="74" t="s">
        <v>223</v>
      </c>
      <c r="O4" s="63"/>
      <c r="P4" s="63"/>
    </row>
    <row r="5" spans="1:16" s="58" customFormat="1" ht="16.5" customHeight="1" x14ac:dyDescent="0.25">
      <c r="A5" s="74" t="s">
        <v>206</v>
      </c>
      <c r="O5" s="63"/>
      <c r="P5" s="63"/>
    </row>
    <row r="6" spans="1:16" s="58" customFormat="1" ht="16.5" customHeight="1" x14ac:dyDescent="0.25">
      <c r="A6" s="74"/>
      <c r="I6" s="5" t="s">
        <v>170</v>
      </c>
      <c r="O6" s="63"/>
      <c r="P6" s="63"/>
    </row>
    <row r="7" spans="1:16" s="58" customFormat="1" ht="16.5" customHeight="1" x14ac:dyDescent="0.25">
      <c r="A7" s="58" t="s">
        <v>107</v>
      </c>
      <c r="I7" s="5"/>
      <c r="O7" s="63"/>
      <c r="P7" s="63"/>
    </row>
    <row r="8" spans="1:16" ht="18.75" customHeight="1" x14ac:dyDescent="0.25">
      <c r="A8" s="6" t="s">
        <v>180</v>
      </c>
      <c r="N8" s="4"/>
      <c r="P8" s="2"/>
    </row>
    <row r="9" spans="1:16" ht="18.75" customHeight="1" x14ac:dyDescent="0.25">
      <c r="N9" s="4"/>
      <c r="P9" s="2"/>
    </row>
    <row r="10" spans="1:16" ht="18.75" customHeight="1" x14ac:dyDescent="0.25">
      <c r="N10" s="4"/>
      <c r="P10" s="2"/>
    </row>
    <row r="11" spans="1:16" ht="18.75" customHeight="1" x14ac:dyDescent="0.25">
      <c r="N11" s="4"/>
      <c r="P11" s="2"/>
    </row>
    <row r="12" spans="1:16" ht="18.75" customHeight="1" x14ac:dyDescent="0.25">
      <c r="N12" s="4"/>
      <c r="P12" s="2"/>
    </row>
    <row r="13" spans="1:16" ht="18.75" customHeight="1" x14ac:dyDescent="0.25">
      <c r="N13" s="4"/>
      <c r="P13" s="2"/>
    </row>
    <row r="14" spans="1:16" ht="18.75" customHeight="1" x14ac:dyDescent="0.25">
      <c r="N14" s="4"/>
      <c r="P14" s="2"/>
    </row>
    <row r="15" spans="1:16" ht="18.75" customHeight="1" x14ac:dyDescent="0.25">
      <c r="N15" s="4"/>
      <c r="P15" s="2"/>
    </row>
    <row r="16" spans="1:16" ht="18.75" customHeight="1" x14ac:dyDescent="0.25">
      <c r="N16" s="4"/>
      <c r="P16" s="2"/>
    </row>
    <row r="17" spans="1:16" ht="18.75" customHeight="1" x14ac:dyDescent="0.25">
      <c r="N17" s="4"/>
      <c r="P17" s="2"/>
    </row>
    <row r="18" spans="1:16" ht="18.75" customHeight="1" x14ac:dyDescent="0.25">
      <c r="N18" s="4"/>
      <c r="P18" s="2"/>
    </row>
    <row r="19" spans="1:16" ht="18.75" customHeight="1" x14ac:dyDescent="0.25">
      <c r="N19" s="4"/>
      <c r="P19" s="2"/>
    </row>
    <row r="20" spans="1:16" ht="18.75" customHeight="1" x14ac:dyDescent="0.25">
      <c r="N20" s="4"/>
      <c r="P20" s="2"/>
    </row>
    <row r="21" spans="1:16" ht="18.75" customHeight="1" x14ac:dyDescent="0.25">
      <c r="N21" s="4"/>
      <c r="P21" s="2"/>
    </row>
    <row r="22" spans="1:16" ht="18.75" customHeight="1" x14ac:dyDescent="0.25">
      <c r="N22" s="4"/>
      <c r="P22" s="2"/>
    </row>
    <row r="23" spans="1:16" ht="18.75" customHeight="1" x14ac:dyDescent="0.25">
      <c r="N23" s="4"/>
      <c r="P23" s="2"/>
    </row>
    <row r="24" spans="1:16" ht="18.75" customHeight="1" x14ac:dyDescent="0.25">
      <c r="N24" s="4"/>
      <c r="P24" s="2"/>
    </row>
    <row r="25" spans="1:16" ht="18.75" customHeight="1" x14ac:dyDescent="0.25">
      <c r="N25" s="4"/>
      <c r="P25" s="2"/>
    </row>
    <row r="26" spans="1:16" ht="18.75" customHeight="1" x14ac:dyDescent="0.25">
      <c r="N26" s="4"/>
      <c r="P26" s="2"/>
    </row>
    <row r="27" spans="1:16" ht="18.75" customHeight="1" x14ac:dyDescent="0.25">
      <c r="N27" s="4"/>
      <c r="P27" s="2"/>
    </row>
    <row r="28" spans="1:16" ht="18.75" customHeight="1" x14ac:dyDescent="0.25">
      <c r="N28" s="4"/>
      <c r="P28" s="2"/>
    </row>
    <row r="29" spans="1:16" ht="18.75" customHeight="1" x14ac:dyDescent="0.25">
      <c r="N29" s="4"/>
      <c r="P29" s="2"/>
    </row>
    <row r="30" spans="1:16" s="58" customFormat="1" ht="16.5" customHeight="1" x14ac:dyDescent="0.25">
      <c r="O30" s="63"/>
      <c r="P30" s="63"/>
    </row>
    <row r="31" spans="1:16" s="58" customFormat="1" ht="16.5" customHeight="1" x14ac:dyDescent="0.25">
      <c r="O31" s="63"/>
      <c r="P31" s="63"/>
    </row>
    <row r="32" spans="1:16" s="58" customFormat="1" ht="16.5" customHeight="1" x14ac:dyDescent="0.25">
      <c r="A32" s="74"/>
      <c r="O32" s="63"/>
      <c r="P32" s="63"/>
    </row>
    <row r="33" spans="1:16" s="58" customFormat="1" ht="16.5" customHeight="1" x14ac:dyDescent="0.25">
      <c r="A33" s="74"/>
      <c r="O33" s="63"/>
      <c r="P33" s="63"/>
    </row>
    <row r="34" spans="1:16" s="58" customFormat="1" ht="16.5" customHeight="1" x14ac:dyDescent="0.25">
      <c r="O34" s="63"/>
      <c r="P34" s="63"/>
    </row>
    <row r="35" spans="1:16" s="58" customFormat="1" ht="16.5" customHeight="1" x14ac:dyDescent="0.25">
      <c r="A35" s="74"/>
      <c r="O35" s="63"/>
      <c r="P35" s="63"/>
    </row>
    <row r="36" spans="1:16" s="58" customFormat="1" ht="16.5" customHeight="1" x14ac:dyDescent="0.25">
      <c r="A36" s="74"/>
      <c r="O36" s="63"/>
      <c r="P36" s="63"/>
    </row>
    <row r="37" spans="1:16" s="58" customFormat="1" ht="16.5" customHeight="1" x14ac:dyDescent="0.25">
      <c r="A37" s="74"/>
      <c r="O37" s="63"/>
      <c r="P37" s="63"/>
    </row>
    <row r="38" spans="1:16" s="58" customFormat="1" ht="16.5" customHeight="1" x14ac:dyDescent="0.25">
      <c r="A38" s="74"/>
      <c r="O38" s="63"/>
      <c r="P38" s="63"/>
    </row>
    <row r="39" spans="1:16" s="58" customFormat="1" ht="16.5" customHeight="1" x14ac:dyDescent="0.25">
      <c r="A39" s="74"/>
      <c r="O39" s="63"/>
      <c r="P39" s="63"/>
    </row>
    <row r="40" spans="1:16" s="58" customFormat="1" ht="16.5" customHeight="1" x14ac:dyDescent="0.25">
      <c r="A40" s="74"/>
      <c r="I40" s="5"/>
      <c r="O40" s="63"/>
      <c r="P40" s="63"/>
    </row>
    <row r="41" spans="1:16" ht="16.5" customHeight="1" x14ac:dyDescent="0.25">
      <c r="C41" s="5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6" ht="16.5" customHeight="1" x14ac:dyDescent="0.25">
      <c r="C42" s="5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6" ht="16.5" customHeight="1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6" ht="18" customHeight="1" x14ac:dyDescent="0.2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6" ht="18" customHeight="1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6" ht="18" customHeight="1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 ht="18" customHeight="1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6" ht="18" customHeight="1" x14ac:dyDescent="0.2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3:14" ht="18" customHeight="1" x14ac:dyDescent="0.2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3:14" ht="18" customHeight="1" x14ac:dyDescent="0.2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3:14" ht="18" customHeight="1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3:14" ht="18" customHeight="1" x14ac:dyDescent="0.2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3:14" ht="18" customHeight="1" x14ac:dyDescent="0.2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</sheetData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6" orientation="portrait"/>
  <headerFooter alignWithMargins="0"/>
  <colBreaks count="1" manualBreakCount="1">
    <brk id="9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F0"/>
    <pageSetUpPr fitToPage="1"/>
  </sheetPr>
  <dimension ref="A1:O51"/>
  <sheetViews>
    <sheetView showGridLines="0" tabSelected="1" topLeftCell="A7" zoomScaleNormal="100" zoomScaleSheetLayoutView="90" workbookViewId="0">
      <selection activeCell="F29" sqref="F29"/>
    </sheetView>
  </sheetViews>
  <sheetFormatPr defaultColWidth="9" defaultRowHeight="19.5" customHeight="1" x14ac:dyDescent="0.25"/>
  <cols>
    <col min="1" max="1" width="3.140625" style="2" customWidth="1"/>
    <col min="2" max="2" width="18" style="2" customWidth="1"/>
    <col min="3" max="3" width="16.140625" style="2" customWidth="1"/>
    <col min="4" max="4" width="8.7109375" style="2" customWidth="1"/>
    <col min="5" max="5" width="16.140625" style="2" customWidth="1"/>
    <col min="6" max="7" width="8.7109375" style="2" customWidth="1"/>
    <col min="8" max="8" width="18.42578125" style="2" customWidth="1"/>
    <col min="9" max="10" width="10.28515625" style="2" bestFit="1" customWidth="1"/>
    <col min="11" max="11" width="9" style="2" customWidth="1"/>
    <col min="12" max="12" width="14.7109375" style="36" customWidth="1"/>
    <col min="13" max="16384" width="9" style="2"/>
  </cols>
  <sheetData>
    <row r="1" spans="1:12" ht="19.5" customHeight="1" x14ac:dyDescent="0.25">
      <c r="A1" s="1" t="s">
        <v>45</v>
      </c>
      <c r="H1" s="49"/>
    </row>
    <row r="2" spans="1:12" ht="14.25" customHeight="1" x14ac:dyDescent="0.25">
      <c r="A2" s="1"/>
      <c r="H2" s="49"/>
    </row>
    <row r="3" spans="1:12" ht="19.5" customHeight="1" x14ac:dyDescent="0.25">
      <c r="A3" s="74" t="s">
        <v>216</v>
      </c>
      <c r="B3" s="58"/>
      <c r="C3" s="58"/>
      <c r="D3" s="58"/>
      <c r="E3" s="58"/>
      <c r="F3" s="58"/>
      <c r="G3" s="58"/>
      <c r="H3" s="58"/>
    </row>
    <row r="4" spans="1:12" ht="19.5" customHeight="1" x14ac:dyDescent="0.25">
      <c r="A4" s="74" t="s">
        <v>217</v>
      </c>
      <c r="B4" s="58"/>
      <c r="C4" s="58"/>
      <c r="D4" s="58"/>
      <c r="E4" s="58"/>
      <c r="F4" s="58"/>
      <c r="G4" s="58"/>
      <c r="H4" s="58"/>
    </row>
    <row r="6" spans="1:12" ht="19.5" customHeight="1" x14ac:dyDescent="0.25">
      <c r="A6" s="2" t="s">
        <v>229</v>
      </c>
    </row>
    <row r="8" spans="1:12" ht="19.5" customHeight="1" x14ac:dyDescent="0.25">
      <c r="A8" s="74" t="s">
        <v>271</v>
      </c>
      <c r="B8" s="58"/>
      <c r="C8" s="58"/>
      <c r="D8" s="58"/>
      <c r="E8" s="58"/>
      <c r="F8" s="58"/>
      <c r="G8" s="58"/>
      <c r="H8" s="58"/>
    </row>
    <row r="9" spans="1:12" ht="19.5" customHeight="1" x14ac:dyDescent="0.25">
      <c r="A9" s="74" t="s">
        <v>272</v>
      </c>
      <c r="B9" s="58"/>
      <c r="C9" s="58"/>
      <c r="D9" s="58"/>
      <c r="E9" s="58"/>
      <c r="F9" s="58"/>
      <c r="G9" s="58"/>
      <c r="H9" s="58"/>
    </row>
    <row r="10" spans="1:12" ht="19.5" customHeight="1" x14ac:dyDescent="0.25">
      <c r="A10" s="74" t="s">
        <v>273</v>
      </c>
      <c r="B10" s="58"/>
      <c r="C10" s="58"/>
      <c r="D10" s="58"/>
      <c r="E10" s="58"/>
      <c r="F10" s="58"/>
      <c r="G10" s="58"/>
      <c r="H10" s="58"/>
    </row>
    <row r="11" spans="1:12" ht="19.5" customHeight="1" x14ac:dyDescent="0.25">
      <c r="A11" s="74" t="s">
        <v>274</v>
      </c>
      <c r="B11" s="58"/>
      <c r="C11" s="58"/>
      <c r="D11" s="58"/>
      <c r="E11" s="58"/>
      <c r="F11" s="58"/>
      <c r="G11" s="58"/>
      <c r="H11" s="58"/>
    </row>
    <row r="12" spans="1:12" ht="19.5" customHeight="1" x14ac:dyDescent="0.25">
      <c r="A12" s="74" t="s">
        <v>275</v>
      </c>
      <c r="B12" s="58"/>
      <c r="C12" s="58"/>
      <c r="D12" s="58"/>
      <c r="E12" s="58"/>
      <c r="F12" s="58"/>
      <c r="G12" s="58"/>
      <c r="H12" s="58"/>
    </row>
    <row r="13" spans="1:12" ht="19.5" customHeight="1" x14ac:dyDescent="0.25">
      <c r="H13" s="5" t="s">
        <v>235</v>
      </c>
    </row>
    <row r="14" spans="1:12" ht="15.75" customHeight="1" x14ac:dyDescent="0.25">
      <c r="A14" s="6" t="s">
        <v>228</v>
      </c>
    </row>
    <row r="15" spans="1:12" ht="15.75" customHeight="1" x14ac:dyDescent="0.25">
      <c r="H15" s="22" t="s">
        <v>34</v>
      </c>
    </row>
    <row r="16" spans="1:12" ht="15.75" customHeight="1" x14ac:dyDescent="0.25">
      <c r="A16" s="214" t="s">
        <v>1</v>
      </c>
      <c r="B16" s="215"/>
      <c r="C16" s="184" t="s">
        <v>204</v>
      </c>
      <c r="D16" s="77"/>
      <c r="E16" s="184" t="s">
        <v>289</v>
      </c>
      <c r="F16" s="10"/>
      <c r="G16" s="11"/>
      <c r="H16" s="31"/>
      <c r="K16" s="36"/>
      <c r="L16" s="2"/>
    </row>
    <row r="17" spans="1:11" ht="15.75" customHeight="1" x14ac:dyDescent="0.2">
      <c r="A17" s="216"/>
      <c r="B17" s="217"/>
      <c r="C17" s="238" t="s">
        <v>98</v>
      </c>
      <c r="D17" s="222" t="s">
        <v>3</v>
      </c>
      <c r="E17" s="238" t="s">
        <v>98</v>
      </c>
      <c r="F17" s="222" t="s">
        <v>3</v>
      </c>
      <c r="G17" s="224" t="s">
        <v>109</v>
      </c>
      <c r="H17" s="23" t="s">
        <v>99</v>
      </c>
    </row>
    <row r="18" spans="1:11" ht="15.75" customHeight="1" x14ac:dyDescent="0.25">
      <c r="A18" s="218"/>
      <c r="B18" s="219"/>
      <c r="C18" s="239"/>
      <c r="D18" s="223"/>
      <c r="E18" s="239"/>
      <c r="F18" s="223"/>
      <c r="G18" s="225"/>
      <c r="H18" s="24" t="s">
        <v>43</v>
      </c>
      <c r="I18" s="107"/>
      <c r="J18" s="107"/>
      <c r="K18" s="122"/>
    </row>
    <row r="19" spans="1:11" ht="15.75" customHeight="1" x14ac:dyDescent="0.25">
      <c r="A19" s="19"/>
      <c r="B19" s="41"/>
      <c r="C19" s="97"/>
      <c r="D19" s="98"/>
      <c r="E19" s="99"/>
      <c r="F19" s="98"/>
      <c r="G19" s="98"/>
      <c r="H19" s="123"/>
      <c r="I19" s="30"/>
      <c r="J19" s="30"/>
    </row>
    <row r="20" spans="1:11" ht="15.75" customHeight="1" x14ac:dyDescent="0.25">
      <c r="A20" s="17" t="s">
        <v>4</v>
      </c>
      <c r="B20" s="134"/>
      <c r="C20" s="81">
        <v>11294574</v>
      </c>
      <c r="D20" s="60">
        <v>100</v>
      </c>
      <c r="E20" s="81">
        <v>11428675</v>
      </c>
      <c r="F20" s="60">
        <v>100</v>
      </c>
      <c r="G20" s="85">
        <v>1.2</v>
      </c>
      <c r="H20" s="159">
        <v>29839.9</v>
      </c>
      <c r="I20" s="30"/>
      <c r="J20" s="30"/>
    </row>
    <row r="21" spans="1:11" ht="15.75" customHeight="1" x14ac:dyDescent="0.25">
      <c r="A21" s="19"/>
      <c r="B21" s="20"/>
      <c r="C21" s="110"/>
      <c r="D21" s="120"/>
      <c r="E21" s="110"/>
      <c r="F21" s="120"/>
      <c r="G21" s="119"/>
      <c r="H21" s="116"/>
      <c r="I21" s="30"/>
      <c r="J21" s="30"/>
    </row>
    <row r="22" spans="1:11" ht="15.75" customHeight="1" x14ac:dyDescent="0.25">
      <c r="A22" s="69" t="s">
        <v>49</v>
      </c>
      <c r="B22" s="138" t="s">
        <v>5</v>
      </c>
      <c r="C22" s="57">
        <v>1677257</v>
      </c>
      <c r="D22" s="61">
        <v>14.9</v>
      </c>
      <c r="E22" s="57">
        <v>1610660</v>
      </c>
      <c r="F22" s="61">
        <v>14.1</v>
      </c>
      <c r="G22" s="142">
        <v>-4</v>
      </c>
      <c r="H22" s="160">
        <v>15487.1</v>
      </c>
      <c r="I22" s="106"/>
      <c r="J22" s="106"/>
      <c r="K22" s="106"/>
    </row>
    <row r="23" spans="1:11" ht="15.75" customHeight="1" x14ac:dyDescent="0.25">
      <c r="A23" s="69" t="s">
        <v>50</v>
      </c>
      <c r="B23" s="138" t="s">
        <v>192</v>
      </c>
      <c r="C23" s="57">
        <v>383058</v>
      </c>
      <c r="D23" s="61">
        <v>3.4</v>
      </c>
      <c r="E23" s="57">
        <v>336672</v>
      </c>
      <c r="F23" s="61">
        <v>2.9</v>
      </c>
      <c r="G23" s="142">
        <v>-12.1</v>
      </c>
      <c r="H23" s="160">
        <v>42084</v>
      </c>
      <c r="I23" s="106"/>
      <c r="J23" s="106"/>
      <c r="K23" s="106"/>
    </row>
    <row r="24" spans="1:11" ht="15.75" customHeight="1" x14ac:dyDescent="0.25">
      <c r="A24" s="69" t="s">
        <v>51</v>
      </c>
      <c r="B24" s="138" t="s">
        <v>193</v>
      </c>
      <c r="C24" s="57">
        <v>300479</v>
      </c>
      <c r="D24" s="61">
        <v>2.7</v>
      </c>
      <c r="E24" s="57">
        <v>295093</v>
      </c>
      <c r="F24" s="61">
        <v>2.6</v>
      </c>
      <c r="G24" s="142">
        <v>-1.8</v>
      </c>
      <c r="H24" s="160">
        <v>14754.7</v>
      </c>
      <c r="I24" s="106"/>
      <c r="J24" s="106"/>
      <c r="K24" s="106"/>
    </row>
    <row r="25" spans="1:11" ht="15.75" customHeight="1" x14ac:dyDescent="0.25">
      <c r="A25" s="69" t="s">
        <v>52</v>
      </c>
      <c r="B25" s="138" t="s">
        <v>174</v>
      </c>
      <c r="C25" s="57">
        <v>196442</v>
      </c>
      <c r="D25" s="61">
        <v>1.7</v>
      </c>
      <c r="E25" s="57">
        <v>210443</v>
      </c>
      <c r="F25" s="61">
        <v>1.8</v>
      </c>
      <c r="G25" s="142">
        <v>7.1</v>
      </c>
      <c r="H25" s="160">
        <v>42088.6</v>
      </c>
      <c r="I25" s="106"/>
      <c r="J25" s="106"/>
      <c r="K25" s="106"/>
    </row>
    <row r="26" spans="1:11" ht="15.75" customHeight="1" x14ac:dyDescent="0.25">
      <c r="A26" s="69" t="s">
        <v>53</v>
      </c>
      <c r="B26" s="138" t="s">
        <v>8</v>
      </c>
      <c r="C26" s="86">
        <v>241616</v>
      </c>
      <c r="D26" s="61">
        <v>2.1</v>
      </c>
      <c r="E26" s="86">
        <v>245359</v>
      </c>
      <c r="F26" s="61">
        <v>2.1</v>
      </c>
      <c r="G26" s="142">
        <v>1.5</v>
      </c>
      <c r="H26" s="160">
        <v>40893.199999999997</v>
      </c>
      <c r="I26" s="106"/>
      <c r="J26" s="106"/>
      <c r="K26" s="106"/>
    </row>
    <row r="27" spans="1:11" ht="15.75" customHeight="1" x14ac:dyDescent="0.25">
      <c r="A27" s="69" t="s">
        <v>54</v>
      </c>
      <c r="B27" s="138" t="s">
        <v>139</v>
      </c>
      <c r="C27" s="57">
        <v>633257</v>
      </c>
      <c r="D27" s="61">
        <v>5.6</v>
      </c>
      <c r="E27" s="57">
        <v>633227</v>
      </c>
      <c r="F27" s="61">
        <v>5.5</v>
      </c>
      <c r="G27" s="142">
        <v>0</v>
      </c>
      <c r="H27" s="160">
        <v>42215.1</v>
      </c>
      <c r="I27" s="106"/>
      <c r="J27" s="106"/>
      <c r="K27" s="106"/>
    </row>
    <row r="28" spans="1:11" ht="15.75" customHeight="1" x14ac:dyDescent="0.25">
      <c r="A28" s="69" t="s">
        <v>55</v>
      </c>
      <c r="B28" s="138" t="s">
        <v>194</v>
      </c>
      <c r="C28" s="57">
        <v>123367</v>
      </c>
      <c r="D28" s="61">
        <v>1.1000000000000001</v>
      </c>
      <c r="E28" s="57">
        <v>123367</v>
      </c>
      <c r="F28" s="61">
        <v>1.1000000000000001</v>
      </c>
      <c r="G28" s="142">
        <v>0</v>
      </c>
      <c r="H28" s="160">
        <v>13707.4</v>
      </c>
      <c r="I28" s="106"/>
      <c r="J28" s="106"/>
      <c r="K28" s="106"/>
    </row>
    <row r="29" spans="1:11" ht="15.75" customHeight="1" x14ac:dyDescent="0.25">
      <c r="A29" s="69" t="s">
        <v>56</v>
      </c>
      <c r="B29" s="138" t="s">
        <v>9</v>
      </c>
      <c r="C29" s="57">
        <v>604166</v>
      </c>
      <c r="D29" s="61">
        <v>5.3</v>
      </c>
      <c r="E29" s="57">
        <v>629593</v>
      </c>
      <c r="F29" s="61">
        <v>5.5</v>
      </c>
      <c r="G29" s="142">
        <v>4.2</v>
      </c>
      <c r="H29" s="160">
        <v>33136.5</v>
      </c>
      <c r="I29" s="106"/>
      <c r="J29" s="106"/>
      <c r="K29" s="106"/>
    </row>
    <row r="30" spans="1:11" ht="15.75" customHeight="1" x14ac:dyDescent="0.25">
      <c r="A30" s="69" t="s">
        <v>57</v>
      </c>
      <c r="B30" s="138" t="s">
        <v>140</v>
      </c>
      <c r="C30" s="164" t="s">
        <v>220</v>
      </c>
      <c r="D30" s="164" t="s">
        <v>220</v>
      </c>
      <c r="E30" s="199" t="s">
        <v>239</v>
      </c>
      <c r="F30" s="174" t="s">
        <v>236</v>
      </c>
      <c r="G30" s="145" t="s">
        <v>106</v>
      </c>
      <c r="H30" s="181" t="s">
        <v>240</v>
      </c>
      <c r="I30" s="106"/>
      <c r="J30" s="106"/>
      <c r="K30" s="106"/>
    </row>
    <row r="31" spans="1:11" ht="15.75" customHeight="1" x14ac:dyDescent="0.25">
      <c r="A31" s="69" t="s">
        <v>58</v>
      </c>
      <c r="B31" s="138" t="s">
        <v>10</v>
      </c>
      <c r="C31" s="57">
        <v>435364</v>
      </c>
      <c r="D31" s="61">
        <v>3.9</v>
      </c>
      <c r="E31" s="57">
        <v>461568</v>
      </c>
      <c r="F31" s="61">
        <v>4</v>
      </c>
      <c r="G31" s="142">
        <v>6</v>
      </c>
      <c r="H31" s="160">
        <v>20980.400000000001</v>
      </c>
      <c r="I31" s="106"/>
      <c r="J31" s="106"/>
      <c r="K31" s="106"/>
    </row>
    <row r="32" spans="1:11" ht="15.75" customHeight="1" x14ac:dyDescent="0.25">
      <c r="A32" s="69" t="s">
        <v>59</v>
      </c>
      <c r="B32" s="138" t="s">
        <v>11</v>
      </c>
      <c r="C32" s="86">
        <v>353195</v>
      </c>
      <c r="D32" s="61">
        <v>3.1</v>
      </c>
      <c r="E32" s="86">
        <v>353195</v>
      </c>
      <c r="F32" s="61">
        <v>3.1</v>
      </c>
      <c r="G32" s="142">
        <v>0</v>
      </c>
      <c r="H32" s="160">
        <v>70639</v>
      </c>
      <c r="I32" s="106"/>
      <c r="J32" s="106"/>
      <c r="K32" s="106"/>
    </row>
    <row r="33" spans="1:15" ht="15.75" customHeight="1" x14ac:dyDescent="0.25">
      <c r="A33" s="70">
        <v>20</v>
      </c>
      <c r="B33" s="138" t="s">
        <v>12</v>
      </c>
      <c r="C33" s="199">
        <v>35363</v>
      </c>
      <c r="D33" s="61">
        <v>0.3</v>
      </c>
      <c r="E33" s="199">
        <v>35363</v>
      </c>
      <c r="F33" s="61">
        <v>0.3</v>
      </c>
      <c r="G33" s="142">
        <v>0</v>
      </c>
      <c r="H33" s="160">
        <v>8840.7999999999993</v>
      </c>
      <c r="I33" s="106"/>
      <c r="J33" s="106"/>
      <c r="K33" s="106"/>
    </row>
    <row r="34" spans="1:15" ht="15.75" customHeight="1" x14ac:dyDescent="0.25">
      <c r="A34" s="69" t="s">
        <v>60</v>
      </c>
      <c r="B34" s="138" t="s">
        <v>142</v>
      </c>
      <c r="C34" s="57">
        <v>832218</v>
      </c>
      <c r="D34" s="61">
        <v>7.4</v>
      </c>
      <c r="E34" s="57">
        <v>958897</v>
      </c>
      <c r="F34" s="61">
        <v>8.4</v>
      </c>
      <c r="G34" s="142">
        <v>15.2</v>
      </c>
      <c r="H34" s="160">
        <v>43586.2</v>
      </c>
      <c r="I34" s="106"/>
      <c r="J34" s="106"/>
      <c r="K34" s="106"/>
    </row>
    <row r="35" spans="1:15" ht="15.75" customHeight="1" x14ac:dyDescent="0.25">
      <c r="A35" s="69" t="s">
        <v>61</v>
      </c>
      <c r="B35" s="138" t="s">
        <v>13</v>
      </c>
      <c r="C35" s="86">
        <v>549816</v>
      </c>
      <c r="D35" s="61">
        <v>4.9000000000000004</v>
      </c>
      <c r="E35" s="86">
        <v>549789</v>
      </c>
      <c r="F35" s="61">
        <v>4.8</v>
      </c>
      <c r="G35" s="142">
        <v>0</v>
      </c>
      <c r="H35" s="160">
        <v>91631.5</v>
      </c>
      <c r="I35" s="106"/>
      <c r="J35" s="106"/>
      <c r="K35" s="106"/>
    </row>
    <row r="36" spans="1:15" ht="15.75" customHeight="1" x14ac:dyDescent="0.25">
      <c r="A36" s="69" t="s">
        <v>62</v>
      </c>
      <c r="B36" s="138" t="s">
        <v>14</v>
      </c>
      <c r="C36" s="57">
        <v>220442</v>
      </c>
      <c r="D36" s="61">
        <v>2</v>
      </c>
      <c r="E36" s="57">
        <v>223442</v>
      </c>
      <c r="F36" s="61">
        <v>2</v>
      </c>
      <c r="G36" s="142">
        <v>1.4</v>
      </c>
      <c r="H36" s="160">
        <v>44688.4</v>
      </c>
      <c r="I36" s="106"/>
      <c r="J36" s="106"/>
      <c r="K36" s="106"/>
    </row>
    <row r="37" spans="1:15" ht="15.75" customHeight="1" x14ac:dyDescent="0.25">
      <c r="A37" s="69" t="s">
        <v>63</v>
      </c>
      <c r="B37" s="138" t="s">
        <v>15</v>
      </c>
      <c r="C37" s="57">
        <v>824226</v>
      </c>
      <c r="D37" s="61">
        <v>7.3</v>
      </c>
      <c r="E37" s="57">
        <v>833297</v>
      </c>
      <c r="F37" s="61">
        <v>7.3</v>
      </c>
      <c r="G37" s="142">
        <v>1.1000000000000001</v>
      </c>
      <c r="H37" s="160">
        <v>29760.6</v>
      </c>
      <c r="I37" s="106"/>
      <c r="J37" s="106"/>
      <c r="K37" s="106"/>
    </row>
    <row r="38" spans="1:15" ht="15.75" customHeight="1" x14ac:dyDescent="0.25">
      <c r="A38" s="70">
        <v>25</v>
      </c>
      <c r="B38" s="138" t="s">
        <v>144</v>
      </c>
      <c r="C38" s="86">
        <v>142056</v>
      </c>
      <c r="D38" s="61">
        <v>1.3</v>
      </c>
      <c r="E38" s="86">
        <v>141604</v>
      </c>
      <c r="F38" s="61">
        <v>1.2</v>
      </c>
      <c r="G38" s="142">
        <v>-0.3</v>
      </c>
      <c r="H38" s="160">
        <v>23600.7</v>
      </c>
      <c r="I38" s="106"/>
      <c r="J38" s="106"/>
      <c r="K38" s="106"/>
    </row>
    <row r="39" spans="1:15" ht="15.75" customHeight="1" x14ac:dyDescent="0.25">
      <c r="A39" s="69" t="s">
        <v>64</v>
      </c>
      <c r="B39" s="138" t="s">
        <v>145</v>
      </c>
      <c r="C39" s="57">
        <v>628706</v>
      </c>
      <c r="D39" s="61">
        <v>5.6</v>
      </c>
      <c r="E39" s="57">
        <v>707834</v>
      </c>
      <c r="F39" s="61">
        <v>6.2</v>
      </c>
      <c r="G39" s="142">
        <v>12.6</v>
      </c>
      <c r="H39" s="160">
        <v>19130.599999999999</v>
      </c>
      <c r="I39" s="106"/>
      <c r="J39" s="106"/>
      <c r="K39" s="106"/>
    </row>
    <row r="40" spans="1:15" ht="15.75" customHeight="1" x14ac:dyDescent="0.25">
      <c r="A40" s="69" t="s">
        <v>65</v>
      </c>
      <c r="B40" s="138" t="s">
        <v>146</v>
      </c>
      <c r="C40" s="164" t="s">
        <v>220</v>
      </c>
      <c r="D40" s="164" t="s">
        <v>220</v>
      </c>
      <c r="E40" s="199" t="s">
        <v>221</v>
      </c>
      <c r="F40" s="156" t="s">
        <v>221</v>
      </c>
      <c r="G40" s="145" t="s">
        <v>220</v>
      </c>
      <c r="H40" s="163" t="s">
        <v>221</v>
      </c>
      <c r="I40" s="106"/>
      <c r="J40" s="106"/>
      <c r="K40" s="106"/>
    </row>
    <row r="41" spans="1:15" ht="15.75" customHeight="1" x14ac:dyDescent="0.25">
      <c r="A41" s="69" t="s">
        <v>66</v>
      </c>
      <c r="B41" s="138" t="s">
        <v>147</v>
      </c>
      <c r="C41" s="57">
        <v>635832</v>
      </c>
      <c r="D41" s="61">
        <v>5.6</v>
      </c>
      <c r="E41" s="57">
        <v>640306</v>
      </c>
      <c r="F41" s="61">
        <v>5.6</v>
      </c>
      <c r="G41" s="142">
        <v>0.7</v>
      </c>
      <c r="H41" s="160">
        <v>106717.7</v>
      </c>
      <c r="I41" s="106"/>
      <c r="J41" s="106"/>
      <c r="K41" s="106"/>
    </row>
    <row r="42" spans="1:15" ht="15.75" customHeight="1" x14ac:dyDescent="0.25">
      <c r="A42" s="69" t="s">
        <v>67</v>
      </c>
      <c r="B42" s="138" t="s">
        <v>148</v>
      </c>
      <c r="C42" s="86">
        <v>802453</v>
      </c>
      <c r="D42" s="61">
        <v>7.1</v>
      </c>
      <c r="E42" s="86">
        <v>822964</v>
      </c>
      <c r="F42" s="61">
        <v>7.2</v>
      </c>
      <c r="G42" s="142">
        <v>2.6</v>
      </c>
      <c r="H42" s="160">
        <v>27432.1</v>
      </c>
      <c r="I42" s="106"/>
      <c r="J42" s="106"/>
      <c r="K42" s="106"/>
    </row>
    <row r="43" spans="1:15" ht="15.75" customHeight="1" x14ac:dyDescent="0.25">
      <c r="A43" s="69" t="s">
        <v>68</v>
      </c>
      <c r="B43" s="138" t="s">
        <v>149</v>
      </c>
      <c r="C43" s="86">
        <v>102149</v>
      </c>
      <c r="D43" s="61">
        <v>0.9</v>
      </c>
      <c r="E43" s="199" t="s">
        <v>221</v>
      </c>
      <c r="F43" s="156" t="s">
        <v>221</v>
      </c>
      <c r="G43" s="145" t="s">
        <v>220</v>
      </c>
      <c r="H43" s="163" t="s">
        <v>221</v>
      </c>
      <c r="I43" s="106"/>
      <c r="J43" s="106"/>
      <c r="K43" s="106"/>
    </row>
    <row r="44" spans="1:15" ht="15.75" customHeight="1" x14ac:dyDescent="0.25">
      <c r="A44" s="69" t="s">
        <v>69</v>
      </c>
      <c r="B44" s="138" t="s">
        <v>150</v>
      </c>
      <c r="C44" s="57">
        <v>1190149</v>
      </c>
      <c r="D44" s="61">
        <v>10.5</v>
      </c>
      <c r="E44" s="57">
        <v>1177148</v>
      </c>
      <c r="F44" s="61">
        <v>10.3</v>
      </c>
      <c r="G44" s="142">
        <v>-1.1000000000000001</v>
      </c>
      <c r="H44" s="160">
        <v>78476.5</v>
      </c>
      <c r="I44" s="106"/>
      <c r="J44" s="106"/>
      <c r="K44" s="106"/>
    </row>
    <row r="45" spans="1:15" ht="15.75" customHeight="1" x14ac:dyDescent="0.25">
      <c r="A45" s="71" t="s">
        <v>70</v>
      </c>
      <c r="B45" s="140" t="s">
        <v>16</v>
      </c>
      <c r="C45" s="202">
        <v>344132</v>
      </c>
      <c r="D45" s="157">
        <v>3</v>
      </c>
      <c r="E45" s="202">
        <v>310033</v>
      </c>
      <c r="F45" s="157">
        <v>2.7</v>
      </c>
      <c r="G45" s="147">
        <v>-9.9</v>
      </c>
      <c r="H45" s="161">
        <v>51672.2</v>
      </c>
      <c r="I45" s="106"/>
      <c r="J45" s="106"/>
      <c r="K45" s="106"/>
    </row>
    <row r="46" spans="1:15" ht="15.75" customHeight="1" x14ac:dyDescent="0.25">
      <c r="A46" s="89"/>
      <c r="B46" s="90"/>
      <c r="C46" s="86"/>
      <c r="D46" s="32"/>
      <c r="E46" s="86"/>
      <c r="F46" s="32"/>
      <c r="G46" s="82"/>
      <c r="H46" s="91"/>
      <c r="I46" s="30"/>
    </row>
    <row r="47" spans="1:15" ht="15.75" customHeight="1" x14ac:dyDescent="0.25">
      <c r="H47" s="21"/>
      <c r="I47" s="21"/>
      <c r="K47" s="21"/>
      <c r="L47" s="21"/>
      <c r="M47" s="21"/>
      <c r="N47" s="21"/>
      <c r="O47" s="21"/>
    </row>
    <row r="48" spans="1:15" ht="14.25" customHeight="1" x14ac:dyDescent="0.25">
      <c r="H48" s="21"/>
      <c r="I48" s="21"/>
      <c r="K48" s="21"/>
      <c r="L48" s="21"/>
      <c r="M48" s="21"/>
      <c r="N48" s="21"/>
      <c r="O48" s="21"/>
    </row>
    <row r="49" spans="8:15" ht="14.25" customHeight="1" x14ac:dyDescent="0.25">
      <c r="H49" s="21"/>
      <c r="I49" s="21"/>
      <c r="K49" s="21"/>
      <c r="L49" s="21"/>
      <c r="M49" s="21"/>
      <c r="N49" s="21"/>
      <c r="O49" s="21"/>
    </row>
    <row r="50" spans="8:15" ht="14.25" customHeight="1" x14ac:dyDescent="0.25">
      <c r="H50" s="21"/>
      <c r="I50" s="21"/>
      <c r="K50" s="21"/>
      <c r="L50" s="21"/>
      <c r="M50" s="21"/>
      <c r="N50" s="21"/>
      <c r="O50" s="21"/>
    </row>
    <row r="51" spans="8:15" s="80" customFormat="1" ht="14.25" customHeight="1" x14ac:dyDescent="0.25"/>
  </sheetData>
  <mergeCells count="6">
    <mergeCell ref="G17:G18"/>
    <mergeCell ref="F17:F18"/>
    <mergeCell ref="A16:B18"/>
    <mergeCell ref="C17:C18"/>
    <mergeCell ref="D17:D18"/>
    <mergeCell ref="E17:E18"/>
  </mergeCells>
  <phoneticPr fontId="6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ignoredErrors>
    <ignoredError sqref="A22:A45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00B0F0"/>
    <pageSetUpPr fitToPage="1"/>
  </sheetPr>
  <dimension ref="B1:P45"/>
  <sheetViews>
    <sheetView showGridLines="0" zoomScaleNormal="100" zoomScaleSheetLayoutView="90" workbookViewId="0">
      <selection activeCell="E13" sqref="E13:E14"/>
    </sheetView>
  </sheetViews>
  <sheetFormatPr defaultColWidth="9" defaultRowHeight="15" customHeight="1" x14ac:dyDescent="0.25"/>
  <cols>
    <col min="1" max="1" width="7.42578125" style="2" customWidth="1"/>
    <col min="2" max="2" width="16.7109375" style="2" customWidth="1"/>
    <col min="3" max="3" width="16" style="2" customWidth="1"/>
    <col min="4" max="4" width="12" style="2" customWidth="1"/>
    <col min="5" max="5" width="16" style="2" customWidth="1"/>
    <col min="6" max="7" width="12" style="2" customWidth="1"/>
    <col min="8" max="8" width="16.140625" style="2" customWidth="1"/>
    <col min="9" max="10" width="10.28515625" style="21" bestFit="1" customWidth="1"/>
    <col min="11" max="11" width="9" style="2" customWidth="1"/>
    <col min="12" max="12" width="15.7109375" style="21" customWidth="1"/>
    <col min="13" max="13" width="13.85546875" style="21" customWidth="1"/>
    <col min="14" max="15" width="12.85546875" style="21" customWidth="1"/>
    <col min="16" max="16" width="9" style="21" customWidth="1"/>
    <col min="17" max="17" width="13.7109375" style="2" customWidth="1"/>
    <col min="18" max="19" width="10.7109375" style="2" customWidth="1"/>
    <col min="20" max="16384" width="9" style="2"/>
  </cols>
  <sheetData>
    <row r="1" spans="2:16" ht="15.75" customHeight="1" x14ac:dyDescent="0.25">
      <c r="B1" s="2" t="s">
        <v>125</v>
      </c>
    </row>
    <row r="2" spans="2:16" ht="15.75" customHeight="1" x14ac:dyDescent="0.25"/>
    <row r="3" spans="2:16" s="58" customFormat="1" ht="15.75" customHeight="1" x14ac:dyDescent="0.25">
      <c r="B3" s="74" t="s">
        <v>276</v>
      </c>
      <c r="I3" s="66"/>
      <c r="J3" s="66"/>
      <c r="L3" s="66"/>
      <c r="M3" s="66"/>
      <c r="N3" s="66"/>
      <c r="O3" s="66"/>
      <c r="P3" s="66"/>
    </row>
    <row r="4" spans="2:16" s="58" customFormat="1" ht="15.75" customHeight="1" x14ac:dyDescent="0.25">
      <c r="B4" s="74" t="s">
        <v>277</v>
      </c>
      <c r="I4" s="66"/>
      <c r="J4" s="66"/>
      <c r="L4" s="66"/>
      <c r="M4" s="66"/>
      <c r="N4" s="66"/>
      <c r="O4" s="66"/>
      <c r="P4" s="66"/>
    </row>
    <row r="5" spans="2:16" s="58" customFormat="1" ht="15.75" customHeight="1" x14ac:dyDescent="0.25">
      <c r="B5" s="74" t="s">
        <v>278</v>
      </c>
      <c r="I5" s="66"/>
      <c r="J5" s="66"/>
      <c r="L5" s="66"/>
      <c r="M5" s="66"/>
      <c r="N5" s="66"/>
      <c r="O5" s="66"/>
      <c r="P5" s="66"/>
    </row>
    <row r="6" spans="2:16" s="58" customFormat="1" ht="15.75" customHeight="1" x14ac:dyDescent="0.25">
      <c r="B6" s="74" t="s">
        <v>279</v>
      </c>
      <c r="I6" s="66"/>
      <c r="J6" s="66"/>
      <c r="L6" s="66"/>
      <c r="M6" s="66"/>
      <c r="N6" s="66"/>
      <c r="O6" s="66"/>
      <c r="P6" s="66"/>
    </row>
    <row r="7" spans="2:16" s="58" customFormat="1" ht="15.75" customHeight="1" x14ac:dyDescent="0.25">
      <c r="B7" s="74" t="s">
        <v>280</v>
      </c>
      <c r="I7" s="66"/>
      <c r="J7" s="66"/>
      <c r="L7" s="66"/>
      <c r="M7" s="66"/>
      <c r="N7" s="66"/>
      <c r="O7" s="66"/>
      <c r="P7" s="66"/>
    </row>
    <row r="8" spans="2:16" ht="15.75" customHeight="1" x14ac:dyDescent="0.25">
      <c r="H8" s="5" t="s">
        <v>162</v>
      </c>
    </row>
    <row r="9" spans="2:16" ht="15.75" customHeight="1" x14ac:dyDescent="0.25"/>
    <row r="10" spans="2:16" ht="15.75" customHeight="1" x14ac:dyDescent="0.25">
      <c r="B10" s="6" t="s">
        <v>161</v>
      </c>
      <c r="C10" s="21"/>
      <c r="D10" s="21"/>
      <c r="E10" s="21"/>
      <c r="F10" s="21"/>
      <c r="G10" s="21"/>
      <c r="H10" s="21"/>
      <c r="K10" s="21"/>
    </row>
    <row r="11" spans="2:16" ht="15.75" customHeight="1" x14ac:dyDescent="0.25">
      <c r="B11" s="21"/>
      <c r="C11" s="21"/>
      <c r="D11" s="21"/>
      <c r="E11" s="21"/>
      <c r="F11" s="21"/>
      <c r="G11" s="21"/>
      <c r="H11" s="22" t="s">
        <v>34</v>
      </c>
      <c r="K11" s="21"/>
    </row>
    <row r="12" spans="2:16" ht="14.25" customHeight="1" x14ac:dyDescent="0.25">
      <c r="B12" s="222" t="s">
        <v>124</v>
      </c>
      <c r="C12" s="184" t="s">
        <v>204</v>
      </c>
      <c r="D12" s="77"/>
      <c r="E12" s="184" t="s">
        <v>289</v>
      </c>
      <c r="F12" s="11"/>
      <c r="G12" s="11"/>
      <c r="H12" s="87"/>
    </row>
    <row r="13" spans="2:16" ht="14.25" customHeight="1" x14ac:dyDescent="0.2">
      <c r="B13" s="248"/>
      <c r="C13" s="238" t="s">
        <v>98</v>
      </c>
      <c r="D13" s="222" t="s">
        <v>3</v>
      </c>
      <c r="E13" s="238" t="s">
        <v>98</v>
      </c>
      <c r="F13" s="222" t="s">
        <v>3</v>
      </c>
      <c r="G13" s="224" t="s">
        <v>109</v>
      </c>
      <c r="H13" s="23" t="s">
        <v>99</v>
      </c>
    </row>
    <row r="14" spans="2:16" ht="14.25" customHeight="1" x14ac:dyDescent="0.25">
      <c r="B14" s="223"/>
      <c r="C14" s="239"/>
      <c r="D14" s="223"/>
      <c r="E14" s="239"/>
      <c r="F14" s="223"/>
      <c r="G14" s="225"/>
      <c r="H14" s="24" t="s">
        <v>43</v>
      </c>
      <c r="I14" s="107"/>
      <c r="J14" s="107"/>
      <c r="K14" s="122"/>
    </row>
    <row r="15" spans="2:16" ht="14.25" customHeight="1" x14ac:dyDescent="0.25">
      <c r="B15" s="45"/>
      <c r="C15" s="203"/>
      <c r="D15" s="124"/>
      <c r="E15" s="203"/>
      <c r="F15" s="124"/>
      <c r="G15" s="124"/>
      <c r="H15" s="125"/>
      <c r="I15" s="30"/>
      <c r="J15" s="30"/>
    </row>
    <row r="16" spans="2:16" ht="14.25" customHeight="1" x14ac:dyDescent="0.25">
      <c r="B16" s="158" t="s">
        <v>4</v>
      </c>
      <c r="C16" s="81">
        <v>11294574</v>
      </c>
      <c r="D16" s="60">
        <v>100</v>
      </c>
      <c r="E16" s="81">
        <v>11428675</v>
      </c>
      <c r="F16" s="60">
        <v>100</v>
      </c>
      <c r="G16" s="65">
        <v>1.2</v>
      </c>
      <c r="H16" s="159">
        <v>29839.882506527414</v>
      </c>
      <c r="I16" s="30"/>
      <c r="J16" s="30"/>
    </row>
    <row r="17" spans="2:11" ht="14.25" customHeight="1" x14ac:dyDescent="0.25">
      <c r="B17" s="76"/>
      <c r="C17" s="110"/>
      <c r="D17" s="115"/>
      <c r="E17" s="110"/>
      <c r="F17" s="115"/>
      <c r="G17" s="111"/>
      <c r="H17" s="116"/>
      <c r="I17" s="30"/>
      <c r="J17" s="30"/>
    </row>
    <row r="18" spans="2:11" ht="14.25" customHeight="1" x14ac:dyDescent="0.25">
      <c r="B18" s="72" t="s">
        <v>37</v>
      </c>
      <c r="C18" s="57">
        <v>1431604</v>
      </c>
      <c r="D18" s="61">
        <v>12.7</v>
      </c>
      <c r="E18" s="57">
        <v>1423830</v>
      </c>
      <c r="F18" s="61">
        <v>12.5</v>
      </c>
      <c r="G18" s="151">
        <v>-0.5</v>
      </c>
      <c r="H18" s="160">
        <v>22247.34375</v>
      </c>
      <c r="I18" s="126"/>
      <c r="J18" s="126"/>
      <c r="K18" s="106"/>
    </row>
    <row r="19" spans="2:11" ht="14.25" customHeight="1" x14ac:dyDescent="0.25">
      <c r="B19" s="72" t="s">
        <v>197</v>
      </c>
      <c r="C19" s="57">
        <v>729937</v>
      </c>
      <c r="D19" s="61">
        <v>6.5</v>
      </c>
      <c r="E19" s="57">
        <v>752768</v>
      </c>
      <c r="F19" s="61">
        <v>6.6</v>
      </c>
      <c r="G19" s="151">
        <v>3.1</v>
      </c>
      <c r="H19" s="160">
        <v>20345.08108108108</v>
      </c>
      <c r="I19" s="126"/>
      <c r="J19" s="126"/>
      <c r="K19" s="106"/>
    </row>
    <row r="20" spans="2:11" ht="14.25" customHeight="1" x14ac:dyDescent="0.25">
      <c r="B20" s="72" t="s">
        <v>198</v>
      </c>
      <c r="C20" s="57">
        <v>1198312</v>
      </c>
      <c r="D20" s="61">
        <v>10.6</v>
      </c>
      <c r="E20" s="57">
        <v>1224513</v>
      </c>
      <c r="F20" s="61">
        <v>10.7</v>
      </c>
      <c r="G20" s="151">
        <v>2.2000000000000002</v>
      </c>
      <c r="H20" s="160">
        <v>27211.4</v>
      </c>
      <c r="I20" s="126"/>
      <c r="J20" s="126"/>
      <c r="K20" s="106"/>
    </row>
    <row r="21" spans="2:11" ht="14.25" customHeight="1" x14ac:dyDescent="0.25">
      <c r="B21" s="72" t="s">
        <v>38</v>
      </c>
      <c r="C21" s="57">
        <v>626006</v>
      </c>
      <c r="D21" s="61">
        <v>5.5</v>
      </c>
      <c r="E21" s="57">
        <v>714286</v>
      </c>
      <c r="F21" s="61">
        <v>6.2</v>
      </c>
      <c r="G21" s="151">
        <v>14.1</v>
      </c>
      <c r="H21" s="160">
        <v>39682.555555555555</v>
      </c>
      <c r="I21" s="126"/>
      <c r="J21" s="126"/>
      <c r="K21" s="106"/>
    </row>
    <row r="22" spans="2:11" ht="14.25" customHeight="1" x14ac:dyDescent="0.25">
      <c r="B22" s="72" t="s">
        <v>36</v>
      </c>
      <c r="C22" s="57">
        <v>1955524</v>
      </c>
      <c r="D22" s="61">
        <v>17.3</v>
      </c>
      <c r="E22" s="57">
        <v>1963020</v>
      </c>
      <c r="F22" s="61">
        <v>17.2</v>
      </c>
      <c r="G22" s="151">
        <v>0.4</v>
      </c>
      <c r="H22" s="160">
        <v>53054.594594594593</v>
      </c>
      <c r="I22" s="126"/>
      <c r="J22" s="126"/>
      <c r="K22" s="106"/>
    </row>
    <row r="23" spans="2:11" ht="14.25" customHeight="1" x14ac:dyDescent="0.25">
      <c r="B23" s="72" t="s">
        <v>40</v>
      </c>
      <c r="C23" s="57">
        <v>1056182</v>
      </c>
      <c r="D23" s="61">
        <v>9.4</v>
      </c>
      <c r="E23" s="57">
        <v>1095180</v>
      </c>
      <c r="F23" s="61">
        <v>9.6</v>
      </c>
      <c r="G23" s="151">
        <v>3.7</v>
      </c>
      <c r="H23" s="160">
        <v>43807.199999999997</v>
      </c>
      <c r="I23" s="126"/>
      <c r="J23" s="126"/>
      <c r="K23" s="106"/>
    </row>
    <row r="24" spans="2:11" ht="14.25" customHeight="1" x14ac:dyDescent="0.25">
      <c r="B24" s="72" t="s">
        <v>41</v>
      </c>
      <c r="C24" s="57">
        <v>470895</v>
      </c>
      <c r="D24" s="61">
        <v>4.2</v>
      </c>
      <c r="E24" s="57">
        <v>470895</v>
      </c>
      <c r="F24" s="61">
        <v>4.0999999999999996</v>
      </c>
      <c r="G24" s="151">
        <v>0</v>
      </c>
      <c r="H24" s="160">
        <v>29430.9375</v>
      </c>
      <c r="I24" s="126"/>
      <c r="J24" s="126"/>
      <c r="K24" s="106"/>
    </row>
    <row r="25" spans="2:11" ht="14.25" customHeight="1" x14ac:dyDescent="0.25">
      <c r="B25" s="72" t="s">
        <v>196</v>
      </c>
      <c r="C25" s="57">
        <v>251303</v>
      </c>
      <c r="D25" s="61">
        <v>2.2000000000000002</v>
      </c>
      <c r="E25" s="57">
        <v>262415</v>
      </c>
      <c r="F25" s="61">
        <v>2.2999999999999998</v>
      </c>
      <c r="G25" s="151">
        <v>4.4000000000000004</v>
      </c>
      <c r="H25" s="160">
        <v>15436.176470588236</v>
      </c>
      <c r="I25" s="126"/>
      <c r="J25" s="126"/>
      <c r="K25" s="106"/>
    </row>
    <row r="26" spans="2:11" ht="14.25" customHeight="1" x14ac:dyDescent="0.25">
      <c r="B26" s="72" t="s">
        <v>112</v>
      </c>
      <c r="C26" s="57">
        <v>125212</v>
      </c>
      <c r="D26" s="61">
        <v>1.1000000000000001</v>
      </c>
      <c r="E26" s="57">
        <v>125212</v>
      </c>
      <c r="F26" s="61">
        <v>1.1000000000000001</v>
      </c>
      <c r="G26" s="151">
        <v>0</v>
      </c>
      <c r="H26" s="160">
        <v>15651.5</v>
      </c>
      <c r="I26" s="126"/>
      <c r="J26" s="126"/>
      <c r="K26" s="106"/>
    </row>
    <row r="27" spans="2:11" ht="14.25" customHeight="1" x14ac:dyDescent="0.25">
      <c r="B27" s="72" t="s">
        <v>113</v>
      </c>
      <c r="C27" s="57">
        <v>517795</v>
      </c>
      <c r="D27" s="61">
        <v>4.5999999999999996</v>
      </c>
      <c r="E27" s="57">
        <v>518466</v>
      </c>
      <c r="F27" s="61">
        <v>4.5</v>
      </c>
      <c r="G27" s="151">
        <v>0.1</v>
      </c>
      <c r="H27" s="160">
        <v>25923.3</v>
      </c>
      <c r="I27" s="126"/>
      <c r="J27" s="126"/>
      <c r="K27" s="106"/>
    </row>
    <row r="28" spans="2:11" ht="14.25" customHeight="1" x14ac:dyDescent="0.25">
      <c r="B28" s="72"/>
      <c r="C28" s="57"/>
      <c r="D28" s="61"/>
      <c r="E28" s="57"/>
      <c r="F28" s="61"/>
      <c r="G28" s="151"/>
      <c r="H28" s="160"/>
      <c r="I28" s="126"/>
      <c r="J28" s="126"/>
      <c r="K28" s="106"/>
    </row>
    <row r="29" spans="2:11" ht="14.25" customHeight="1" x14ac:dyDescent="0.25">
      <c r="B29" s="72" t="s">
        <v>114</v>
      </c>
      <c r="C29" s="57">
        <v>673300</v>
      </c>
      <c r="D29" s="61">
        <v>6</v>
      </c>
      <c r="E29" s="57">
        <v>723128</v>
      </c>
      <c r="F29" s="61">
        <v>6.3</v>
      </c>
      <c r="G29" s="151">
        <v>7.4</v>
      </c>
      <c r="H29" s="160">
        <v>34434.666666666664</v>
      </c>
      <c r="I29" s="126"/>
      <c r="J29" s="126"/>
      <c r="K29" s="106"/>
    </row>
    <row r="30" spans="2:11" ht="14.25" customHeight="1" x14ac:dyDescent="0.25">
      <c r="B30" s="72" t="s">
        <v>115</v>
      </c>
      <c r="C30" s="57">
        <v>397920</v>
      </c>
      <c r="D30" s="61">
        <v>3.5</v>
      </c>
      <c r="E30" s="57">
        <v>389832</v>
      </c>
      <c r="F30" s="61">
        <v>3.4</v>
      </c>
      <c r="G30" s="151">
        <v>-2</v>
      </c>
      <c r="H30" s="160">
        <v>29987.076923076922</v>
      </c>
      <c r="I30" s="126"/>
      <c r="J30" s="126"/>
      <c r="K30" s="106"/>
    </row>
    <row r="31" spans="2:11" ht="14.25" customHeight="1" x14ac:dyDescent="0.25">
      <c r="B31" s="72" t="s">
        <v>116</v>
      </c>
      <c r="C31" s="57">
        <v>626420</v>
      </c>
      <c r="D31" s="61">
        <v>5.5</v>
      </c>
      <c r="E31" s="57">
        <v>626393</v>
      </c>
      <c r="F31" s="61">
        <v>5.5</v>
      </c>
      <c r="G31" s="151">
        <v>0</v>
      </c>
      <c r="H31" s="160">
        <v>48184.076923076922</v>
      </c>
      <c r="I31" s="126"/>
      <c r="J31" s="126"/>
      <c r="K31" s="106"/>
    </row>
    <row r="32" spans="2:11" ht="14.25" customHeight="1" x14ac:dyDescent="0.25">
      <c r="B32" s="72" t="s">
        <v>117</v>
      </c>
      <c r="C32" s="57">
        <v>421396</v>
      </c>
      <c r="D32" s="61">
        <v>3.7</v>
      </c>
      <c r="E32" s="57">
        <v>420727</v>
      </c>
      <c r="F32" s="61">
        <v>3.7</v>
      </c>
      <c r="G32" s="151">
        <v>-0.2</v>
      </c>
      <c r="H32" s="160">
        <v>26295.4375</v>
      </c>
      <c r="I32" s="126"/>
      <c r="J32" s="126"/>
      <c r="K32" s="106"/>
    </row>
    <row r="33" spans="2:11" ht="14.25" customHeight="1" x14ac:dyDescent="0.25">
      <c r="B33" s="72" t="s">
        <v>118</v>
      </c>
      <c r="C33" s="164" t="s">
        <v>106</v>
      </c>
      <c r="D33" s="164" t="s">
        <v>106</v>
      </c>
      <c r="E33" s="164" t="s">
        <v>106</v>
      </c>
      <c r="F33" s="164" t="s">
        <v>106</v>
      </c>
      <c r="G33" s="165" t="s">
        <v>106</v>
      </c>
      <c r="H33" s="166" t="s">
        <v>106</v>
      </c>
      <c r="I33" s="126"/>
      <c r="J33" s="126"/>
      <c r="K33" s="106"/>
    </row>
    <row r="34" spans="2:11" ht="14.25" customHeight="1" x14ac:dyDescent="0.25">
      <c r="B34" s="72" t="s">
        <v>195</v>
      </c>
      <c r="C34" s="57">
        <v>398357</v>
      </c>
      <c r="D34" s="61">
        <v>3.5</v>
      </c>
      <c r="E34" s="57">
        <v>309063</v>
      </c>
      <c r="F34" s="61">
        <v>2.7</v>
      </c>
      <c r="G34" s="151">
        <v>-22.4</v>
      </c>
      <c r="H34" s="160">
        <v>16266.473684210527</v>
      </c>
      <c r="I34" s="126"/>
      <c r="J34" s="126"/>
      <c r="K34" s="106"/>
    </row>
    <row r="35" spans="2:11" ht="14.25" customHeight="1" x14ac:dyDescent="0.25">
      <c r="B35" s="72" t="s">
        <v>120</v>
      </c>
      <c r="C35" s="199">
        <v>247089</v>
      </c>
      <c r="D35" s="61">
        <v>2.2000000000000002</v>
      </c>
      <c r="E35" s="199">
        <v>239242</v>
      </c>
      <c r="F35" s="61">
        <v>2.1</v>
      </c>
      <c r="G35" s="151">
        <v>-3.2</v>
      </c>
      <c r="H35" s="160">
        <v>39873.666666666664</v>
      </c>
      <c r="I35" s="126"/>
      <c r="J35" s="126"/>
      <c r="K35" s="106"/>
    </row>
    <row r="36" spans="2:11" ht="14.25" customHeight="1" x14ac:dyDescent="0.25">
      <c r="B36" s="72" t="s">
        <v>121</v>
      </c>
      <c r="C36" s="199" t="s">
        <v>221</v>
      </c>
      <c r="D36" s="156" t="s">
        <v>221</v>
      </c>
      <c r="E36" s="199" t="s">
        <v>221</v>
      </c>
      <c r="F36" s="156" t="s">
        <v>221</v>
      </c>
      <c r="G36" s="167" t="s">
        <v>220</v>
      </c>
      <c r="H36" s="163" t="s">
        <v>221</v>
      </c>
      <c r="I36" s="126"/>
      <c r="J36" s="126"/>
      <c r="K36" s="106"/>
    </row>
    <row r="37" spans="2:11" ht="14.25" customHeight="1" x14ac:dyDescent="0.25">
      <c r="B37" s="72" t="s">
        <v>122</v>
      </c>
      <c r="C37" s="164">
        <v>27069</v>
      </c>
      <c r="D37" s="61">
        <v>0.2</v>
      </c>
      <c r="E37" s="164">
        <v>29452</v>
      </c>
      <c r="F37" s="61">
        <v>0.3</v>
      </c>
      <c r="G37" s="167">
        <v>8.8000000000000007</v>
      </c>
      <c r="H37" s="160">
        <v>7363</v>
      </c>
      <c r="I37" s="126"/>
      <c r="J37" s="126"/>
      <c r="K37" s="106"/>
    </row>
    <row r="38" spans="2:11" ht="14.25" customHeight="1" x14ac:dyDescent="0.25">
      <c r="B38" s="73" t="s">
        <v>123</v>
      </c>
      <c r="C38" s="204" t="s">
        <v>220</v>
      </c>
      <c r="D38" s="168" t="s">
        <v>220</v>
      </c>
      <c r="E38" s="204" t="s">
        <v>220</v>
      </c>
      <c r="F38" s="168" t="s">
        <v>220</v>
      </c>
      <c r="G38" s="169" t="s">
        <v>220</v>
      </c>
      <c r="H38" s="170" t="s">
        <v>220</v>
      </c>
      <c r="I38" s="126"/>
      <c r="J38" s="126"/>
      <c r="K38" s="106"/>
    </row>
    <row r="39" spans="2:11" ht="15.75" customHeight="1" x14ac:dyDescent="0.25">
      <c r="F39" s="61"/>
    </row>
    <row r="40" spans="2:11" ht="15.75" customHeight="1" x14ac:dyDescent="0.25">
      <c r="F40" s="61"/>
    </row>
    <row r="41" spans="2:11" ht="15.75" customHeight="1" x14ac:dyDescent="0.25">
      <c r="F41" s="61"/>
    </row>
    <row r="42" spans="2:11" ht="15.75" customHeight="1" x14ac:dyDescent="0.25">
      <c r="B42" s="6" t="s">
        <v>164</v>
      </c>
    </row>
    <row r="43" spans="2:11" ht="15.75" customHeight="1" x14ac:dyDescent="0.25"/>
    <row r="44" spans="2:11" ht="15.75" customHeight="1" x14ac:dyDescent="0.25"/>
    <row r="45" spans="2:11" ht="15.75" customHeight="1" x14ac:dyDescent="0.25"/>
  </sheetData>
  <mergeCells count="6">
    <mergeCell ref="G13:G14"/>
    <mergeCell ref="F13:F14"/>
    <mergeCell ref="B12:B14"/>
    <mergeCell ref="C13:C14"/>
    <mergeCell ref="D13:D14"/>
    <mergeCell ref="E13:E14"/>
  </mergeCells>
  <phoneticPr fontId="5"/>
  <printOptions gridLinesSet="0"/>
  <pageMargins left="0.59055118110236227" right="0.59055118110236227" top="0.78740157480314965" bottom="0.78740157480314965" header="0.51181102362204722" footer="0.39370078740157483"/>
  <pageSetup paperSize="9" scale="84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63"/>
  <sheetViews>
    <sheetView showGridLines="0" zoomScale="90" zoomScaleNormal="90" zoomScaleSheetLayoutView="90" workbookViewId="0">
      <selection activeCell="J7" sqref="J7"/>
    </sheetView>
  </sheetViews>
  <sheetFormatPr defaultColWidth="9" defaultRowHeight="18" customHeight="1" x14ac:dyDescent="0.25"/>
  <cols>
    <col min="1" max="1" width="10.5703125" style="2" customWidth="1"/>
    <col min="2" max="2" width="3" style="2" customWidth="1"/>
    <col min="3" max="3" width="17.140625" style="2" customWidth="1"/>
    <col min="4" max="4" width="17" style="2" customWidth="1"/>
    <col min="5" max="5" width="10.7109375" style="2" customWidth="1"/>
    <col min="6" max="6" width="17" style="2" customWidth="1"/>
    <col min="7" max="8" width="10.7109375" style="2" customWidth="1"/>
    <col min="9" max="9" width="17" style="2" customWidth="1"/>
    <col min="10" max="10" width="10.28515625" style="2" customWidth="1"/>
    <col min="11" max="11" width="9.5703125" style="2" bestFit="1" customWidth="1"/>
    <col min="12" max="16384" width="9" style="2"/>
  </cols>
  <sheetData>
    <row r="1" spans="2:14" ht="18" customHeight="1" x14ac:dyDescent="0.25">
      <c r="B1" s="1" t="s">
        <v>42</v>
      </c>
    </row>
    <row r="2" spans="2:14" ht="18" customHeight="1" x14ac:dyDescent="0.25">
      <c r="B2" s="1"/>
    </row>
    <row r="3" spans="2:14" ht="18" customHeight="1" x14ac:dyDescent="0.25">
      <c r="B3" s="74" t="s">
        <v>218</v>
      </c>
      <c r="C3" s="58"/>
      <c r="D3" s="58"/>
      <c r="E3" s="58"/>
      <c r="F3" s="58"/>
      <c r="G3" s="58"/>
      <c r="H3" s="58"/>
      <c r="I3" s="58"/>
    </row>
    <row r="4" spans="2:14" ht="18" customHeight="1" x14ac:dyDescent="0.25">
      <c r="B4" s="2" t="s">
        <v>175</v>
      </c>
      <c r="I4" s="5"/>
    </row>
    <row r="5" spans="2:14" ht="18" customHeight="1" x14ac:dyDescent="0.25">
      <c r="I5" s="5"/>
    </row>
    <row r="6" spans="2:14" ht="18" customHeight="1" x14ac:dyDescent="0.25">
      <c r="B6" s="2" t="s">
        <v>230</v>
      </c>
    </row>
    <row r="7" spans="2:14" ht="12.75" x14ac:dyDescent="0.25"/>
    <row r="8" spans="2:14" ht="18" customHeight="1" x14ac:dyDescent="0.25">
      <c r="B8" s="74" t="s">
        <v>281</v>
      </c>
      <c r="C8" s="58"/>
      <c r="D8" s="58"/>
      <c r="E8" s="58"/>
      <c r="F8" s="58"/>
      <c r="G8" s="58"/>
      <c r="H8" s="58"/>
      <c r="I8" s="58"/>
    </row>
    <row r="9" spans="2:14" ht="18" customHeight="1" x14ac:dyDescent="0.25">
      <c r="B9" s="74" t="s">
        <v>282</v>
      </c>
      <c r="C9" s="58"/>
      <c r="D9" s="58"/>
      <c r="E9" s="58"/>
      <c r="F9" s="58"/>
      <c r="G9" s="58"/>
      <c r="H9" s="58"/>
      <c r="I9" s="58"/>
    </row>
    <row r="10" spans="2:14" ht="18" customHeight="1" x14ac:dyDescent="0.25">
      <c r="B10" s="74" t="s">
        <v>219</v>
      </c>
      <c r="C10" s="58"/>
      <c r="D10" s="58"/>
      <c r="E10" s="58"/>
      <c r="F10" s="58"/>
      <c r="G10" s="58"/>
      <c r="H10" s="58"/>
      <c r="I10" s="58"/>
    </row>
    <row r="11" spans="2:14" ht="18" customHeight="1" x14ac:dyDescent="0.25">
      <c r="B11" s="74" t="s">
        <v>283</v>
      </c>
      <c r="C11" s="58"/>
      <c r="D11" s="58"/>
      <c r="E11" s="58"/>
      <c r="F11" s="58"/>
      <c r="G11" s="58"/>
      <c r="H11" s="58"/>
      <c r="I11" s="58"/>
    </row>
    <row r="12" spans="2:14" ht="18" customHeight="1" x14ac:dyDescent="0.25">
      <c r="B12" s="74" t="s">
        <v>284</v>
      </c>
      <c r="C12" s="58"/>
      <c r="D12" s="58"/>
      <c r="E12" s="58"/>
      <c r="F12" s="58"/>
      <c r="G12" s="58"/>
      <c r="H12" s="58"/>
      <c r="I12" s="58"/>
    </row>
    <row r="13" spans="2:14" ht="18" customHeight="1" x14ac:dyDescent="0.25">
      <c r="I13" s="5" t="s">
        <v>234</v>
      </c>
    </row>
    <row r="15" spans="2:14" s="50" customFormat="1" ht="16.5" customHeight="1" x14ac:dyDescent="0.25">
      <c r="B15" s="6" t="s">
        <v>231</v>
      </c>
      <c r="C15" s="6"/>
      <c r="D15" s="6"/>
      <c r="E15" s="6"/>
      <c r="F15" s="6"/>
      <c r="G15" s="6"/>
      <c r="H15" s="6"/>
      <c r="I15" s="6"/>
    </row>
    <row r="16" spans="2:14" s="50" customFormat="1" ht="25.5" customHeight="1" x14ac:dyDescent="0.25">
      <c r="B16" s="6"/>
      <c r="C16" s="6"/>
      <c r="D16" s="6"/>
      <c r="E16" s="6"/>
      <c r="F16" s="6"/>
      <c r="G16" s="6"/>
      <c r="H16" s="6"/>
      <c r="I16" s="22" t="s">
        <v>100</v>
      </c>
      <c r="N16" s="50" ph="1"/>
    </row>
    <row r="17" spans="1:11" ht="16.5" customHeight="1" x14ac:dyDescent="0.25">
      <c r="A17" s="15"/>
      <c r="B17" s="214" t="s">
        <v>1</v>
      </c>
      <c r="C17" s="215"/>
      <c r="D17" s="184" t="s">
        <v>176</v>
      </c>
      <c r="E17" s="77"/>
      <c r="F17" s="184" t="s">
        <v>204</v>
      </c>
      <c r="G17" s="10"/>
      <c r="H17" s="11"/>
      <c r="I17" s="31"/>
    </row>
    <row r="18" spans="1:11" ht="16.5" customHeight="1" x14ac:dyDescent="0.2">
      <c r="A18" s="15"/>
      <c r="B18" s="216"/>
      <c r="C18" s="217"/>
      <c r="D18" s="249" t="s">
        <v>102</v>
      </c>
      <c r="E18" s="222" t="s">
        <v>3</v>
      </c>
      <c r="F18" s="249" t="s">
        <v>102</v>
      </c>
      <c r="G18" s="222" t="s">
        <v>3</v>
      </c>
      <c r="H18" s="222" t="s">
        <v>108</v>
      </c>
      <c r="I18" s="93" t="s">
        <v>103</v>
      </c>
    </row>
    <row r="19" spans="1:11" ht="16.5" customHeight="1" x14ac:dyDescent="0.25">
      <c r="A19" s="15"/>
      <c r="B19" s="218"/>
      <c r="C19" s="219"/>
      <c r="D19" s="250"/>
      <c r="E19" s="223"/>
      <c r="F19" s="250"/>
      <c r="G19" s="223"/>
      <c r="H19" s="225"/>
      <c r="I19" s="92" t="s">
        <v>105</v>
      </c>
      <c r="J19" s="4"/>
      <c r="K19" s="127"/>
    </row>
    <row r="20" spans="1:11" ht="18.95" customHeight="1" x14ac:dyDescent="0.25">
      <c r="A20" s="15"/>
      <c r="B20" s="19"/>
      <c r="C20" s="41"/>
      <c r="D20" s="205"/>
      <c r="E20" s="128"/>
      <c r="F20" s="206"/>
      <c r="G20" s="128"/>
      <c r="H20" s="128"/>
      <c r="I20" s="129"/>
      <c r="J20" s="30"/>
    </row>
    <row r="21" spans="1:11" ht="18.95" customHeight="1" x14ac:dyDescent="0.25">
      <c r="A21" s="15"/>
      <c r="B21" s="17" t="s">
        <v>4</v>
      </c>
      <c r="C21" s="18"/>
      <c r="D21" s="81">
        <v>141436</v>
      </c>
      <c r="E21" s="207">
        <v>100</v>
      </c>
      <c r="F21" s="81">
        <v>136897</v>
      </c>
      <c r="G21" s="60">
        <v>100</v>
      </c>
      <c r="H21" s="85">
        <v>-3.2</v>
      </c>
      <c r="I21" s="159">
        <v>357.43342036553526</v>
      </c>
      <c r="J21" s="30"/>
    </row>
    <row r="22" spans="1:11" ht="18.95" customHeight="1" x14ac:dyDescent="0.25">
      <c r="A22" s="15"/>
      <c r="B22" s="19"/>
      <c r="C22" s="20"/>
      <c r="D22" s="110"/>
      <c r="E22" s="120"/>
      <c r="F22" s="110"/>
      <c r="G22" s="120"/>
      <c r="H22" s="119"/>
      <c r="I22" s="130"/>
      <c r="J22" s="30"/>
    </row>
    <row r="23" spans="1:11" ht="20.100000000000001" customHeight="1" x14ac:dyDescent="0.25">
      <c r="A23" s="15"/>
      <c r="B23" s="69" t="s">
        <v>129</v>
      </c>
      <c r="C23" s="138" t="s">
        <v>5</v>
      </c>
      <c r="D23" s="57">
        <v>46927</v>
      </c>
      <c r="E23" s="61">
        <v>33.200000000000003</v>
      </c>
      <c r="F23" s="57">
        <v>43434</v>
      </c>
      <c r="G23" s="61">
        <v>31.7</v>
      </c>
      <c r="H23" s="142">
        <v>-7.4</v>
      </c>
      <c r="I23" s="160">
        <v>417.63461538461536</v>
      </c>
      <c r="J23" s="126"/>
      <c r="K23" s="106"/>
    </row>
    <row r="24" spans="1:11" ht="20.100000000000001" customHeight="1" x14ac:dyDescent="0.25">
      <c r="A24" s="15"/>
      <c r="B24" s="69" t="s">
        <v>130</v>
      </c>
      <c r="C24" s="138" t="s">
        <v>190</v>
      </c>
      <c r="D24" s="57">
        <v>9108</v>
      </c>
      <c r="E24" s="61">
        <v>6.4</v>
      </c>
      <c r="F24" s="57">
        <v>10066</v>
      </c>
      <c r="G24" s="61">
        <v>7.4</v>
      </c>
      <c r="H24" s="142">
        <v>10.5</v>
      </c>
      <c r="I24" s="160">
        <v>1258.25</v>
      </c>
      <c r="J24" s="126"/>
      <c r="K24" s="106"/>
    </row>
    <row r="25" spans="1:11" ht="20.100000000000001" customHeight="1" x14ac:dyDescent="0.25">
      <c r="A25" s="15"/>
      <c r="B25" s="69" t="s">
        <v>51</v>
      </c>
      <c r="C25" s="138" t="s">
        <v>7</v>
      </c>
      <c r="D25" s="57">
        <v>1176</v>
      </c>
      <c r="E25" s="61">
        <v>0.8</v>
      </c>
      <c r="F25" s="57">
        <v>1128</v>
      </c>
      <c r="G25" s="61">
        <v>0.8</v>
      </c>
      <c r="H25" s="142">
        <v>-4.0999999999999996</v>
      </c>
      <c r="I25" s="160">
        <v>56.4</v>
      </c>
      <c r="J25" s="126"/>
      <c r="K25" s="106"/>
    </row>
    <row r="26" spans="1:11" ht="20.100000000000001" customHeight="1" x14ac:dyDescent="0.25">
      <c r="A26" s="15"/>
      <c r="B26" s="69" t="s">
        <v>52</v>
      </c>
      <c r="C26" s="138" t="s">
        <v>199</v>
      </c>
      <c r="D26" s="57">
        <v>2237</v>
      </c>
      <c r="E26" s="61">
        <v>1.6</v>
      </c>
      <c r="F26" s="57">
        <v>1936</v>
      </c>
      <c r="G26" s="61">
        <v>1.4</v>
      </c>
      <c r="H26" s="142">
        <v>-13.5</v>
      </c>
      <c r="I26" s="160">
        <v>387.2</v>
      </c>
      <c r="J26" s="126"/>
      <c r="K26" s="106"/>
    </row>
    <row r="27" spans="1:11" ht="20.100000000000001" customHeight="1" x14ac:dyDescent="0.25">
      <c r="A27" s="15"/>
      <c r="B27" s="69" t="s">
        <v>131</v>
      </c>
      <c r="C27" s="138" t="s">
        <v>8</v>
      </c>
      <c r="D27" s="86">
        <v>268</v>
      </c>
      <c r="E27" s="61">
        <v>0.2</v>
      </c>
      <c r="F27" s="86">
        <v>262</v>
      </c>
      <c r="G27" s="61">
        <v>0.2</v>
      </c>
      <c r="H27" s="142">
        <v>-2.2000000000000002</v>
      </c>
      <c r="I27" s="160">
        <v>43.666666666666664</v>
      </c>
      <c r="J27" s="126"/>
      <c r="K27" s="106"/>
    </row>
    <row r="28" spans="1:11" ht="20.100000000000001" customHeight="1" x14ac:dyDescent="0.25">
      <c r="A28" s="15"/>
      <c r="B28" s="69" t="s">
        <v>54</v>
      </c>
      <c r="C28" s="138" t="s">
        <v>139</v>
      </c>
      <c r="D28" s="57">
        <v>35497</v>
      </c>
      <c r="E28" s="61">
        <v>25.1</v>
      </c>
      <c r="F28" s="57">
        <v>35332</v>
      </c>
      <c r="G28" s="61">
        <v>25.8</v>
      </c>
      <c r="H28" s="142">
        <v>-0.5</v>
      </c>
      <c r="I28" s="160">
        <v>2355.4666666666667</v>
      </c>
      <c r="J28" s="126"/>
      <c r="K28" s="106"/>
    </row>
    <row r="29" spans="1:11" ht="20.100000000000001" customHeight="1" x14ac:dyDescent="0.25">
      <c r="A29" s="15"/>
      <c r="B29" s="69" t="s">
        <v>55</v>
      </c>
      <c r="C29" s="138" t="s">
        <v>79</v>
      </c>
      <c r="D29" s="57">
        <v>183</v>
      </c>
      <c r="E29" s="61">
        <v>0.1</v>
      </c>
      <c r="F29" s="57">
        <v>179</v>
      </c>
      <c r="G29" s="61">
        <v>0.1</v>
      </c>
      <c r="H29" s="142">
        <v>-2.2000000000000002</v>
      </c>
      <c r="I29" s="160">
        <v>19.888888888888889</v>
      </c>
      <c r="J29" s="126"/>
      <c r="K29" s="106"/>
    </row>
    <row r="30" spans="1:11" ht="20.100000000000001" customHeight="1" x14ac:dyDescent="0.25">
      <c r="A30" s="15"/>
      <c r="B30" s="69" t="s">
        <v>132</v>
      </c>
      <c r="C30" s="138" t="s">
        <v>200</v>
      </c>
      <c r="D30" s="57">
        <v>2197</v>
      </c>
      <c r="E30" s="61">
        <v>1.6</v>
      </c>
      <c r="F30" s="57">
        <v>2017</v>
      </c>
      <c r="G30" s="61">
        <v>1.5</v>
      </c>
      <c r="H30" s="142">
        <v>-8.1999999999999993</v>
      </c>
      <c r="I30" s="160">
        <v>106.15789473684211</v>
      </c>
      <c r="J30" s="126"/>
      <c r="K30" s="106"/>
    </row>
    <row r="31" spans="1:11" ht="20.100000000000001" customHeight="1" x14ac:dyDescent="0.25">
      <c r="A31" s="15"/>
      <c r="B31" s="69" t="s">
        <v>57</v>
      </c>
      <c r="C31" s="138" t="s">
        <v>140</v>
      </c>
      <c r="D31" s="164" t="s">
        <v>220</v>
      </c>
      <c r="E31" s="164" t="s">
        <v>220</v>
      </c>
      <c r="F31" s="86" t="s">
        <v>106</v>
      </c>
      <c r="G31" s="86" t="s">
        <v>106</v>
      </c>
      <c r="H31" s="171" t="s">
        <v>106</v>
      </c>
      <c r="I31" s="172" t="s">
        <v>106</v>
      </c>
      <c r="J31" s="126"/>
      <c r="K31" s="106"/>
    </row>
    <row r="32" spans="1:11" ht="20.100000000000001" customHeight="1" x14ac:dyDescent="0.25">
      <c r="A32" s="15"/>
      <c r="B32" s="69" t="s">
        <v>58</v>
      </c>
      <c r="C32" s="138" t="s">
        <v>10</v>
      </c>
      <c r="D32" s="86">
        <v>7023</v>
      </c>
      <c r="E32" s="61">
        <v>5</v>
      </c>
      <c r="F32" s="86">
        <v>4521</v>
      </c>
      <c r="G32" s="61">
        <v>3.3</v>
      </c>
      <c r="H32" s="142">
        <v>-35.6</v>
      </c>
      <c r="I32" s="160">
        <v>205.5</v>
      </c>
      <c r="J32" s="126"/>
      <c r="K32" s="106"/>
    </row>
    <row r="33" spans="1:11" ht="20.100000000000001" customHeight="1" x14ac:dyDescent="0.25">
      <c r="A33" s="15"/>
      <c r="B33" s="69" t="s">
        <v>133</v>
      </c>
      <c r="C33" s="138" t="s">
        <v>11</v>
      </c>
      <c r="D33" s="86">
        <v>1779</v>
      </c>
      <c r="E33" s="61">
        <v>1.3</v>
      </c>
      <c r="F33" s="86">
        <v>1820</v>
      </c>
      <c r="G33" s="61">
        <v>1.3</v>
      </c>
      <c r="H33" s="142">
        <v>2.2999999999999998</v>
      </c>
      <c r="I33" s="160">
        <v>364</v>
      </c>
      <c r="J33" s="126"/>
      <c r="K33" s="106"/>
    </row>
    <row r="34" spans="1:11" ht="20.100000000000001" customHeight="1" x14ac:dyDescent="0.25">
      <c r="A34" s="15"/>
      <c r="B34" s="70">
        <v>20</v>
      </c>
      <c r="C34" s="138" t="s">
        <v>12</v>
      </c>
      <c r="D34" s="199">
        <v>62</v>
      </c>
      <c r="E34" s="208">
        <v>0</v>
      </c>
      <c r="F34" s="199">
        <v>62</v>
      </c>
      <c r="G34" s="61">
        <v>0</v>
      </c>
      <c r="H34" s="142">
        <v>0</v>
      </c>
      <c r="I34" s="160">
        <v>15.5</v>
      </c>
      <c r="J34" s="126"/>
      <c r="K34" s="106"/>
    </row>
    <row r="35" spans="1:11" ht="20.100000000000001" customHeight="1" x14ac:dyDescent="0.25">
      <c r="A35" s="15"/>
      <c r="B35" s="69" t="s">
        <v>134</v>
      </c>
      <c r="C35" s="138" t="s">
        <v>142</v>
      </c>
      <c r="D35" s="57">
        <v>6586</v>
      </c>
      <c r="E35" s="61">
        <v>4.7</v>
      </c>
      <c r="F35" s="57">
        <v>6521</v>
      </c>
      <c r="G35" s="61">
        <v>4.8</v>
      </c>
      <c r="H35" s="142">
        <v>-1</v>
      </c>
      <c r="I35" s="160">
        <v>296.40909090909093</v>
      </c>
      <c r="J35" s="126"/>
      <c r="K35" s="106"/>
    </row>
    <row r="36" spans="1:11" ht="20.100000000000001" customHeight="1" x14ac:dyDescent="0.25">
      <c r="A36" s="15"/>
      <c r="B36" s="69" t="s">
        <v>61</v>
      </c>
      <c r="C36" s="138" t="s">
        <v>13</v>
      </c>
      <c r="D36" s="86">
        <v>1114</v>
      </c>
      <c r="E36" s="61">
        <v>0.8</v>
      </c>
      <c r="F36" s="86">
        <v>1114</v>
      </c>
      <c r="G36" s="61">
        <v>0.8</v>
      </c>
      <c r="H36" s="142">
        <v>0</v>
      </c>
      <c r="I36" s="160">
        <v>185.66666666666666</v>
      </c>
      <c r="J36" s="126"/>
      <c r="K36" s="106"/>
    </row>
    <row r="37" spans="1:11" ht="20.100000000000001" customHeight="1" x14ac:dyDescent="0.25">
      <c r="A37" s="15"/>
      <c r="B37" s="69" t="s">
        <v>62</v>
      </c>
      <c r="C37" s="138" t="s">
        <v>14</v>
      </c>
      <c r="D37" s="57">
        <v>4059</v>
      </c>
      <c r="E37" s="61">
        <v>2.9</v>
      </c>
      <c r="F37" s="57">
        <v>4017</v>
      </c>
      <c r="G37" s="61">
        <v>2.9</v>
      </c>
      <c r="H37" s="142">
        <v>-1</v>
      </c>
      <c r="I37" s="160">
        <v>803.4</v>
      </c>
      <c r="J37" s="126"/>
      <c r="K37" s="106"/>
    </row>
    <row r="38" spans="1:11" ht="20.100000000000001" customHeight="1" x14ac:dyDescent="0.25">
      <c r="A38" s="15"/>
      <c r="B38" s="69" t="s">
        <v>135</v>
      </c>
      <c r="C38" s="138" t="s">
        <v>15</v>
      </c>
      <c r="D38" s="86">
        <v>2214</v>
      </c>
      <c r="E38" s="61">
        <v>1.6</v>
      </c>
      <c r="F38" s="86">
        <v>2405</v>
      </c>
      <c r="G38" s="61">
        <v>1.8</v>
      </c>
      <c r="H38" s="142">
        <v>8.6</v>
      </c>
      <c r="I38" s="160">
        <v>85.892857142857139</v>
      </c>
      <c r="J38" s="126"/>
      <c r="K38" s="106"/>
    </row>
    <row r="39" spans="1:11" ht="20.100000000000001" customHeight="1" x14ac:dyDescent="0.25">
      <c r="A39" s="15"/>
      <c r="B39" s="70">
        <v>25</v>
      </c>
      <c r="C39" s="138" t="s">
        <v>144</v>
      </c>
      <c r="D39" s="57">
        <v>48</v>
      </c>
      <c r="E39" s="61">
        <v>0</v>
      </c>
      <c r="F39" s="57">
        <v>46</v>
      </c>
      <c r="G39" s="61">
        <v>0</v>
      </c>
      <c r="H39" s="142">
        <v>-4.2</v>
      </c>
      <c r="I39" s="160">
        <v>7.666666666666667</v>
      </c>
      <c r="J39" s="126"/>
      <c r="K39" s="106"/>
    </row>
    <row r="40" spans="1:11" ht="20.100000000000001" customHeight="1" x14ac:dyDescent="0.25">
      <c r="A40" s="15"/>
      <c r="B40" s="69" t="s">
        <v>64</v>
      </c>
      <c r="C40" s="138" t="s">
        <v>145</v>
      </c>
      <c r="D40" s="57">
        <v>579</v>
      </c>
      <c r="E40" s="61">
        <v>0.4</v>
      </c>
      <c r="F40" s="57">
        <v>591</v>
      </c>
      <c r="G40" s="61">
        <v>0.4</v>
      </c>
      <c r="H40" s="142">
        <v>2.1</v>
      </c>
      <c r="I40" s="160">
        <v>15.972972972972974</v>
      </c>
      <c r="J40" s="126"/>
      <c r="K40" s="106"/>
    </row>
    <row r="41" spans="1:11" ht="20.100000000000001" customHeight="1" x14ac:dyDescent="0.25">
      <c r="A41" s="15"/>
      <c r="B41" s="69" t="s">
        <v>136</v>
      </c>
      <c r="C41" s="138" t="s">
        <v>146</v>
      </c>
      <c r="D41" s="164" t="s">
        <v>220</v>
      </c>
      <c r="E41" s="209" t="s">
        <v>220</v>
      </c>
      <c r="F41" s="86" t="s">
        <v>220</v>
      </c>
      <c r="G41" s="86" t="s">
        <v>220</v>
      </c>
      <c r="H41" s="171" t="s">
        <v>220</v>
      </c>
      <c r="I41" s="172" t="s">
        <v>220</v>
      </c>
      <c r="J41" s="126"/>
      <c r="K41" s="106"/>
    </row>
    <row r="42" spans="1:11" ht="20.100000000000001" customHeight="1" x14ac:dyDescent="0.25">
      <c r="A42" s="15"/>
      <c r="B42" s="69" t="s">
        <v>66</v>
      </c>
      <c r="C42" s="138" t="s">
        <v>147</v>
      </c>
      <c r="D42" s="86">
        <v>16590</v>
      </c>
      <c r="E42" s="61">
        <v>11.7</v>
      </c>
      <c r="F42" s="86">
        <v>17481</v>
      </c>
      <c r="G42" s="61">
        <v>12.8</v>
      </c>
      <c r="H42" s="142">
        <v>5.4</v>
      </c>
      <c r="I42" s="160">
        <v>2913.5</v>
      </c>
      <c r="J42" s="126"/>
      <c r="K42" s="106"/>
    </row>
    <row r="43" spans="1:11" ht="20.100000000000001" customHeight="1" x14ac:dyDescent="0.25">
      <c r="A43" s="15"/>
      <c r="B43" s="69" t="s">
        <v>137</v>
      </c>
      <c r="C43" s="138" t="s">
        <v>148</v>
      </c>
      <c r="D43" s="57">
        <v>2625</v>
      </c>
      <c r="E43" s="61">
        <v>1.9</v>
      </c>
      <c r="F43" s="57">
        <v>2805</v>
      </c>
      <c r="G43" s="61">
        <v>2</v>
      </c>
      <c r="H43" s="142">
        <v>6.9</v>
      </c>
      <c r="I43" s="160">
        <v>93.5</v>
      </c>
      <c r="J43" s="126"/>
      <c r="K43" s="106"/>
    </row>
    <row r="44" spans="1:11" ht="20.100000000000001" customHeight="1" x14ac:dyDescent="0.25">
      <c r="A44" s="15"/>
      <c r="B44" s="69" t="s">
        <v>68</v>
      </c>
      <c r="C44" s="138" t="s">
        <v>149</v>
      </c>
      <c r="D44" s="57">
        <v>68</v>
      </c>
      <c r="E44" s="61">
        <v>0</v>
      </c>
      <c r="F44" s="199" t="s">
        <v>221</v>
      </c>
      <c r="G44" s="156" t="s">
        <v>221</v>
      </c>
      <c r="H44" s="145" t="s">
        <v>220</v>
      </c>
      <c r="I44" s="163" t="s">
        <v>221</v>
      </c>
      <c r="J44" s="126"/>
      <c r="K44" s="106"/>
    </row>
    <row r="45" spans="1:11" ht="20.100000000000001" customHeight="1" x14ac:dyDescent="0.25">
      <c r="A45" s="15"/>
      <c r="B45" s="69" t="s">
        <v>69</v>
      </c>
      <c r="C45" s="138" t="s">
        <v>150</v>
      </c>
      <c r="D45" s="86">
        <v>838</v>
      </c>
      <c r="E45" s="61">
        <v>0.6</v>
      </c>
      <c r="F45" s="86">
        <v>861</v>
      </c>
      <c r="G45" s="61">
        <v>0.6</v>
      </c>
      <c r="H45" s="142">
        <v>2.7</v>
      </c>
      <c r="I45" s="160">
        <v>57.4</v>
      </c>
      <c r="J45" s="126"/>
      <c r="K45" s="106"/>
    </row>
    <row r="46" spans="1:11" ht="20.100000000000001" customHeight="1" x14ac:dyDescent="0.25">
      <c r="A46" s="15"/>
      <c r="B46" s="71" t="s">
        <v>70</v>
      </c>
      <c r="C46" s="140" t="s">
        <v>16</v>
      </c>
      <c r="D46" s="197">
        <v>252</v>
      </c>
      <c r="E46" s="157">
        <v>0.2</v>
      </c>
      <c r="F46" s="197">
        <v>232</v>
      </c>
      <c r="G46" s="157">
        <v>0.2</v>
      </c>
      <c r="H46" s="147">
        <v>-7.9</v>
      </c>
      <c r="I46" s="161">
        <v>38.666666666666664</v>
      </c>
      <c r="J46" s="126"/>
      <c r="K46" s="106"/>
    </row>
    <row r="47" spans="1:11" ht="16.5" customHeight="1" x14ac:dyDescent="0.25">
      <c r="B47" s="89"/>
      <c r="C47" s="90"/>
      <c r="D47" s="57"/>
      <c r="E47" s="61"/>
      <c r="F47" s="57"/>
      <c r="G47" s="61"/>
      <c r="H47" s="82"/>
      <c r="I47" s="91"/>
      <c r="J47" s="68"/>
    </row>
    <row r="48" spans="1:11" ht="16.5" customHeight="1" x14ac:dyDescent="0.25">
      <c r="F48" s="56"/>
    </row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</sheetData>
  <mergeCells count="6">
    <mergeCell ref="H18:H19"/>
    <mergeCell ref="B17:C19"/>
    <mergeCell ref="D18:D19"/>
    <mergeCell ref="E18:E19"/>
    <mergeCell ref="F18:F19"/>
    <mergeCell ref="G18:G19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86" orientation="portrait"/>
  <headerFooter alignWithMargins="0"/>
  <ignoredErrors>
    <ignoredError sqref="B23:B4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00B0F0"/>
    <pageSetUpPr fitToPage="1"/>
  </sheetPr>
  <dimension ref="B1:K57"/>
  <sheetViews>
    <sheetView showGridLines="0" zoomScaleNormal="100" zoomScaleSheetLayoutView="90" workbookViewId="0">
      <selection activeCell="J7" sqref="J7"/>
    </sheetView>
  </sheetViews>
  <sheetFormatPr defaultColWidth="9" defaultRowHeight="15" customHeight="1" x14ac:dyDescent="0.25"/>
  <cols>
    <col min="1" max="1" width="9" style="2"/>
    <col min="2" max="2" width="18.7109375" style="2" customWidth="1"/>
    <col min="3" max="3" width="16.140625" style="2" customWidth="1"/>
    <col min="4" max="4" width="11.42578125" style="2" customWidth="1"/>
    <col min="5" max="5" width="16.140625" style="2" customWidth="1"/>
    <col min="6" max="6" width="11.42578125" style="2" customWidth="1"/>
    <col min="7" max="7" width="12" style="2" customWidth="1"/>
    <col min="8" max="8" width="15" style="2" customWidth="1"/>
    <col min="9" max="9" width="10.28515625" style="2" bestFit="1" customWidth="1"/>
    <col min="10" max="10" width="9.5703125" style="2" bestFit="1" customWidth="1"/>
    <col min="11" max="11" width="10.7109375" style="2" customWidth="1"/>
    <col min="12" max="12" width="15.7109375" style="2" customWidth="1"/>
    <col min="13" max="16" width="13.7109375" style="2" customWidth="1"/>
    <col min="17" max="17" width="9" style="2" customWidth="1"/>
    <col min="18" max="18" width="9.7109375" style="2" customWidth="1"/>
    <col min="19" max="19" width="13.7109375" style="2" customWidth="1"/>
    <col min="20" max="21" width="10.7109375" style="2" customWidth="1"/>
    <col min="22" max="16384" width="9" style="2"/>
  </cols>
  <sheetData>
    <row r="1" spans="2:11" ht="15.75" customHeight="1" x14ac:dyDescent="0.25">
      <c r="B1" s="2" t="s">
        <v>126</v>
      </c>
    </row>
    <row r="2" spans="2:11" ht="15.75" customHeight="1" x14ac:dyDescent="0.25"/>
    <row r="3" spans="2:11" s="58" customFormat="1" ht="15.75" customHeight="1" x14ac:dyDescent="0.25">
      <c r="B3" s="74" t="s">
        <v>285</v>
      </c>
    </row>
    <row r="4" spans="2:11" s="58" customFormat="1" ht="15.75" customHeight="1" x14ac:dyDescent="0.25">
      <c r="B4" s="74" t="s">
        <v>286</v>
      </c>
    </row>
    <row r="5" spans="2:11" s="58" customFormat="1" ht="15.75" customHeight="1" x14ac:dyDescent="0.25">
      <c r="B5" s="74" t="s">
        <v>287</v>
      </c>
    </row>
    <row r="6" spans="2:11" s="58" customFormat="1" ht="15.75" customHeight="1" x14ac:dyDescent="0.25">
      <c r="B6" s="74" t="s">
        <v>288</v>
      </c>
    </row>
    <row r="7" spans="2:11" ht="15.75" customHeight="1" x14ac:dyDescent="0.25">
      <c r="H7" s="5" t="s">
        <v>166</v>
      </c>
    </row>
    <row r="8" spans="2:11" ht="15.75" customHeight="1" x14ac:dyDescent="0.25"/>
    <row r="9" spans="2:11" ht="15.75" customHeight="1" x14ac:dyDescent="0.25">
      <c r="B9" s="6" t="s">
        <v>165</v>
      </c>
      <c r="C9" s="51"/>
      <c r="D9" s="51"/>
      <c r="E9" s="51"/>
      <c r="F9" s="51"/>
      <c r="G9" s="51"/>
      <c r="H9" s="51"/>
      <c r="I9" s="5"/>
    </row>
    <row r="10" spans="2:11" ht="15.75" customHeight="1" x14ac:dyDescent="0.25">
      <c r="B10" s="51"/>
      <c r="C10" s="51"/>
      <c r="D10" s="51"/>
      <c r="E10" s="51"/>
      <c r="F10" s="51"/>
      <c r="G10" s="51"/>
      <c r="H10" s="22" t="s">
        <v>101</v>
      </c>
      <c r="I10" s="5"/>
    </row>
    <row r="11" spans="2:11" ht="15.75" customHeight="1" x14ac:dyDescent="0.25">
      <c r="B11" s="222" t="s">
        <v>127</v>
      </c>
      <c r="C11" s="184" t="s">
        <v>176</v>
      </c>
      <c r="D11" s="77"/>
      <c r="E11" s="184" t="s">
        <v>204</v>
      </c>
      <c r="F11" s="11"/>
      <c r="G11" s="11"/>
      <c r="H11" s="87"/>
      <c r="I11" s="35"/>
      <c r="K11" s="183"/>
    </row>
    <row r="12" spans="2:11" ht="15" customHeight="1" x14ac:dyDescent="0.2">
      <c r="B12" s="248"/>
      <c r="C12" s="249" t="s">
        <v>102</v>
      </c>
      <c r="D12" s="222" t="s">
        <v>3</v>
      </c>
      <c r="E12" s="249" t="s">
        <v>102</v>
      </c>
      <c r="F12" s="222" t="s">
        <v>3</v>
      </c>
      <c r="G12" s="224" t="s">
        <v>108</v>
      </c>
      <c r="H12" s="93" t="s">
        <v>103</v>
      </c>
      <c r="I12" s="52"/>
      <c r="K12" s="251"/>
    </row>
    <row r="13" spans="2:11" ht="15" customHeight="1" x14ac:dyDescent="0.25">
      <c r="B13" s="223"/>
      <c r="C13" s="250"/>
      <c r="D13" s="223"/>
      <c r="E13" s="250"/>
      <c r="F13" s="223"/>
      <c r="G13" s="225"/>
      <c r="H13" s="92" t="s">
        <v>105</v>
      </c>
      <c r="I13" s="107"/>
      <c r="J13" s="107"/>
      <c r="K13" s="251"/>
    </row>
    <row r="14" spans="2:11" ht="15" customHeight="1" x14ac:dyDescent="0.25">
      <c r="B14" s="16"/>
      <c r="C14" s="210"/>
      <c r="D14" s="131"/>
      <c r="E14" s="210"/>
      <c r="F14" s="131"/>
      <c r="G14" s="131"/>
      <c r="H14" s="132"/>
      <c r="I14" s="133"/>
      <c r="J14" s="117"/>
      <c r="K14" s="42"/>
    </row>
    <row r="15" spans="2:11" ht="15" customHeight="1" x14ac:dyDescent="0.25">
      <c r="B15" s="158" t="s">
        <v>4</v>
      </c>
      <c r="C15" s="81">
        <v>141436</v>
      </c>
      <c r="D15" s="60">
        <v>100</v>
      </c>
      <c r="E15" s="81">
        <v>136897</v>
      </c>
      <c r="F15" s="60">
        <v>100</v>
      </c>
      <c r="G15" s="65">
        <v>-3.2</v>
      </c>
      <c r="H15" s="159">
        <v>357.43342036553526</v>
      </c>
      <c r="I15" s="133"/>
      <c r="J15" s="117"/>
      <c r="K15" s="53"/>
    </row>
    <row r="16" spans="2:11" ht="15" customHeight="1" x14ac:dyDescent="0.25">
      <c r="B16" s="37"/>
      <c r="C16" s="110"/>
      <c r="D16" s="115"/>
      <c r="E16" s="110"/>
      <c r="F16" s="115"/>
      <c r="G16" s="111"/>
      <c r="H16" s="116"/>
      <c r="I16" s="133"/>
      <c r="J16" s="117"/>
      <c r="K16" s="42"/>
    </row>
    <row r="17" spans="2:11" ht="15" customHeight="1" x14ac:dyDescent="0.25">
      <c r="B17" s="72" t="s">
        <v>37</v>
      </c>
      <c r="C17" s="57">
        <v>59838</v>
      </c>
      <c r="D17" s="61">
        <v>42.3</v>
      </c>
      <c r="E17" s="57">
        <v>59640</v>
      </c>
      <c r="F17" s="61">
        <v>43.6</v>
      </c>
      <c r="G17" s="151">
        <v>-0.3</v>
      </c>
      <c r="H17" s="160">
        <v>931.875</v>
      </c>
      <c r="I17" s="126"/>
      <c r="J17" s="106"/>
      <c r="K17" s="42"/>
    </row>
    <row r="18" spans="2:11" ht="15" customHeight="1" x14ac:dyDescent="0.25">
      <c r="B18" s="72" t="s">
        <v>39</v>
      </c>
      <c r="C18" s="57">
        <v>10981</v>
      </c>
      <c r="D18" s="61">
        <v>7.8</v>
      </c>
      <c r="E18" s="57">
        <v>6034</v>
      </c>
      <c r="F18" s="61">
        <v>4.4000000000000004</v>
      </c>
      <c r="G18" s="151">
        <v>-45.1</v>
      </c>
      <c r="H18" s="160">
        <v>163.08108108108109</v>
      </c>
      <c r="I18" s="126"/>
      <c r="J18" s="106"/>
      <c r="K18" s="42"/>
    </row>
    <row r="19" spans="2:11" ht="15" customHeight="1" x14ac:dyDescent="0.25">
      <c r="B19" s="72" t="s">
        <v>35</v>
      </c>
      <c r="C19" s="57">
        <v>8649</v>
      </c>
      <c r="D19" s="61">
        <v>6.1</v>
      </c>
      <c r="E19" s="57">
        <v>9150</v>
      </c>
      <c r="F19" s="61">
        <v>6.7</v>
      </c>
      <c r="G19" s="151">
        <v>5.8</v>
      </c>
      <c r="H19" s="160">
        <v>203.33333333333334</v>
      </c>
      <c r="I19" s="126"/>
      <c r="J19" s="106"/>
      <c r="K19" s="42"/>
    </row>
    <row r="20" spans="2:11" ht="15" customHeight="1" x14ac:dyDescent="0.25">
      <c r="B20" s="72" t="s">
        <v>202</v>
      </c>
      <c r="C20" s="57">
        <v>850</v>
      </c>
      <c r="D20" s="61">
        <v>0.6</v>
      </c>
      <c r="E20" s="57">
        <v>913</v>
      </c>
      <c r="F20" s="61">
        <v>0.7</v>
      </c>
      <c r="G20" s="151">
        <v>7.4</v>
      </c>
      <c r="H20" s="160">
        <v>50.722222222222221</v>
      </c>
      <c r="I20" s="126"/>
      <c r="J20" s="106"/>
      <c r="K20" s="42"/>
    </row>
    <row r="21" spans="2:11" ht="15" customHeight="1" x14ac:dyDescent="0.25">
      <c r="B21" s="72" t="s">
        <v>36</v>
      </c>
      <c r="C21" s="57">
        <v>21608</v>
      </c>
      <c r="D21" s="61">
        <v>15.3</v>
      </c>
      <c r="E21" s="57">
        <v>22067</v>
      </c>
      <c r="F21" s="61">
        <v>16.100000000000001</v>
      </c>
      <c r="G21" s="151">
        <v>2.1</v>
      </c>
      <c r="H21" s="160">
        <v>596.40540540540542</v>
      </c>
      <c r="I21" s="126"/>
      <c r="J21" s="106"/>
      <c r="K21" s="42"/>
    </row>
    <row r="22" spans="2:11" ht="15" customHeight="1" x14ac:dyDescent="0.25">
      <c r="B22" s="72" t="s">
        <v>40</v>
      </c>
      <c r="C22" s="57">
        <v>6407</v>
      </c>
      <c r="D22" s="61">
        <v>4.5</v>
      </c>
      <c r="E22" s="57">
        <v>6251</v>
      </c>
      <c r="F22" s="61">
        <v>4.5999999999999996</v>
      </c>
      <c r="G22" s="151">
        <v>-2.4</v>
      </c>
      <c r="H22" s="160">
        <v>250.04</v>
      </c>
      <c r="I22" s="126"/>
      <c r="J22" s="106"/>
      <c r="K22" s="42"/>
    </row>
    <row r="23" spans="2:11" ht="15" customHeight="1" x14ac:dyDescent="0.25">
      <c r="B23" s="72" t="s">
        <v>201</v>
      </c>
      <c r="C23" s="57">
        <v>4788</v>
      </c>
      <c r="D23" s="61">
        <v>3.4</v>
      </c>
      <c r="E23" s="57">
        <v>4920</v>
      </c>
      <c r="F23" s="61">
        <v>3.6</v>
      </c>
      <c r="G23" s="151">
        <v>2.8</v>
      </c>
      <c r="H23" s="160">
        <v>307.5</v>
      </c>
      <c r="I23" s="126"/>
      <c r="J23" s="106"/>
      <c r="K23" s="42"/>
    </row>
    <row r="24" spans="2:11" ht="15" customHeight="1" x14ac:dyDescent="0.25">
      <c r="B24" s="72" t="s">
        <v>111</v>
      </c>
      <c r="C24" s="57">
        <v>3392</v>
      </c>
      <c r="D24" s="61">
        <v>2.4</v>
      </c>
      <c r="E24" s="57">
        <v>3041</v>
      </c>
      <c r="F24" s="61">
        <v>2.2000000000000002</v>
      </c>
      <c r="G24" s="151">
        <v>-10.3</v>
      </c>
      <c r="H24" s="160">
        <v>178.88235294117646</v>
      </c>
      <c r="I24" s="126"/>
      <c r="J24" s="106"/>
      <c r="K24" s="42"/>
    </row>
    <row r="25" spans="2:11" ht="15" customHeight="1" x14ac:dyDescent="0.25">
      <c r="B25" s="72" t="s">
        <v>112</v>
      </c>
      <c r="C25" s="57">
        <v>266</v>
      </c>
      <c r="D25" s="61">
        <v>0.2</v>
      </c>
      <c r="E25" s="57">
        <v>298</v>
      </c>
      <c r="F25" s="61">
        <v>0.2</v>
      </c>
      <c r="G25" s="151">
        <v>12</v>
      </c>
      <c r="H25" s="160">
        <v>37.25</v>
      </c>
      <c r="I25" s="126"/>
      <c r="J25" s="106"/>
      <c r="K25" s="53"/>
    </row>
    <row r="26" spans="2:11" ht="15" customHeight="1" x14ac:dyDescent="0.25">
      <c r="B26" s="72" t="s">
        <v>113</v>
      </c>
      <c r="C26" s="57">
        <v>3800</v>
      </c>
      <c r="D26" s="61">
        <v>2.7</v>
      </c>
      <c r="E26" s="57">
        <v>3841</v>
      </c>
      <c r="F26" s="61">
        <v>2.8</v>
      </c>
      <c r="G26" s="151">
        <v>1.1000000000000001</v>
      </c>
      <c r="H26" s="160">
        <v>192.05</v>
      </c>
      <c r="I26" s="126"/>
      <c r="J26" s="106"/>
      <c r="K26" s="42"/>
    </row>
    <row r="27" spans="2:11" ht="15" customHeight="1" x14ac:dyDescent="0.25">
      <c r="B27" s="72"/>
      <c r="C27" s="57"/>
      <c r="D27" s="61"/>
      <c r="E27" s="57"/>
      <c r="F27" s="61"/>
      <c r="G27" s="151"/>
      <c r="H27" s="160"/>
      <c r="I27" s="126"/>
      <c r="J27" s="106"/>
      <c r="K27" s="42"/>
    </row>
    <row r="28" spans="2:11" ht="15" customHeight="1" x14ac:dyDescent="0.25">
      <c r="B28" s="72" t="s">
        <v>114</v>
      </c>
      <c r="C28" s="211">
        <v>4465</v>
      </c>
      <c r="D28" s="61">
        <v>3.2</v>
      </c>
      <c r="E28" s="211">
        <v>5439</v>
      </c>
      <c r="F28" s="61">
        <v>4</v>
      </c>
      <c r="G28" s="151">
        <v>21.8</v>
      </c>
      <c r="H28" s="160">
        <v>259</v>
      </c>
      <c r="I28" s="126"/>
      <c r="J28" s="106"/>
      <c r="K28" s="42"/>
    </row>
    <row r="29" spans="2:11" ht="15" customHeight="1" x14ac:dyDescent="0.25">
      <c r="B29" s="72" t="s">
        <v>203</v>
      </c>
      <c r="C29" s="86">
        <v>5131</v>
      </c>
      <c r="D29" s="61">
        <v>3.6</v>
      </c>
      <c r="E29" s="86">
        <v>6060</v>
      </c>
      <c r="F29" s="61">
        <v>4.4000000000000004</v>
      </c>
      <c r="G29" s="151">
        <v>18.100000000000001</v>
      </c>
      <c r="H29" s="160">
        <v>466.15384615384613</v>
      </c>
      <c r="I29" s="126"/>
      <c r="J29" s="106"/>
      <c r="K29" s="42"/>
    </row>
    <row r="30" spans="2:11" ht="15" customHeight="1" x14ac:dyDescent="0.25">
      <c r="B30" s="72" t="s">
        <v>116</v>
      </c>
      <c r="C30" s="211">
        <v>2318</v>
      </c>
      <c r="D30" s="61">
        <v>1.6</v>
      </c>
      <c r="E30" s="211">
        <v>2308</v>
      </c>
      <c r="F30" s="61">
        <v>1.7</v>
      </c>
      <c r="G30" s="151">
        <v>-0.4</v>
      </c>
      <c r="H30" s="160">
        <v>177.53846153846155</v>
      </c>
      <c r="I30" s="126"/>
      <c r="J30" s="106"/>
    </row>
    <row r="31" spans="2:11" ht="15" customHeight="1" x14ac:dyDescent="0.25">
      <c r="B31" s="72" t="s">
        <v>117</v>
      </c>
      <c r="C31" s="211">
        <v>3355</v>
      </c>
      <c r="D31" s="61">
        <v>2.4</v>
      </c>
      <c r="E31" s="211">
        <v>1458</v>
      </c>
      <c r="F31" s="61">
        <v>1.1000000000000001</v>
      </c>
      <c r="G31" s="151">
        <v>-56.5</v>
      </c>
      <c r="H31" s="160">
        <v>91.125</v>
      </c>
      <c r="I31" s="126"/>
      <c r="J31" s="106"/>
    </row>
    <row r="32" spans="2:11" ht="15" customHeight="1" x14ac:dyDescent="0.25">
      <c r="B32" s="72" t="s">
        <v>118</v>
      </c>
      <c r="C32" s="164" t="s">
        <v>106</v>
      </c>
      <c r="D32" s="164" t="s">
        <v>106</v>
      </c>
      <c r="E32" s="164" t="s">
        <v>106</v>
      </c>
      <c r="F32" s="164" t="s">
        <v>106</v>
      </c>
      <c r="G32" s="164" t="s">
        <v>106</v>
      </c>
      <c r="H32" s="166" t="s">
        <v>106</v>
      </c>
      <c r="I32" s="126"/>
      <c r="J32" s="106"/>
    </row>
    <row r="33" spans="2:10" ht="15" customHeight="1" x14ac:dyDescent="0.25">
      <c r="B33" s="72" t="s">
        <v>119</v>
      </c>
      <c r="C33" s="211">
        <v>883</v>
      </c>
      <c r="D33" s="61">
        <v>0.6</v>
      </c>
      <c r="E33" s="211">
        <v>752</v>
      </c>
      <c r="F33" s="61">
        <v>0.5</v>
      </c>
      <c r="G33" s="151">
        <v>-14.8</v>
      </c>
      <c r="H33" s="160">
        <v>39.578947368421055</v>
      </c>
      <c r="I33" s="126"/>
      <c r="J33" s="106"/>
    </row>
    <row r="34" spans="2:10" ht="15" customHeight="1" x14ac:dyDescent="0.25">
      <c r="B34" s="72" t="s">
        <v>120</v>
      </c>
      <c r="C34" s="211">
        <v>677</v>
      </c>
      <c r="D34" s="61">
        <v>0.5</v>
      </c>
      <c r="E34" s="211">
        <v>725</v>
      </c>
      <c r="F34" s="61">
        <v>0.5</v>
      </c>
      <c r="G34" s="151">
        <v>7.1</v>
      </c>
      <c r="H34" s="160">
        <v>120.83333333333333</v>
      </c>
      <c r="I34" s="126"/>
      <c r="J34" s="106"/>
    </row>
    <row r="35" spans="2:10" ht="15" customHeight="1" x14ac:dyDescent="0.25">
      <c r="B35" s="72" t="s">
        <v>121</v>
      </c>
      <c r="C35" s="86" t="s">
        <v>220</v>
      </c>
      <c r="D35" s="156" t="s">
        <v>221</v>
      </c>
      <c r="E35" s="86" t="s">
        <v>220</v>
      </c>
      <c r="F35" s="156" t="s">
        <v>221</v>
      </c>
      <c r="G35" s="167" t="s">
        <v>220</v>
      </c>
      <c r="H35" s="163" t="s">
        <v>221</v>
      </c>
      <c r="I35" s="126"/>
      <c r="J35" s="106"/>
    </row>
    <row r="36" spans="2:10" ht="15" customHeight="1" x14ac:dyDescent="0.25">
      <c r="B36" s="72" t="s">
        <v>122</v>
      </c>
      <c r="C36" s="164">
        <v>266</v>
      </c>
      <c r="D36" s="61">
        <v>0.2</v>
      </c>
      <c r="E36" s="86">
        <v>250</v>
      </c>
      <c r="F36" s="61">
        <v>0.2</v>
      </c>
      <c r="G36" s="167">
        <v>-6</v>
      </c>
      <c r="H36" s="160">
        <v>62.5</v>
      </c>
      <c r="I36" s="126"/>
      <c r="J36" s="106"/>
    </row>
    <row r="37" spans="2:10" ht="15" customHeight="1" x14ac:dyDescent="0.25">
      <c r="B37" s="73" t="s">
        <v>123</v>
      </c>
      <c r="C37" s="204" t="s">
        <v>220</v>
      </c>
      <c r="D37" s="168" t="s">
        <v>220</v>
      </c>
      <c r="E37" s="202" t="s">
        <v>220</v>
      </c>
      <c r="F37" s="168" t="s">
        <v>220</v>
      </c>
      <c r="G37" s="169" t="s">
        <v>220</v>
      </c>
      <c r="H37" s="170" t="s">
        <v>220</v>
      </c>
      <c r="I37" s="126"/>
      <c r="J37" s="106"/>
    </row>
    <row r="38" spans="2:10" ht="15" customHeight="1" x14ac:dyDescent="0.25">
      <c r="I38" s="68"/>
    </row>
    <row r="39" spans="2:10" ht="15" customHeight="1" x14ac:dyDescent="0.25">
      <c r="I39" s="68"/>
    </row>
    <row r="40" spans="2:10" ht="14.25" customHeight="1" x14ac:dyDescent="0.25">
      <c r="B40" s="6" t="s">
        <v>167</v>
      </c>
      <c r="C40" s="21"/>
      <c r="D40" s="21"/>
      <c r="E40" s="21"/>
      <c r="F40" s="6"/>
      <c r="G40" s="21"/>
      <c r="H40" s="21"/>
    </row>
    <row r="41" spans="2:10" ht="14.25" customHeight="1" x14ac:dyDescent="0.25">
      <c r="C41" s="6"/>
      <c r="G41" s="6"/>
    </row>
    <row r="42" spans="2:10" ht="14.25" customHeight="1" x14ac:dyDescent="0.25">
      <c r="C42" s="6"/>
      <c r="G42" s="6"/>
    </row>
    <row r="43" spans="2:10" ht="14.25" customHeight="1" x14ac:dyDescent="0.25">
      <c r="H43" s="6"/>
    </row>
    <row r="44" spans="2:10" ht="14.25" customHeight="1" x14ac:dyDescent="0.25"/>
    <row r="45" spans="2:10" ht="14.25" customHeight="1" x14ac:dyDescent="0.25"/>
    <row r="46" spans="2:10" ht="14.25" customHeight="1" x14ac:dyDescent="0.25"/>
    <row r="47" spans="2:10" ht="14.25" customHeight="1" x14ac:dyDescent="0.25"/>
    <row r="48" spans="2:10" ht="14.25" customHeight="1" x14ac:dyDescent="0.25"/>
    <row r="49" spans="10:10" ht="14.25" customHeight="1" x14ac:dyDescent="0.25"/>
    <row r="50" spans="10:10" ht="14.25" customHeight="1" x14ac:dyDescent="0.25">
      <c r="J50" s="21"/>
    </row>
    <row r="51" spans="10:10" ht="14.25" customHeight="1" x14ac:dyDescent="0.25"/>
    <row r="52" spans="10:10" ht="14.25" customHeight="1" x14ac:dyDescent="0.25"/>
    <row r="53" spans="10:10" ht="14.25" customHeight="1" x14ac:dyDescent="0.25"/>
    <row r="54" spans="10:10" ht="14.25" customHeight="1" x14ac:dyDescent="0.25"/>
    <row r="55" spans="10:10" ht="14.25" customHeight="1" x14ac:dyDescent="0.25"/>
    <row r="56" spans="10:10" ht="14.25" customHeight="1" x14ac:dyDescent="0.25"/>
    <row r="57" spans="10:10" ht="14.25" customHeight="1" x14ac:dyDescent="0.25"/>
  </sheetData>
  <mergeCells count="7">
    <mergeCell ref="K12:K13"/>
    <mergeCell ref="F12:F13"/>
    <mergeCell ref="B11:B13"/>
    <mergeCell ref="C12:C13"/>
    <mergeCell ref="D12:D13"/>
    <mergeCell ref="E12:E13"/>
    <mergeCell ref="G12:G13"/>
  </mergeCells>
  <phoneticPr fontId="8"/>
  <printOptions gridLinesSet="0"/>
  <pageMargins left="0.59055118110236227" right="0.59055118110236227" top="0.78740157480314965" bottom="0.78740157480314965" header="0.51181102362204722" footer="0.39370078740157483"/>
  <pageSetup paperSize="9" scale="8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58"/>
  <sheetViews>
    <sheetView showGridLines="0" zoomScale="90" zoomScaleNormal="90" zoomScaleSheetLayoutView="90" workbookViewId="0">
      <selection activeCell="J7" sqref="J7"/>
    </sheetView>
  </sheetViews>
  <sheetFormatPr defaultColWidth="9" defaultRowHeight="18" customHeight="1" x14ac:dyDescent="0.25"/>
  <cols>
    <col min="1" max="1" width="3.140625" style="2" customWidth="1"/>
    <col min="2" max="2" width="14.7109375" style="2" customWidth="1"/>
    <col min="3" max="3" width="14" style="2" customWidth="1"/>
    <col min="4" max="4" width="8.85546875" style="2" customWidth="1"/>
    <col min="5" max="5" width="13.85546875" style="2" customWidth="1"/>
    <col min="6" max="6" width="8.85546875" style="2" customWidth="1"/>
    <col min="7" max="7" width="9" style="2" customWidth="1"/>
    <col min="8" max="9" width="14.140625" style="2" customWidth="1"/>
    <col min="10" max="10" width="13.7109375" style="30" customWidth="1"/>
    <col min="11" max="11" width="11.42578125" style="30" customWidth="1"/>
    <col min="12" max="12" width="11.85546875" style="30" customWidth="1"/>
    <col min="13" max="13" width="10" style="2" customWidth="1"/>
    <col min="14" max="14" width="11.7109375" style="2" customWidth="1"/>
    <col min="15" max="16" width="13.140625" style="4" customWidth="1"/>
    <col min="17" max="16384" width="9" style="2"/>
  </cols>
  <sheetData>
    <row r="1" spans="1:9" ht="18" customHeight="1" x14ac:dyDescent="0.25">
      <c r="A1" s="58" t="s">
        <v>224</v>
      </c>
      <c r="B1" s="58"/>
      <c r="C1" s="58"/>
      <c r="D1" s="58"/>
      <c r="E1" s="58"/>
      <c r="F1" s="58"/>
      <c r="G1" s="58"/>
      <c r="H1" s="58"/>
      <c r="I1" s="58"/>
    </row>
    <row r="2" spans="1:9" ht="18" customHeight="1" x14ac:dyDescent="0.25">
      <c r="A2" s="58"/>
      <c r="B2" s="58"/>
      <c r="C2" s="58"/>
      <c r="D2" s="58"/>
      <c r="E2" s="58"/>
      <c r="F2" s="58"/>
      <c r="G2" s="58"/>
      <c r="H2" s="58"/>
      <c r="I2" s="58"/>
    </row>
    <row r="3" spans="1:9" ht="18" customHeight="1" x14ac:dyDescent="0.25">
      <c r="A3" s="74" t="s">
        <v>241</v>
      </c>
      <c r="B3" s="58"/>
      <c r="C3" s="58"/>
      <c r="D3" s="58"/>
      <c r="E3" s="58"/>
      <c r="F3" s="58"/>
      <c r="G3" s="58"/>
      <c r="H3" s="58"/>
      <c r="I3" s="58"/>
    </row>
    <row r="4" spans="1:9" ht="18" customHeight="1" x14ac:dyDescent="0.25">
      <c r="A4" s="74" t="s">
        <v>242</v>
      </c>
      <c r="B4" s="58"/>
      <c r="C4" s="58"/>
      <c r="D4" s="58"/>
      <c r="E4" s="58"/>
      <c r="F4" s="58"/>
      <c r="G4" s="58"/>
      <c r="H4" s="58"/>
      <c r="I4" s="58"/>
    </row>
    <row r="5" spans="1:9" ht="18" customHeight="1" x14ac:dyDescent="0.25">
      <c r="A5" s="58" t="s">
        <v>243</v>
      </c>
      <c r="B5" s="58"/>
      <c r="C5" s="58"/>
      <c r="D5" s="58"/>
      <c r="E5" s="58"/>
      <c r="F5" s="58"/>
      <c r="G5" s="58"/>
      <c r="H5" s="58"/>
      <c r="I5" s="58"/>
    </row>
    <row r="6" spans="1:9" ht="18" customHeight="1" x14ac:dyDescent="0.25">
      <c r="A6" s="74" t="s">
        <v>244</v>
      </c>
      <c r="B6" s="58"/>
      <c r="C6" s="58"/>
      <c r="D6" s="58"/>
      <c r="E6" s="58"/>
      <c r="F6" s="58"/>
      <c r="G6" s="58"/>
      <c r="H6" s="58"/>
      <c r="I6" s="58"/>
    </row>
    <row r="7" spans="1:9" ht="18" customHeight="1" x14ac:dyDescent="0.25">
      <c r="A7" s="74" t="s">
        <v>245</v>
      </c>
      <c r="B7" s="58"/>
      <c r="C7" s="58"/>
      <c r="D7" s="58"/>
      <c r="E7" s="58"/>
      <c r="F7" s="58"/>
      <c r="G7" s="58"/>
      <c r="H7" s="58"/>
      <c r="I7" s="58"/>
    </row>
    <row r="8" spans="1:9" ht="18" customHeight="1" x14ac:dyDescent="0.25">
      <c r="A8" s="74" t="s">
        <v>207</v>
      </c>
      <c r="B8" s="58"/>
      <c r="C8" s="58"/>
      <c r="D8" s="58"/>
      <c r="E8" s="58"/>
      <c r="F8" s="58"/>
      <c r="G8" s="58"/>
      <c r="H8" s="58"/>
      <c r="I8" s="58"/>
    </row>
    <row r="9" spans="1:9" ht="18" customHeight="1" x14ac:dyDescent="0.25">
      <c r="A9" s="74" t="s">
        <v>246</v>
      </c>
      <c r="B9" s="58"/>
      <c r="C9" s="58"/>
      <c r="D9" s="58"/>
      <c r="E9" s="58"/>
      <c r="F9" s="58"/>
      <c r="G9" s="58"/>
      <c r="H9" s="58"/>
      <c r="I9" s="58"/>
    </row>
    <row r="10" spans="1:9" ht="18" customHeight="1" x14ac:dyDescent="0.25">
      <c r="A10" s="74" t="s">
        <v>232</v>
      </c>
      <c r="B10" s="58"/>
      <c r="C10" s="58"/>
      <c r="D10" s="58"/>
      <c r="E10" s="58"/>
      <c r="F10" s="58"/>
      <c r="G10" s="58"/>
      <c r="H10" s="58"/>
      <c r="I10" s="58"/>
    </row>
    <row r="11" spans="1:9" ht="18" customHeight="1" x14ac:dyDescent="0.25">
      <c r="A11" s="74" t="s">
        <v>187</v>
      </c>
      <c r="B11" s="58"/>
      <c r="C11" s="58"/>
      <c r="D11" s="58"/>
      <c r="E11" s="58"/>
      <c r="F11" s="58"/>
      <c r="G11" s="58"/>
      <c r="H11" s="58"/>
      <c r="I11" s="5" t="s">
        <v>168</v>
      </c>
    </row>
    <row r="13" spans="1:9" ht="16.5" customHeight="1" x14ac:dyDescent="0.25">
      <c r="A13" s="6" t="s">
        <v>233</v>
      </c>
      <c r="B13" s="7"/>
      <c r="C13" s="7"/>
      <c r="D13" s="7"/>
      <c r="E13" s="7"/>
      <c r="F13" s="7"/>
      <c r="G13" s="7"/>
      <c r="H13" s="7"/>
      <c r="I13" s="7"/>
    </row>
    <row r="14" spans="1:9" ht="16.5" customHeight="1" x14ac:dyDescent="0.25">
      <c r="A14" s="6"/>
      <c r="B14" s="7"/>
      <c r="C14" s="7"/>
      <c r="D14" s="7"/>
      <c r="E14" s="7"/>
      <c r="F14" s="7"/>
      <c r="G14" s="7"/>
      <c r="H14" s="8"/>
      <c r="I14" s="9" t="s">
        <v>0</v>
      </c>
    </row>
    <row r="15" spans="1:9" ht="16.5" customHeight="1" x14ac:dyDescent="0.25">
      <c r="A15" s="214" t="s">
        <v>1</v>
      </c>
      <c r="B15" s="215"/>
      <c r="C15" s="184" t="s">
        <v>176</v>
      </c>
      <c r="D15" s="77"/>
      <c r="E15" s="184" t="s">
        <v>204</v>
      </c>
      <c r="F15" s="10"/>
      <c r="G15" s="11"/>
      <c r="H15" s="83"/>
      <c r="I15" s="84"/>
    </row>
    <row r="16" spans="1:9" ht="16.5" customHeight="1" x14ac:dyDescent="0.25">
      <c r="A16" s="216"/>
      <c r="B16" s="217"/>
      <c r="C16" s="220" t="s">
        <v>94</v>
      </c>
      <c r="D16" s="222" t="s">
        <v>3</v>
      </c>
      <c r="E16" s="220" t="s">
        <v>94</v>
      </c>
      <c r="F16" s="222" t="s">
        <v>3</v>
      </c>
      <c r="G16" s="224" t="s">
        <v>108</v>
      </c>
      <c r="H16" s="212" t="s">
        <v>104</v>
      </c>
      <c r="I16" s="212" t="s">
        <v>151</v>
      </c>
    </row>
    <row r="17" spans="1:13" ht="16.5" customHeight="1" x14ac:dyDescent="0.25">
      <c r="A17" s="218"/>
      <c r="B17" s="219"/>
      <c r="C17" s="221"/>
      <c r="D17" s="223"/>
      <c r="E17" s="221"/>
      <c r="F17" s="223"/>
      <c r="G17" s="225"/>
      <c r="H17" s="213"/>
      <c r="I17" s="213"/>
      <c r="J17" s="107"/>
      <c r="K17" s="107"/>
      <c r="L17" s="107"/>
      <c r="M17" s="39"/>
    </row>
    <row r="18" spans="1:13" ht="16.5" customHeight="1" x14ac:dyDescent="0.25">
      <c r="A18" s="14"/>
      <c r="B18" s="15"/>
      <c r="C18" s="97"/>
      <c r="D18" s="98"/>
      <c r="E18" s="99"/>
      <c r="F18" s="98"/>
      <c r="G18" s="98"/>
      <c r="H18" s="100"/>
      <c r="I18" s="101"/>
    </row>
    <row r="19" spans="1:13" ht="16.5" customHeight="1" x14ac:dyDescent="0.25">
      <c r="A19" s="17" t="s">
        <v>4</v>
      </c>
      <c r="B19" s="134"/>
      <c r="C19" s="135">
        <v>7253402</v>
      </c>
      <c r="D19" s="185">
        <v>100</v>
      </c>
      <c r="E19" s="135">
        <v>11949486</v>
      </c>
      <c r="F19" s="136">
        <v>100</v>
      </c>
      <c r="G19" s="85">
        <v>64.7</v>
      </c>
      <c r="H19" s="137">
        <v>31199.7</v>
      </c>
      <c r="I19" s="176">
        <v>236.1</v>
      </c>
    </row>
    <row r="20" spans="1:13" ht="16.5" customHeight="1" x14ac:dyDescent="0.25">
      <c r="A20" s="19"/>
      <c r="B20" s="20"/>
      <c r="C20" s="186"/>
      <c r="D20" s="187"/>
      <c r="E20" s="102"/>
      <c r="F20" s="105"/>
      <c r="G20" s="103"/>
      <c r="H20" s="104"/>
      <c r="I20" s="177"/>
    </row>
    <row r="21" spans="1:13" ht="20.100000000000001" customHeight="1" x14ac:dyDescent="0.25">
      <c r="A21" s="69" t="s">
        <v>49</v>
      </c>
      <c r="B21" s="138" t="s">
        <v>5</v>
      </c>
      <c r="C21" s="188">
        <v>1593503</v>
      </c>
      <c r="D21" s="141">
        <v>22</v>
      </c>
      <c r="E21" s="188">
        <v>1339669</v>
      </c>
      <c r="F21" s="141">
        <v>11.2</v>
      </c>
      <c r="G21" s="142">
        <v>-15.9</v>
      </c>
      <c r="H21" s="143">
        <v>12881.4</v>
      </c>
      <c r="I21" s="178">
        <v>92.1</v>
      </c>
      <c r="J21" s="106"/>
      <c r="K21" s="106"/>
      <c r="L21" s="106"/>
      <c r="M21" s="106"/>
    </row>
    <row r="22" spans="1:13" ht="20.100000000000001" customHeight="1" x14ac:dyDescent="0.25">
      <c r="A22" s="69" t="s">
        <v>50</v>
      </c>
      <c r="B22" s="138" t="s">
        <v>6</v>
      </c>
      <c r="C22" s="86">
        <v>166721</v>
      </c>
      <c r="D22" s="141">
        <v>2.2999999999999998</v>
      </c>
      <c r="E22" s="86">
        <v>191999</v>
      </c>
      <c r="F22" s="141">
        <v>1.6</v>
      </c>
      <c r="G22" s="142">
        <v>15.2</v>
      </c>
      <c r="H22" s="143">
        <v>23999.9</v>
      </c>
      <c r="I22" s="178">
        <v>200.8</v>
      </c>
      <c r="J22" s="106"/>
      <c r="K22" s="106"/>
      <c r="L22" s="106"/>
      <c r="M22" s="106"/>
    </row>
    <row r="23" spans="1:13" ht="20.100000000000001" customHeight="1" x14ac:dyDescent="0.25">
      <c r="A23" s="69" t="s">
        <v>51</v>
      </c>
      <c r="B23" s="138" t="s">
        <v>7</v>
      </c>
      <c r="C23" s="188">
        <v>39391</v>
      </c>
      <c r="D23" s="141">
        <v>0.5</v>
      </c>
      <c r="E23" s="188">
        <v>54757</v>
      </c>
      <c r="F23" s="141">
        <v>0.5</v>
      </c>
      <c r="G23" s="142">
        <v>39</v>
      </c>
      <c r="H23" s="143">
        <v>2737.9</v>
      </c>
      <c r="I23" s="178">
        <v>30</v>
      </c>
      <c r="J23" s="106"/>
      <c r="K23" s="106"/>
      <c r="L23" s="106"/>
      <c r="M23" s="106"/>
    </row>
    <row r="24" spans="1:13" ht="20.100000000000001" customHeight="1" x14ac:dyDescent="0.25">
      <c r="A24" s="69" t="s">
        <v>52</v>
      </c>
      <c r="B24" s="138" t="s">
        <v>138</v>
      </c>
      <c r="C24" s="188">
        <v>14616</v>
      </c>
      <c r="D24" s="141">
        <v>0.2</v>
      </c>
      <c r="E24" s="188">
        <v>11295</v>
      </c>
      <c r="F24" s="141">
        <v>0.1</v>
      </c>
      <c r="G24" s="142">
        <v>-22.7</v>
      </c>
      <c r="H24" s="143">
        <v>2259</v>
      </c>
      <c r="I24" s="178">
        <v>31.8</v>
      </c>
      <c r="J24" s="106"/>
      <c r="K24" s="106"/>
      <c r="L24" s="106"/>
      <c r="M24" s="106"/>
    </row>
    <row r="25" spans="1:13" ht="20.100000000000001" customHeight="1" x14ac:dyDescent="0.25">
      <c r="A25" s="69" t="s">
        <v>53</v>
      </c>
      <c r="B25" s="138" t="s">
        <v>8</v>
      </c>
      <c r="C25" s="164">
        <v>96349</v>
      </c>
      <c r="D25" s="141">
        <v>1.3</v>
      </c>
      <c r="E25" s="164">
        <v>647649</v>
      </c>
      <c r="F25" s="141">
        <v>5.4</v>
      </c>
      <c r="G25" s="142">
        <v>572.20000000000005</v>
      </c>
      <c r="H25" s="143">
        <v>107941.5</v>
      </c>
      <c r="I25" s="178">
        <v>1026.4000000000001</v>
      </c>
      <c r="J25" s="106"/>
      <c r="K25" s="106"/>
      <c r="L25" s="106"/>
      <c r="M25" s="106"/>
    </row>
    <row r="26" spans="1:13" ht="20.100000000000001" customHeight="1" x14ac:dyDescent="0.25">
      <c r="A26" s="69" t="s">
        <v>54</v>
      </c>
      <c r="B26" s="138" t="s">
        <v>139</v>
      </c>
      <c r="C26" s="188">
        <v>195732</v>
      </c>
      <c r="D26" s="141">
        <v>2.7</v>
      </c>
      <c r="E26" s="188">
        <v>191341</v>
      </c>
      <c r="F26" s="141">
        <v>1.6</v>
      </c>
      <c r="G26" s="142">
        <v>-2.2000000000000002</v>
      </c>
      <c r="H26" s="143">
        <v>12756.1</v>
      </c>
      <c r="I26" s="178">
        <v>134.9</v>
      </c>
      <c r="J26" s="106"/>
      <c r="K26" s="106"/>
      <c r="L26" s="106"/>
      <c r="M26" s="106"/>
    </row>
    <row r="27" spans="1:13" ht="20.100000000000001" customHeight="1" x14ac:dyDescent="0.25">
      <c r="A27" s="69" t="s">
        <v>55</v>
      </c>
      <c r="B27" s="138" t="s">
        <v>79</v>
      </c>
      <c r="C27" s="188">
        <v>124619</v>
      </c>
      <c r="D27" s="141">
        <v>1.7</v>
      </c>
      <c r="E27" s="188">
        <v>72938</v>
      </c>
      <c r="F27" s="141">
        <v>0.6</v>
      </c>
      <c r="G27" s="142">
        <v>-41.5</v>
      </c>
      <c r="H27" s="143">
        <v>8104.2</v>
      </c>
      <c r="I27" s="178">
        <v>120.2</v>
      </c>
      <c r="J27" s="106"/>
      <c r="K27" s="106"/>
      <c r="L27" s="106"/>
      <c r="M27" s="106"/>
    </row>
    <row r="28" spans="1:13" ht="20.100000000000001" customHeight="1" x14ac:dyDescent="0.25">
      <c r="A28" s="69" t="s">
        <v>56</v>
      </c>
      <c r="B28" s="138" t="s">
        <v>9</v>
      </c>
      <c r="C28" s="86">
        <v>285867</v>
      </c>
      <c r="D28" s="141">
        <v>3.9</v>
      </c>
      <c r="E28" s="86">
        <v>434610</v>
      </c>
      <c r="F28" s="141">
        <v>3.6</v>
      </c>
      <c r="G28" s="142">
        <v>52</v>
      </c>
      <c r="H28" s="143">
        <v>22874.2</v>
      </c>
      <c r="I28" s="178">
        <v>173.9</v>
      </c>
      <c r="J28" s="106"/>
      <c r="K28" s="106"/>
      <c r="L28" s="106"/>
      <c r="M28" s="106"/>
    </row>
    <row r="29" spans="1:13" ht="20.100000000000001" customHeight="1" x14ac:dyDescent="0.25">
      <c r="A29" s="69" t="s">
        <v>57</v>
      </c>
      <c r="B29" s="138" t="s">
        <v>140</v>
      </c>
      <c r="C29" s="164" t="s">
        <v>220</v>
      </c>
      <c r="D29" s="164" t="s">
        <v>220</v>
      </c>
      <c r="E29" s="164" t="s">
        <v>106</v>
      </c>
      <c r="F29" s="173" t="s">
        <v>236</v>
      </c>
      <c r="G29" s="145" t="s">
        <v>106</v>
      </c>
      <c r="H29" s="174" t="s">
        <v>237</v>
      </c>
      <c r="I29" s="179" t="s">
        <v>106</v>
      </c>
      <c r="J29" s="106"/>
      <c r="K29" s="106"/>
      <c r="L29" s="106"/>
      <c r="M29" s="106"/>
    </row>
    <row r="30" spans="1:13" ht="20.100000000000001" customHeight="1" x14ac:dyDescent="0.25">
      <c r="A30" s="69" t="s">
        <v>58</v>
      </c>
      <c r="B30" s="138" t="s">
        <v>10</v>
      </c>
      <c r="C30" s="164">
        <v>72389</v>
      </c>
      <c r="D30" s="141">
        <v>1</v>
      </c>
      <c r="E30" s="164">
        <v>100056</v>
      </c>
      <c r="F30" s="141">
        <v>0.8</v>
      </c>
      <c r="G30" s="142">
        <v>38.200000000000003</v>
      </c>
      <c r="H30" s="143">
        <v>4548</v>
      </c>
      <c r="I30" s="178">
        <v>55.8</v>
      </c>
      <c r="J30" s="106"/>
      <c r="K30" s="106"/>
      <c r="L30" s="106"/>
      <c r="M30" s="106"/>
    </row>
    <row r="31" spans="1:13" ht="20.100000000000001" customHeight="1" x14ac:dyDescent="0.25">
      <c r="A31" s="69" t="s">
        <v>59</v>
      </c>
      <c r="B31" s="138" t="s">
        <v>11</v>
      </c>
      <c r="C31" s="188">
        <v>275452</v>
      </c>
      <c r="D31" s="141">
        <v>3.8</v>
      </c>
      <c r="E31" s="188">
        <v>317789</v>
      </c>
      <c r="F31" s="141">
        <v>2.7</v>
      </c>
      <c r="G31" s="142">
        <v>15.4</v>
      </c>
      <c r="H31" s="143">
        <v>63557.8</v>
      </c>
      <c r="I31" s="178">
        <v>173.4</v>
      </c>
      <c r="J31" s="106"/>
      <c r="K31" s="106"/>
      <c r="L31" s="106"/>
      <c r="M31" s="106"/>
    </row>
    <row r="32" spans="1:13" ht="20.100000000000001" customHeight="1" x14ac:dyDescent="0.25">
      <c r="A32" s="70">
        <v>20</v>
      </c>
      <c r="B32" s="138" t="s">
        <v>12</v>
      </c>
      <c r="C32" s="189">
        <v>19973</v>
      </c>
      <c r="D32" s="141">
        <v>0.3</v>
      </c>
      <c r="E32" s="189">
        <v>8621</v>
      </c>
      <c r="F32" s="141">
        <v>0.1</v>
      </c>
      <c r="G32" s="142">
        <v>-56.8</v>
      </c>
      <c r="H32" s="143">
        <v>2155.3000000000002</v>
      </c>
      <c r="I32" s="178">
        <v>21.1</v>
      </c>
      <c r="J32" s="106"/>
      <c r="K32" s="106"/>
      <c r="L32" s="106"/>
      <c r="M32" s="106"/>
    </row>
    <row r="33" spans="1:16" ht="20.100000000000001" customHeight="1" x14ac:dyDescent="0.25">
      <c r="A33" s="69" t="s">
        <v>60</v>
      </c>
      <c r="B33" s="138" t="s">
        <v>142</v>
      </c>
      <c r="C33" s="188">
        <v>42991</v>
      </c>
      <c r="D33" s="141">
        <v>0.6</v>
      </c>
      <c r="E33" s="188">
        <v>29865</v>
      </c>
      <c r="F33" s="141">
        <v>0.2</v>
      </c>
      <c r="G33" s="142">
        <v>-30.5</v>
      </c>
      <c r="H33" s="143">
        <v>1357.5</v>
      </c>
      <c r="I33" s="178">
        <v>21.6</v>
      </c>
      <c r="J33" s="106"/>
      <c r="K33" s="106"/>
      <c r="L33" s="106"/>
      <c r="M33" s="106"/>
    </row>
    <row r="34" spans="1:16" ht="20.100000000000001" customHeight="1" x14ac:dyDescent="0.25">
      <c r="A34" s="69" t="s">
        <v>61</v>
      </c>
      <c r="B34" s="138" t="s">
        <v>13</v>
      </c>
      <c r="C34" s="188">
        <v>167362</v>
      </c>
      <c r="D34" s="141">
        <v>2.2999999999999998</v>
      </c>
      <c r="E34" s="188">
        <v>170906</v>
      </c>
      <c r="F34" s="141">
        <v>1.4</v>
      </c>
      <c r="G34" s="142">
        <v>2.1</v>
      </c>
      <c r="H34" s="143">
        <v>28484.3</v>
      </c>
      <c r="I34" s="178">
        <v>161.69999999999999</v>
      </c>
      <c r="J34" s="106"/>
      <c r="K34" s="106"/>
      <c r="L34" s="106"/>
      <c r="M34" s="106"/>
    </row>
    <row r="35" spans="1:16" ht="20.100000000000001" customHeight="1" x14ac:dyDescent="0.25">
      <c r="A35" s="69" t="s">
        <v>62</v>
      </c>
      <c r="B35" s="138" t="s">
        <v>14</v>
      </c>
      <c r="C35" s="188">
        <v>443289</v>
      </c>
      <c r="D35" s="141">
        <v>6.1</v>
      </c>
      <c r="E35" s="188">
        <v>991890</v>
      </c>
      <c r="F35" s="141">
        <v>8.3000000000000007</v>
      </c>
      <c r="G35" s="142">
        <v>123.8</v>
      </c>
      <c r="H35" s="143">
        <v>198378</v>
      </c>
      <c r="I35" s="178">
        <v>663</v>
      </c>
      <c r="J35" s="106"/>
      <c r="K35" s="106"/>
      <c r="L35" s="106"/>
      <c r="M35" s="106"/>
    </row>
    <row r="36" spans="1:16" ht="20.100000000000001" customHeight="1" x14ac:dyDescent="0.25">
      <c r="A36" s="69" t="s">
        <v>63</v>
      </c>
      <c r="B36" s="138" t="s">
        <v>15</v>
      </c>
      <c r="C36" s="188">
        <v>272835</v>
      </c>
      <c r="D36" s="141">
        <v>3.8</v>
      </c>
      <c r="E36" s="188">
        <v>302183</v>
      </c>
      <c r="F36" s="141">
        <v>2.5</v>
      </c>
      <c r="G36" s="142">
        <v>10.8</v>
      </c>
      <c r="H36" s="143">
        <v>10792.3</v>
      </c>
      <c r="I36" s="178">
        <v>131</v>
      </c>
      <c r="J36" s="106"/>
      <c r="K36" s="106"/>
      <c r="L36" s="106"/>
      <c r="M36" s="106"/>
    </row>
    <row r="37" spans="1:16" ht="20.100000000000001" customHeight="1" x14ac:dyDescent="0.25">
      <c r="A37" s="70">
        <v>25</v>
      </c>
      <c r="B37" s="138" t="s">
        <v>144</v>
      </c>
      <c r="C37" s="188">
        <v>91655</v>
      </c>
      <c r="D37" s="141">
        <v>1.3</v>
      </c>
      <c r="E37" s="188">
        <v>58632</v>
      </c>
      <c r="F37" s="141">
        <v>0.5</v>
      </c>
      <c r="G37" s="142">
        <v>-36</v>
      </c>
      <c r="H37" s="143">
        <v>9772</v>
      </c>
      <c r="I37" s="178">
        <v>122.7</v>
      </c>
      <c r="J37" s="106"/>
      <c r="K37" s="106"/>
      <c r="L37" s="106"/>
      <c r="M37" s="106"/>
    </row>
    <row r="38" spans="1:16" ht="20.100000000000001" customHeight="1" x14ac:dyDescent="0.25">
      <c r="A38" s="69" t="s">
        <v>64</v>
      </c>
      <c r="B38" s="138" t="s">
        <v>145</v>
      </c>
      <c r="C38" s="188">
        <v>344251</v>
      </c>
      <c r="D38" s="141">
        <v>4.7</v>
      </c>
      <c r="E38" s="188">
        <v>502250</v>
      </c>
      <c r="F38" s="141">
        <v>4.2</v>
      </c>
      <c r="G38" s="142">
        <v>45.9</v>
      </c>
      <c r="H38" s="143">
        <v>13574.3</v>
      </c>
      <c r="I38" s="178">
        <v>130.30000000000001</v>
      </c>
      <c r="J38" s="106"/>
      <c r="K38" s="106"/>
      <c r="L38" s="106"/>
      <c r="M38" s="106"/>
    </row>
    <row r="39" spans="1:16" ht="20.100000000000001" customHeight="1" x14ac:dyDescent="0.25">
      <c r="A39" s="69" t="s">
        <v>65</v>
      </c>
      <c r="B39" s="138" t="s">
        <v>146</v>
      </c>
      <c r="C39" s="164" t="s">
        <v>220</v>
      </c>
      <c r="D39" s="164" t="s">
        <v>220</v>
      </c>
      <c r="E39" s="189" t="s">
        <v>221</v>
      </c>
      <c r="F39" s="144" t="s">
        <v>221</v>
      </c>
      <c r="G39" s="145" t="s">
        <v>220</v>
      </c>
      <c r="H39" s="139" t="s">
        <v>221</v>
      </c>
      <c r="I39" s="179" t="s">
        <v>220</v>
      </c>
      <c r="J39" s="106"/>
      <c r="K39" s="106"/>
      <c r="L39" s="106"/>
      <c r="M39" s="106"/>
    </row>
    <row r="40" spans="1:16" ht="20.100000000000001" customHeight="1" x14ac:dyDescent="0.25">
      <c r="A40" s="69" t="s">
        <v>66</v>
      </c>
      <c r="B40" s="138" t="s">
        <v>147</v>
      </c>
      <c r="C40" s="164">
        <v>1691959</v>
      </c>
      <c r="D40" s="141">
        <v>23.3</v>
      </c>
      <c r="E40" s="164">
        <v>4525427</v>
      </c>
      <c r="F40" s="141">
        <v>37.9</v>
      </c>
      <c r="G40" s="142">
        <v>167.5</v>
      </c>
      <c r="H40" s="143">
        <v>754237.8</v>
      </c>
      <c r="I40" s="178">
        <v>1181</v>
      </c>
      <c r="J40" s="106"/>
      <c r="K40" s="106"/>
      <c r="L40" s="106"/>
      <c r="M40" s="106"/>
    </row>
    <row r="41" spans="1:16" ht="20.100000000000001" customHeight="1" x14ac:dyDescent="0.25">
      <c r="A41" s="69" t="s">
        <v>67</v>
      </c>
      <c r="B41" s="138" t="s">
        <v>148</v>
      </c>
      <c r="C41" s="188">
        <v>885277</v>
      </c>
      <c r="D41" s="141">
        <v>12.2</v>
      </c>
      <c r="E41" s="188">
        <v>1524243</v>
      </c>
      <c r="F41" s="141">
        <v>12.8</v>
      </c>
      <c r="G41" s="142">
        <v>72.2</v>
      </c>
      <c r="H41" s="143">
        <v>50808.1</v>
      </c>
      <c r="I41" s="178">
        <v>360.2</v>
      </c>
      <c r="J41" s="106"/>
      <c r="K41" s="106"/>
      <c r="L41" s="106"/>
      <c r="M41" s="106"/>
    </row>
    <row r="42" spans="1:16" ht="20.100000000000001" customHeight="1" x14ac:dyDescent="0.25">
      <c r="A42" s="69" t="s">
        <v>68</v>
      </c>
      <c r="B42" s="138" t="s">
        <v>149</v>
      </c>
      <c r="C42" s="164">
        <v>30617</v>
      </c>
      <c r="D42" s="190">
        <v>0.4</v>
      </c>
      <c r="E42" s="189" t="s">
        <v>221</v>
      </c>
      <c r="F42" s="144" t="s">
        <v>221</v>
      </c>
      <c r="G42" s="145" t="s">
        <v>220</v>
      </c>
      <c r="H42" s="139" t="s">
        <v>238</v>
      </c>
      <c r="I42" s="179" t="s">
        <v>220</v>
      </c>
      <c r="J42" s="106"/>
      <c r="K42" s="106"/>
      <c r="L42" s="106"/>
      <c r="M42" s="106"/>
    </row>
    <row r="43" spans="1:16" ht="20.100000000000001" customHeight="1" x14ac:dyDescent="0.25">
      <c r="A43" s="69" t="s">
        <v>69</v>
      </c>
      <c r="B43" s="138" t="s">
        <v>150</v>
      </c>
      <c r="C43" s="164">
        <v>360237</v>
      </c>
      <c r="D43" s="141">
        <v>5</v>
      </c>
      <c r="E43" s="164">
        <v>389480</v>
      </c>
      <c r="F43" s="141">
        <v>3.3</v>
      </c>
      <c r="G43" s="142">
        <v>8.1</v>
      </c>
      <c r="H43" s="143">
        <v>25965.3</v>
      </c>
      <c r="I43" s="178">
        <v>116</v>
      </c>
      <c r="J43" s="106"/>
      <c r="K43" s="106"/>
      <c r="L43" s="106"/>
      <c r="M43" s="106"/>
    </row>
    <row r="44" spans="1:16" ht="20.100000000000001" customHeight="1" x14ac:dyDescent="0.25">
      <c r="A44" s="71" t="s">
        <v>70</v>
      </c>
      <c r="B44" s="140" t="s">
        <v>16</v>
      </c>
      <c r="C44" s="191">
        <v>37128</v>
      </c>
      <c r="D44" s="146">
        <v>0.5</v>
      </c>
      <c r="E44" s="191">
        <v>23402</v>
      </c>
      <c r="F44" s="146">
        <v>0.2</v>
      </c>
      <c r="G44" s="147">
        <v>-37</v>
      </c>
      <c r="H44" s="148">
        <v>3900.3</v>
      </c>
      <c r="I44" s="180">
        <v>18.2</v>
      </c>
      <c r="J44" s="106"/>
      <c r="K44" s="106"/>
      <c r="L44" s="106"/>
      <c r="M44" s="106"/>
    </row>
    <row r="45" spans="1:16" ht="16.5" customHeight="1" x14ac:dyDescent="0.25">
      <c r="C45" s="21"/>
      <c r="D45" s="21"/>
      <c r="E45" s="21"/>
      <c r="F45" s="21"/>
      <c r="G45" s="21"/>
      <c r="H45" s="21"/>
      <c r="I45" s="21"/>
      <c r="M45" s="21"/>
      <c r="N45" s="21"/>
    </row>
    <row r="46" spans="1:16" ht="16.5" customHeight="1" x14ac:dyDescent="0.25">
      <c r="C46" s="55"/>
      <c r="D46" s="21"/>
      <c r="E46" s="21"/>
      <c r="F46" s="21"/>
      <c r="G46" s="21"/>
      <c r="H46" s="21"/>
      <c r="I46" s="21"/>
      <c r="M46" s="21"/>
      <c r="N46" s="21"/>
    </row>
    <row r="47" spans="1:16" ht="18.75" customHeight="1" x14ac:dyDescent="0.25">
      <c r="J47" s="2"/>
      <c r="K47" s="2"/>
      <c r="L47" s="2"/>
      <c r="N47" s="4"/>
      <c r="P47" s="2"/>
    </row>
    <row r="48" spans="1:16" ht="18.75" customHeight="1" x14ac:dyDescent="0.25">
      <c r="J48" s="2"/>
      <c r="K48" s="2"/>
      <c r="L48" s="2"/>
      <c r="N48" s="4"/>
      <c r="P48" s="2"/>
    </row>
    <row r="49" spans="1:16" s="58" customFormat="1" ht="18.75" customHeight="1" x14ac:dyDescent="0.25">
      <c r="A49" s="74"/>
      <c r="O49" s="63"/>
      <c r="P49" s="63"/>
    </row>
    <row r="50" spans="1:16" s="58" customFormat="1" ht="18.75" customHeight="1" x14ac:dyDescent="0.25">
      <c r="A50" s="74"/>
      <c r="O50" s="63"/>
      <c r="P50" s="63"/>
    </row>
    <row r="51" spans="1:16" s="58" customFormat="1" ht="18.75" customHeight="1" x14ac:dyDescent="0.25">
      <c r="A51" s="74"/>
      <c r="O51" s="63"/>
      <c r="P51" s="63"/>
    </row>
    <row r="52" spans="1:16" s="58" customFormat="1" ht="18.75" customHeight="1" x14ac:dyDescent="0.25">
      <c r="A52" s="74"/>
      <c r="O52" s="63"/>
      <c r="P52" s="63"/>
    </row>
    <row r="53" spans="1:16" s="58" customFormat="1" ht="18.75" customHeight="1" x14ac:dyDescent="0.25">
      <c r="A53" s="74"/>
      <c r="O53" s="63"/>
      <c r="P53" s="63"/>
    </row>
    <row r="54" spans="1:16" ht="18.75" customHeight="1" x14ac:dyDescent="0.25">
      <c r="H54" s="5"/>
      <c r="I54" s="5"/>
      <c r="J54" s="2"/>
      <c r="K54" s="2"/>
      <c r="L54" s="2"/>
      <c r="N54" s="4"/>
      <c r="P54" s="2"/>
    </row>
    <row r="55" spans="1:16" ht="18" customHeight="1" x14ac:dyDescent="0.25">
      <c r="C55" s="21"/>
      <c r="D55" s="21"/>
      <c r="E55" s="21"/>
      <c r="F55" s="21"/>
      <c r="G55" s="21"/>
      <c r="H55" s="21"/>
      <c r="I55" s="21"/>
      <c r="M55" s="21"/>
      <c r="N55" s="21"/>
    </row>
    <row r="56" spans="1:16" ht="18" customHeight="1" x14ac:dyDescent="0.25">
      <c r="C56" s="21"/>
      <c r="D56" s="21"/>
      <c r="E56" s="21"/>
      <c r="F56" s="21"/>
      <c r="G56" s="21"/>
      <c r="H56" s="21"/>
      <c r="I56" s="21"/>
      <c r="M56" s="21"/>
      <c r="N56" s="21"/>
    </row>
    <row r="57" spans="1:16" ht="18" customHeight="1" x14ac:dyDescent="0.25">
      <c r="C57" s="21"/>
      <c r="D57" s="21"/>
      <c r="E57" s="21"/>
      <c r="F57" s="21"/>
      <c r="G57" s="21"/>
      <c r="H57" s="21"/>
      <c r="I57" s="21"/>
      <c r="M57" s="21"/>
      <c r="N57" s="21"/>
    </row>
    <row r="58" spans="1:16" ht="18" customHeight="1" x14ac:dyDescent="0.25">
      <c r="C58" s="21"/>
      <c r="D58" s="21"/>
      <c r="E58" s="21"/>
      <c r="F58" s="21"/>
      <c r="G58" s="21"/>
      <c r="H58" s="21"/>
      <c r="I58" s="21"/>
      <c r="M58" s="21"/>
      <c r="N58" s="21"/>
    </row>
  </sheetData>
  <mergeCells count="8">
    <mergeCell ref="H16:H17"/>
    <mergeCell ref="I16:I17"/>
    <mergeCell ref="A15:B17"/>
    <mergeCell ref="C16:C17"/>
    <mergeCell ref="D16:D17"/>
    <mergeCell ref="E16:E17"/>
    <mergeCell ref="F16:F17"/>
    <mergeCell ref="G16:G17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4" orientation="portrait"/>
  <headerFooter alignWithMargins="0"/>
  <colBreaks count="1" manualBreakCount="1">
    <brk id="9" max="1048575" man="1"/>
  </colBreaks>
  <ignoredErrors>
    <ignoredError sqref="A21:A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1C1E-6A98-4CDE-9C0A-9735768A8A7C}">
  <sheetPr>
    <tabColor rgb="FF00B0F0"/>
    <pageSetUpPr fitToPage="1"/>
  </sheetPr>
  <dimension ref="A1:M24"/>
  <sheetViews>
    <sheetView showGridLines="0" zoomScaleNormal="100" zoomScaleSheetLayoutView="90" workbookViewId="0">
      <selection activeCell="J7" sqref="J7"/>
    </sheetView>
  </sheetViews>
  <sheetFormatPr defaultColWidth="9" defaultRowHeight="20.100000000000001" customHeight="1" x14ac:dyDescent="0.25"/>
  <cols>
    <col min="1" max="1" width="12" style="2" customWidth="1"/>
    <col min="2" max="2" width="14.7109375" style="2" customWidth="1"/>
    <col min="3" max="3" width="9" style="2" customWidth="1"/>
    <col min="4" max="4" width="14.7109375" style="2" customWidth="1"/>
    <col min="5" max="6" width="9" style="2" customWidth="1"/>
    <col min="7" max="7" width="14.7109375" style="2" customWidth="1"/>
    <col min="8" max="8" width="17" style="2" customWidth="1"/>
    <col min="9" max="9" width="12.42578125" style="2" customWidth="1"/>
    <col min="10" max="11" width="12.7109375" style="2" customWidth="1"/>
    <col min="12" max="13" width="12.7109375" style="4" customWidth="1"/>
    <col min="14" max="16384" width="9" style="2"/>
  </cols>
  <sheetData>
    <row r="1" spans="1:9" ht="21.75" customHeight="1" x14ac:dyDescent="0.25">
      <c r="A1" s="2" t="s">
        <v>17</v>
      </c>
    </row>
    <row r="3" spans="1:9" ht="20.100000000000001" customHeight="1" x14ac:dyDescent="0.25">
      <c r="A3" s="74" t="s">
        <v>247</v>
      </c>
      <c r="B3" s="58"/>
      <c r="C3" s="58"/>
      <c r="D3" s="58"/>
      <c r="E3" s="58"/>
      <c r="F3" s="58"/>
      <c r="G3" s="58"/>
      <c r="H3" s="58"/>
      <c r="I3" s="58"/>
    </row>
    <row r="4" spans="1:9" ht="20.100000000000001" customHeight="1" x14ac:dyDescent="0.25">
      <c r="A4" s="74" t="s">
        <v>248</v>
      </c>
      <c r="B4" s="58"/>
      <c r="C4" s="58"/>
      <c r="D4" s="58"/>
      <c r="E4" s="58"/>
      <c r="F4" s="58"/>
      <c r="G4" s="58"/>
      <c r="H4" s="58"/>
      <c r="I4" s="58"/>
    </row>
    <row r="5" spans="1:9" ht="20.100000000000001" customHeight="1" x14ac:dyDescent="0.25">
      <c r="A5" s="74" t="s">
        <v>249</v>
      </c>
      <c r="B5" s="58"/>
      <c r="C5" s="58"/>
      <c r="D5" s="58"/>
      <c r="E5" s="58"/>
      <c r="F5" s="58"/>
      <c r="G5" s="58"/>
      <c r="H5" s="58"/>
      <c r="I5" s="58"/>
    </row>
    <row r="6" spans="1:9" ht="20.100000000000001" customHeight="1" x14ac:dyDescent="0.25">
      <c r="A6" s="74" t="s">
        <v>250</v>
      </c>
      <c r="B6" s="58"/>
      <c r="C6" s="58"/>
      <c r="D6" s="58"/>
      <c r="E6" s="58"/>
      <c r="F6" s="58"/>
      <c r="G6" s="58"/>
      <c r="H6" s="58"/>
      <c r="I6" s="58"/>
    </row>
    <row r="7" spans="1:9" ht="20.100000000000001" customHeight="1" x14ac:dyDescent="0.25">
      <c r="A7" s="74" t="s">
        <v>251</v>
      </c>
      <c r="B7" s="58"/>
      <c r="C7" s="58"/>
      <c r="D7" s="58"/>
      <c r="E7" s="58"/>
      <c r="F7" s="58"/>
      <c r="G7" s="58"/>
      <c r="H7" s="58"/>
      <c r="I7" s="58"/>
    </row>
    <row r="8" spans="1:9" ht="20.100000000000001" customHeight="1" x14ac:dyDescent="0.25">
      <c r="H8" s="5" t="s">
        <v>154</v>
      </c>
    </row>
    <row r="10" spans="1:9" ht="18.75" customHeight="1" x14ac:dyDescent="0.25">
      <c r="A10" s="6" t="s">
        <v>155</v>
      </c>
      <c r="B10" s="21"/>
      <c r="C10" s="21"/>
      <c r="D10" s="21"/>
      <c r="E10" s="21"/>
      <c r="F10" s="21"/>
      <c r="G10" s="21"/>
      <c r="H10" s="21"/>
    </row>
    <row r="11" spans="1:9" ht="18.75" customHeight="1" x14ac:dyDescent="0.25">
      <c r="A11" s="21"/>
      <c r="B11" s="21"/>
      <c r="C11" s="21"/>
      <c r="D11" s="21"/>
      <c r="E11" s="21"/>
      <c r="F11" s="21"/>
      <c r="G11" s="21"/>
      <c r="H11" s="22" t="s">
        <v>0</v>
      </c>
    </row>
    <row r="12" spans="1:9" ht="23.25" customHeight="1" x14ac:dyDescent="0.25">
      <c r="A12" s="228" t="s">
        <v>18</v>
      </c>
      <c r="B12" s="184" t="s">
        <v>176</v>
      </c>
      <c r="C12" s="77"/>
      <c r="D12" s="184" t="s">
        <v>208</v>
      </c>
      <c r="E12" s="10"/>
      <c r="F12" s="11"/>
      <c r="G12" s="83"/>
      <c r="H12" s="84"/>
    </row>
    <row r="13" spans="1:9" ht="18.75" customHeight="1" x14ac:dyDescent="0.25">
      <c r="A13" s="229"/>
      <c r="B13" s="220" t="s">
        <v>94</v>
      </c>
      <c r="C13" s="222" t="s">
        <v>3</v>
      </c>
      <c r="D13" s="220" t="s">
        <v>94</v>
      </c>
      <c r="E13" s="222" t="s">
        <v>3</v>
      </c>
      <c r="F13" s="224" t="s">
        <v>108</v>
      </c>
      <c r="G13" s="226" t="s">
        <v>104</v>
      </c>
      <c r="H13" s="226" t="s">
        <v>151</v>
      </c>
    </row>
    <row r="14" spans="1:9" ht="24" customHeight="1" x14ac:dyDescent="0.25">
      <c r="A14" s="230"/>
      <c r="B14" s="221"/>
      <c r="C14" s="223"/>
      <c r="D14" s="221"/>
      <c r="E14" s="223"/>
      <c r="F14" s="225"/>
      <c r="G14" s="227"/>
      <c r="H14" s="227"/>
      <c r="I14" s="107"/>
    </row>
    <row r="15" spans="1:9" ht="23.1" customHeight="1" x14ac:dyDescent="0.25">
      <c r="A15" s="25"/>
      <c r="B15" s="108"/>
      <c r="C15" s="109"/>
      <c r="D15" s="108"/>
      <c r="E15" s="109"/>
      <c r="F15" s="192"/>
      <c r="G15" s="193"/>
      <c r="H15" s="194"/>
      <c r="I15" s="30"/>
    </row>
    <row r="16" spans="1:9" ht="23.1" customHeight="1" x14ac:dyDescent="0.25">
      <c r="A16" s="182" t="s">
        <v>19</v>
      </c>
      <c r="B16" s="81">
        <v>7253402</v>
      </c>
      <c r="C16" s="195">
        <v>100</v>
      </c>
      <c r="D16" s="81">
        <v>11949486</v>
      </c>
      <c r="E16" s="137">
        <v>100</v>
      </c>
      <c r="F16" s="65">
        <v>64.7</v>
      </c>
      <c r="G16" s="137">
        <v>31199.7</v>
      </c>
      <c r="H16" s="149">
        <v>236.1</v>
      </c>
      <c r="I16" s="30"/>
    </row>
    <row r="17" spans="1:9" ht="23.1" customHeight="1" x14ac:dyDescent="0.25">
      <c r="A17" s="182"/>
      <c r="B17" s="110"/>
      <c r="C17" s="196"/>
      <c r="D17" s="110"/>
      <c r="E17" s="104"/>
      <c r="F17" s="111"/>
      <c r="G17" s="104"/>
      <c r="H17" s="112"/>
      <c r="I17" s="30"/>
    </row>
    <row r="18" spans="1:9" ht="23.1" customHeight="1" x14ac:dyDescent="0.25">
      <c r="A18" s="26" t="s">
        <v>177</v>
      </c>
      <c r="B18" s="57">
        <v>516651</v>
      </c>
      <c r="C18" s="150">
        <v>7.1</v>
      </c>
      <c r="D18" s="57">
        <v>326793</v>
      </c>
      <c r="E18" s="150">
        <v>2.7</v>
      </c>
      <c r="F18" s="151">
        <v>-36.700000000000003</v>
      </c>
      <c r="G18" s="143">
        <v>3203.9</v>
      </c>
      <c r="H18" s="152">
        <v>82.7</v>
      </c>
      <c r="I18" s="106"/>
    </row>
    <row r="19" spans="1:9" ht="23.1" customHeight="1" x14ac:dyDescent="0.25">
      <c r="A19" s="26" t="s">
        <v>20</v>
      </c>
      <c r="B19" s="57">
        <v>946452</v>
      </c>
      <c r="C19" s="150">
        <v>13</v>
      </c>
      <c r="D19" s="57">
        <v>1205789</v>
      </c>
      <c r="E19" s="150">
        <v>10.1</v>
      </c>
      <c r="F19" s="151">
        <v>27.4</v>
      </c>
      <c r="G19" s="143">
        <v>8551.7000000000007</v>
      </c>
      <c r="H19" s="152">
        <v>118</v>
      </c>
      <c r="I19" s="106"/>
    </row>
    <row r="20" spans="1:9" ht="23.1" customHeight="1" x14ac:dyDescent="0.25">
      <c r="A20" s="26" t="s">
        <v>21</v>
      </c>
      <c r="B20" s="57">
        <v>913422</v>
      </c>
      <c r="C20" s="150">
        <v>12.6</v>
      </c>
      <c r="D20" s="57">
        <v>1130099</v>
      </c>
      <c r="E20" s="150">
        <v>9.5</v>
      </c>
      <c r="F20" s="151">
        <v>23.7</v>
      </c>
      <c r="G20" s="143">
        <v>13295.3</v>
      </c>
      <c r="H20" s="152">
        <v>96.4</v>
      </c>
      <c r="I20" s="106"/>
    </row>
    <row r="21" spans="1:9" ht="23.1" customHeight="1" x14ac:dyDescent="0.25">
      <c r="A21" s="26" t="s">
        <v>22</v>
      </c>
      <c r="B21" s="57">
        <v>846411</v>
      </c>
      <c r="C21" s="150">
        <v>11.7</v>
      </c>
      <c r="D21" s="57">
        <v>1052679</v>
      </c>
      <c r="E21" s="150">
        <v>8.8000000000000007</v>
      </c>
      <c r="F21" s="151">
        <v>24.4</v>
      </c>
      <c r="G21" s="143">
        <v>45768.7</v>
      </c>
      <c r="H21" s="152">
        <v>189.1</v>
      </c>
      <c r="I21" s="106"/>
    </row>
    <row r="22" spans="1:9" ht="23.1" customHeight="1" x14ac:dyDescent="0.25">
      <c r="A22" s="26" t="s">
        <v>23</v>
      </c>
      <c r="B22" s="57">
        <v>1002818</v>
      </c>
      <c r="C22" s="150">
        <v>13.8</v>
      </c>
      <c r="D22" s="57">
        <v>2007245</v>
      </c>
      <c r="E22" s="150">
        <v>16.8</v>
      </c>
      <c r="F22" s="151">
        <v>100.2</v>
      </c>
      <c r="G22" s="143">
        <v>125452.8</v>
      </c>
      <c r="H22" s="152">
        <v>328.1</v>
      </c>
      <c r="I22" s="106"/>
    </row>
    <row r="23" spans="1:9" ht="23.1" customHeight="1" x14ac:dyDescent="0.25">
      <c r="A23" s="28" t="s">
        <v>24</v>
      </c>
      <c r="B23" s="197">
        <v>3027648</v>
      </c>
      <c r="C23" s="153">
        <v>41.7</v>
      </c>
      <c r="D23" s="197">
        <v>6226881</v>
      </c>
      <c r="E23" s="153">
        <v>52.1</v>
      </c>
      <c r="F23" s="154">
        <v>105.7</v>
      </c>
      <c r="G23" s="148">
        <v>389180.1</v>
      </c>
      <c r="H23" s="155">
        <v>477.7</v>
      </c>
      <c r="I23" s="106"/>
    </row>
    <row r="24" spans="1:9" ht="18" customHeight="1" x14ac:dyDescent="0.25"/>
  </sheetData>
  <mergeCells count="8">
    <mergeCell ref="G13:G14"/>
    <mergeCell ref="H13:H14"/>
    <mergeCell ref="A12:A14"/>
    <mergeCell ref="B13:B14"/>
    <mergeCell ref="C13:C14"/>
    <mergeCell ref="D13:D14"/>
    <mergeCell ref="E13:E14"/>
    <mergeCell ref="F13:F14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  <pageSetUpPr fitToPage="1"/>
  </sheetPr>
  <dimension ref="A1:Z33"/>
  <sheetViews>
    <sheetView showGridLines="0" zoomScaleNormal="100" zoomScaleSheetLayoutView="90" workbookViewId="0">
      <selection activeCell="J7" sqref="J7"/>
    </sheetView>
  </sheetViews>
  <sheetFormatPr defaultColWidth="9" defaultRowHeight="20.100000000000001" customHeight="1" x14ac:dyDescent="0.25"/>
  <cols>
    <col min="1" max="1" width="12" style="2" customWidth="1"/>
    <col min="2" max="2" width="14.7109375" style="2" customWidth="1"/>
    <col min="3" max="3" width="9" style="2" customWidth="1"/>
    <col min="4" max="4" width="14.7109375" style="2" customWidth="1"/>
    <col min="5" max="6" width="9" style="2" customWidth="1"/>
    <col min="7" max="7" width="14.7109375" style="2" customWidth="1"/>
    <col min="8" max="8" width="17" style="2" customWidth="1"/>
    <col min="9" max="9" width="12.42578125" style="2" customWidth="1"/>
    <col min="10" max="11" width="12.7109375" style="2" customWidth="1"/>
    <col min="12" max="13" width="12.7109375" style="4" customWidth="1"/>
    <col min="14" max="16384" width="9" style="2"/>
  </cols>
  <sheetData>
    <row r="1" spans="1:26" ht="15.75" customHeight="1" x14ac:dyDescent="0.25">
      <c r="A1" s="1" t="s">
        <v>46</v>
      </c>
      <c r="E1" s="29"/>
      <c r="J1" s="4"/>
      <c r="K1" s="4"/>
      <c r="N1" s="4"/>
      <c r="O1" s="4"/>
      <c r="P1" s="4"/>
      <c r="Q1" s="34"/>
      <c r="R1" s="3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1"/>
      <c r="E2" s="29"/>
      <c r="J2" s="4"/>
      <c r="K2" s="4"/>
      <c r="N2" s="4"/>
      <c r="O2" s="4"/>
      <c r="P2" s="4"/>
      <c r="Q2" s="34"/>
      <c r="R2" s="34"/>
      <c r="S2" s="4"/>
      <c r="T2" s="4"/>
      <c r="U2" s="4"/>
      <c r="V2" s="4"/>
      <c r="W2" s="4"/>
      <c r="X2" s="4"/>
      <c r="Y2" s="4"/>
      <c r="Z2" s="4"/>
    </row>
    <row r="3" spans="1:26" s="58" customFormat="1" ht="16.5" customHeight="1" x14ac:dyDescent="0.25">
      <c r="A3" s="74" t="s">
        <v>210</v>
      </c>
      <c r="J3" s="63"/>
      <c r="K3" s="63"/>
      <c r="L3" s="63"/>
      <c r="M3" s="63"/>
      <c r="N3" s="63"/>
      <c r="O3" s="63"/>
      <c r="P3" s="63"/>
      <c r="Q3" s="67"/>
      <c r="R3" s="67"/>
      <c r="S3" s="63"/>
      <c r="T3" s="63"/>
      <c r="U3" s="63"/>
      <c r="V3" s="63"/>
      <c r="W3" s="63"/>
      <c r="X3" s="63"/>
      <c r="Y3" s="63"/>
      <c r="Z3" s="63"/>
    </row>
    <row r="4" spans="1:26" s="58" customFormat="1" ht="16.5" customHeight="1" x14ac:dyDescent="0.25">
      <c r="A4" s="74" t="s">
        <v>211</v>
      </c>
      <c r="J4" s="63"/>
      <c r="K4" s="63"/>
      <c r="L4" s="63"/>
      <c r="M4" s="63"/>
      <c r="N4" s="63"/>
      <c r="O4" s="63"/>
      <c r="P4" s="63"/>
      <c r="Q4" s="67"/>
      <c r="R4" s="67"/>
      <c r="S4" s="63"/>
      <c r="T4" s="63"/>
      <c r="U4" s="63"/>
      <c r="V4" s="63"/>
      <c r="W4" s="63"/>
      <c r="X4" s="63"/>
      <c r="Y4" s="63"/>
      <c r="Z4" s="63"/>
    </row>
    <row r="5" spans="1:26" s="58" customFormat="1" ht="16.5" customHeight="1" x14ac:dyDescent="0.25">
      <c r="A5" s="74" t="s">
        <v>212</v>
      </c>
      <c r="J5" s="63"/>
      <c r="K5" s="63"/>
      <c r="L5" s="63"/>
      <c r="M5" s="63"/>
      <c r="N5" s="63"/>
      <c r="O5" s="63"/>
      <c r="P5" s="63"/>
      <c r="Q5" s="67"/>
      <c r="R5" s="67"/>
      <c r="S5" s="63"/>
      <c r="T5" s="63"/>
      <c r="U5" s="63"/>
      <c r="V5" s="63"/>
      <c r="W5" s="63"/>
      <c r="X5" s="63"/>
      <c r="Y5" s="63"/>
      <c r="Z5" s="63"/>
    </row>
    <row r="6" spans="1:26" ht="16.5" customHeight="1" x14ac:dyDescent="0.25">
      <c r="H6" s="5" t="s">
        <v>169</v>
      </c>
      <c r="I6" s="5"/>
      <c r="J6" s="4"/>
      <c r="K6" s="4"/>
      <c r="N6" s="4"/>
      <c r="O6" s="4"/>
      <c r="P6" s="4"/>
      <c r="Q6" s="34"/>
      <c r="R6" s="34"/>
      <c r="S6" s="4"/>
      <c r="T6" s="4"/>
      <c r="U6" s="4"/>
      <c r="V6" s="4"/>
      <c r="W6" s="4"/>
      <c r="X6" s="4"/>
      <c r="Y6" s="4"/>
      <c r="Z6" s="4"/>
    </row>
    <row r="7" spans="1:26" ht="16.5" customHeight="1" x14ac:dyDescent="0.25">
      <c r="H7" s="5"/>
      <c r="I7" s="5"/>
      <c r="J7" s="4"/>
      <c r="K7" s="4"/>
      <c r="N7" s="4"/>
      <c r="O7" s="4"/>
      <c r="P7" s="4"/>
      <c r="Q7" s="34"/>
      <c r="R7" s="34"/>
      <c r="S7" s="4"/>
      <c r="T7" s="4"/>
      <c r="U7" s="4"/>
      <c r="V7" s="4"/>
      <c r="W7" s="4"/>
      <c r="X7" s="4"/>
      <c r="Y7" s="4"/>
      <c r="Z7" s="4"/>
    </row>
    <row r="8" spans="1:26" ht="18" customHeight="1" x14ac:dyDescent="0.25">
      <c r="A8" s="75" t="s">
        <v>178</v>
      </c>
      <c r="B8" s="21"/>
      <c r="C8" s="21"/>
      <c r="D8" s="21"/>
      <c r="E8" s="21"/>
      <c r="F8" s="21"/>
      <c r="G8" s="21"/>
      <c r="H8" s="21"/>
      <c r="I8" s="21"/>
      <c r="L8" s="33"/>
      <c r="M8" s="33"/>
      <c r="N8" s="33"/>
      <c r="O8" s="33"/>
      <c r="P8" s="33"/>
    </row>
    <row r="9" spans="1:26" ht="16.5" customHeight="1" x14ac:dyDescent="0.25">
      <c r="I9" s="5"/>
      <c r="J9" s="4"/>
      <c r="K9" s="4"/>
      <c r="N9" s="4"/>
      <c r="O9" s="4"/>
      <c r="P9" s="4"/>
      <c r="Q9" s="34"/>
      <c r="R9" s="3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5">
      <c r="I10" s="5"/>
      <c r="J10" s="4"/>
      <c r="K10" s="4"/>
      <c r="N10" s="4"/>
      <c r="O10" s="4"/>
      <c r="P10" s="4"/>
      <c r="Q10" s="34"/>
      <c r="R10" s="3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5">
      <c r="I11" s="5"/>
      <c r="J11" s="4"/>
      <c r="K11" s="4"/>
      <c r="N11" s="4"/>
      <c r="O11" s="4"/>
      <c r="P11" s="4"/>
      <c r="Q11" s="34"/>
      <c r="R11" s="3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5">
      <c r="I12" s="5"/>
      <c r="J12" s="4"/>
      <c r="K12" s="4"/>
      <c r="N12" s="4"/>
      <c r="O12" s="4"/>
      <c r="P12" s="4"/>
      <c r="Q12" s="34"/>
      <c r="R12" s="3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5">
      <c r="I13" s="5"/>
      <c r="J13" s="4"/>
      <c r="K13" s="4"/>
      <c r="N13" s="4"/>
      <c r="O13" s="4"/>
      <c r="P13" s="4"/>
      <c r="Q13" s="34"/>
      <c r="R13" s="3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5">
      <c r="I14" s="5"/>
      <c r="J14" s="4"/>
      <c r="K14" s="4"/>
      <c r="N14" s="4"/>
      <c r="O14" s="4"/>
      <c r="P14" s="4"/>
      <c r="Q14" s="34"/>
      <c r="R14" s="3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5">
      <c r="I15" s="5"/>
      <c r="J15" s="4"/>
      <c r="K15" s="4"/>
      <c r="N15" s="4"/>
      <c r="O15" s="4"/>
      <c r="P15" s="4"/>
      <c r="Q15" s="34"/>
      <c r="R15" s="3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I16" s="5"/>
      <c r="J16" s="4"/>
      <c r="K16" s="4"/>
      <c r="N16" s="4"/>
      <c r="O16" s="4"/>
      <c r="P16" s="4"/>
      <c r="Q16" s="34"/>
      <c r="R16" s="34"/>
      <c r="S16" s="4"/>
      <c r="T16" s="4"/>
      <c r="U16" s="4"/>
      <c r="V16" s="4"/>
      <c r="W16" s="4"/>
      <c r="X16" s="4"/>
      <c r="Y16" s="4"/>
      <c r="Z16" s="4"/>
    </row>
    <row r="17" spans="9:26" ht="16.5" customHeight="1" x14ac:dyDescent="0.25">
      <c r="I17" s="5"/>
      <c r="J17" s="4"/>
      <c r="K17" s="4"/>
      <c r="N17" s="4"/>
      <c r="O17" s="4"/>
      <c r="P17" s="4"/>
      <c r="Q17" s="34"/>
      <c r="R17" s="34"/>
      <c r="S17" s="4"/>
      <c r="T17" s="4"/>
      <c r="U17" s="4"/>
      <c r="V17" s="4"/>
      <c r="W17" s="4"/>
      <c r="X17" s="4"/>
      <c r="Y17" s="4"/>
      <c r="Z17" s="4"/>
    </row>
    <row r="18" spans="9:26" ht="16.5" customHeight="1" x14ac:dyDescent="0.25">
      <c r="I18" s="5"/>
      <c r="J18" s="4"/>
      <c r="K18" s="4"/>
      <c r="N18" s="4"/>
      <c r="O18" s="4"/>
      <c r="P18" s="4"/>
      <c r="Q18" s="34"/>
      <c r="R18" s="34"/>
      <c r="S18" s="4"/>
      <c r="T18" s="4"/>
      <c r="U18" s="4"/>
      <c r="V18" s="4"/>
      <c r="W18" s="4"/>
      <c r="X18" s="4"/>
      <c r="Y18" s="4"/>
      <c r="Z18" s="4"/>
    </row>
    <row r="19" spans="9:26" ht="16.5" customHeight="1" x14ac:dyDescent="0.25">
      <c r="I19" s="5"/>
      <c r="J19" s="4"/>
      <c r="K19" s="4"/>
      <c r="N19" s="4"/>
      <c r="O19" s="4"/>
      <c r="P19" s="4"/>
      <c r="Q19" s="34"/>
      <c r="R19" s="34"/>
      <c r="S19" s="4"/>
      <c r="T19" s="4"/>
      <c r="U19" s="4"/>
      <c r="V19" s="4"/>
      <c r="W19" s="4"/>
      <c r="X19" s="4"/>
      <c r="Y19" s="4"/>
      <c r="Z19" s="4"/>
    </row>
    <row r="20" spans="9:26" ht="16.5" customHeight="1" x14ac:dyDescent="0.25">
      <c r="I20" s="5"/>
      <c r="J20" s="4"/>
      <c r="K20" s="4"/>
      <c r="N20" s="4"/>
      <c r="O20" s="4"/>
      <c r="P20" s="4"/>
      <c r="Q20" s="34"/>
      <c r="R20" s="34"/>
      <c r="S20" s="4"/>
      <c r="T20" s="4"/>
      <c r="U20" s="4"/>
      <c r="V20" s="4"/>
      <c r="W20" s="4"/>
      <c r="X20" s="4"/>
      <c r="Y20" s="4"/>
      <c r="Z20" s="4"/>
    </row>
    <row r="21" spans="9:26" ht="16.5" customHeight="1" x14ac:dyDescent="0.25">
      <c r="I21" s="5"/>
      <c r="J21" s="4"/>
      <c r="K21" s="4"/>
      <c r="N21" s="4"/>
      <c r="O21" s="4"/>
      <c r="P21" s="4"/>
      <c r="Q21" s="34"/>
      <c r="R21" s="34"/>
      <c r="S21" s="4"/>
      <c r="T21" s="4"/>
      <c r="U21" s="4"/>
      <c r="V21" s="4"/>
      <c r="W21" s="4"/>
      <c r="X21" s="4"/>
      <c r="Y21" s="4"/>
      <c r="Z21" s="4"/>
    </row>
    <row r="22" spans="9:26" ht="16.5" customHeight="1" x14ac:dyDescent="0.25">
      <c r="I22" s="5"/>
      <c r="J22" s="4"/>
      <c r="K22" s="4"/>
      <c r="N22" s="4"/>
      <c r="O22" s="4"/>
      <c r="P22" s="4"/>
      <c r="Q22" s="34"/>
      <c r="R22" s="34"/>
      <c r="S22" s="4"/>
      <c r="T22" s="4"/>
      <c r="U22" s="4"/>
      <c r="V22" s="4"/>
      <c r="W22" s="4"/>
      <c r="X22" s="4"/>
      <c r="Y22" s="4"/>
      <c r="Z22" s="4"/>
    </row>
    <row r="23" spans="9:26" ht="16.5" customHeight="1" x14ac:dyDescent="0.25">
      <c r="I23" s="5"/>
      <c r="J23" s="4"/>
      <c r="K23" s="4"/>
      <c r="N23" s="4"/>
      <c r="O23" s="4"/>
      <c r="P23" s="4"/>
      <c r="Q23" s="34"/>
      <c r="R23" s="34"/>
      <c r="S23" s="4"/>
      <c r="T23" s="4"/>
      <c r="U23" s="4"/>
      <c r="V23" s="4"/>
      <c r="W23" s="4"/>
      <c r="X23" s="4"/>
      <c r="Y23" s="4"/>
      <c r="Z23" s="4"/>
    </row>
    <row r="24" spans="9:26" ht="16.5" customHeight="1" x14ac:dyDescent="0.25">
      <c r="I24" s="5"/>
      <c r="J24" s="4"/>
      <c r="K24" s="4"/>
      <c r="N24" s="4"/>
      <c r="O24" s="4"/>
      <c r="P24" s="4"/>
      <c r="Q24" s="34"/>
      <c r="R24" s="34"/>
      <c r="S24" s="4"/>
      <c r="T24" s="4"/>
      <c r="U24" s="4"/>
      <c r="V24" s="4"/>
      <c r="W24" s="4"/>
      <c r="X24" s="4"/>
      <c r="Y24" s="4"/>
      <c r="Z24" s="4"/>
    </row>
    <row r="25" spans="9:26" ht="16.5" customHeight="1" x14ac:dyDescent="0.25">
      <c r="I25" s="5"/>
      <c r="J25" s="4"/>
      <c r="K25" s="4"/>
      <c r="N25" s="4"/>
      <c r="O25" s="4"/>
      <c r="P25" s="4"/>
      <c r="Q25" s="34"/>
      <c r="R25" s="34"/>
      <c r="S25" s="4"/>
      <c r="T25" s="4"/>
      <c r="U25" s="4"/>
      <c r="V25" s="4"/>
      <c r="W25" s="4"/>
      <c r="X25" s="4"/>
      <c r="Y25" s="4"/>
      <c r="Z25" s="4"/>
    </row>
    <row r="26" spans="9:26" ht="16.5" customHeight="1" x14ac:dyDescent="0.25">
      <c r="I26" s="5"/>
      <c r="J26" s="4"/>
      <c r="K26" s="4"/>
      <c r="N26" s="4"/>
      <c r="O26" s="4"/>
      <c r="P26" s="4"/>
      <c r="Q26" s="34"/>
      <c r="R26" s="34"/>
      <c r="S26" s="4"/>
      <c r="T26" s="4"/>
      <c r="U26" s="4"/>
      <c r="V26" s="4"/>
      <c r="W26" s="4"/>
      <c r="X26" s="4"/>
      <c r="Y26" s="4"/>
      <c r="Z26" s="4"/>
    </row>
    <row r="27" spans="9:26" ht="16.5" customHeight="1" x14ac:dyDescent="0.25">
      <c r="I27" s="5"/>
      <c r="J27" s="4"/>
      <c r="K27" s="4"/>
      <c r="N27" s="4"/>
      <c r="O27" s="4"/>
      <c r="P27" s="4"/>
      <c r="Q27" s="34"/>
      <c r="R27" s="34"/>
      <c r="S27" s="4"/>
      <c r="T27" s="4"/>
      <c r="U27" s="4"/>
      <c r="V27" s="4"/>
      <c r="W27" s="4"/>
      <c r="X27" s="4"/>
      <c r="Y27" s="4"/>
      <c r="Z27" s="4"/>
    </row>
    <row r="28" spans="9:26" ht="16.5" customHeight="1" x14ac:dyDescent="0.25">
      <c r="I28" s="5"/>
      <c r="J28" s="4"/>
      <c r="K28" s="4"/>
      <c r="N28" s="4"/>
      <c r="O28" s="4"/>
      <c r="P28" s="4"/>
      <c r="Q28" s="34"/>
      <c r="R28" s="34"/>
      <c r="S28" s="4"/>
      <c r="T28" s="4"/>
      <c r="U28" s="4"/>
      <c r="V28" s="4"/>
      <c r="W28" s="4"/>
      <c r="X28" s="4"/>
      <c r="Y28" s="4"/>
      <c r="Z28" s="4"/>
    </row>
    <row r="29" spans="9:26" ht="16.5" customHeight="1" x14ac:dyDescent="0.25">
      <c r="I29" s="5"/>
      <c r="J29" s="4"/>
      <c r="K29" s="4"/>
      <c r="N29" s="4"/>
      <c r="O29" s="4"/>
      <c r="P29" s="4"/>
      <c r="Q29" s="34"/>
      <c r="R29" s="34"/>
      <c r="S29" s="4"/>
      <c r="T29" s="4"/>
      <c r="U29" s="4"/>
      <c r="V29" s="4"/>
      <c r="W29" s="4"/>
      <c r="X29" s="4"/>
      <c r="Y29" s="4"/>
      <c r="Z29" s="4"/>
    </row>
    <row r="30" spans="9:26" ht="16.5" customHeight="1" x14ac:dyDescent="0.25">
      <c r="I30" s="5"/>
      <c r="J30" s="4"/>
      <c r="K30" s="4"/>
      <c r="N30" s="4"/>
      <c r="O30" s="4"/>
      <c r="P30" s="4"/>
      <c r="Q30" s="34"/>
      <c r="R30" s="34"/>
      <c r="S30" s="4"/>
      <c r="T30" s="4"/>
      <c r="U30" s="4"/>
      <c r="V30" s="4"/>
      <c r="W30" s="4"/>
      <c r="X30" s="4"/>
      <c r="Y30" s="4"/>
      <c r="Z30" s="4"/>
    </row>
    <row r="31" spans="9:26" ht="16.5" customHeight="1" x14ac:dyDescent="0.25">
      <c r="I31" s="5"/>
      <c r="J31" s="4"/>
      <c r="K31" s="4"/>
      <c r="N31" s="4"/>
      <c r="O31" s="4"/>
      <c r="P31" s="4"/>
      <c r="Q31" s="34"/>
      <c r="R31" s="34"/>
      <c r="S31" s="4"/>
      <c r="T31" s="4"/>
      <c r="U31" s="4"/>
      <c r="V31" s="4"/>
      <c r="W31" s="4"/>
      <c r="X31" s="4"/>
      <c r="Y31" s="4"/>
      <c r="Z31" s="4"/>
    </row>
    <row r="32" spans="9:26" ht="16.5" customHeight="1" x14ac:dyDescent="0.25">
      <c r="I32" s="5"/>
      <c r="J32" s="4"/>
      <c r="K32" s="4"/>
      <c r="N32" s="4"/>
      <c r="O32" s="4"/>
      <c r="P32" s="4"/>
      <c r="Q32" s="34"/>
      <c r="R32" s="34"/>
      <c r="S32" s="4"/>
      <c r="T32" s="4"/>
      <c r="U32" s="4"/>
      <c r="V32" s="4"/>
      <c r="W32" s="4"/>
      <c r="X32" s="4"/>
      <c r="Y32" s="4"/>
      <c r="Z32" s="4"/>
    </row>
    <row r="33" spans="10:26" ht="15.75" customHeight="1" x14ac:dyDescent="0.25">
      <c r="J33" s="4"/>
      <c r="K33" s="4"/>
      <c r="N33" s="30"/>
      <c r="O33" s="30"/>
      <c r="P33" s="4"/>
      <c r="Q33" s="34"/>
      <c r="R33" s="34"/>
      <c r="S33" s="4"/>
      <c r="T33" s="4"/>
      <c r="U33" s="4"/>
      <c r="V33" s="4"/>
      <c r="W33" s="4"/>
      <c r="X33" s="4"/>
      <c r="Y33" s="4"/>
      <c r="Z33" s="4"/>
    </row>
  </sheetData>
  <phoneticPr fontId="6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A44"/>
  <sheetViews>
    <sheetView showGridLines="0" zoomScaleNormal="100" zoomScaleSheetLayoutView="90" workbookViewId="0">
      <selection activeCell="J7" sqref="J7"/>
    </sheetView>
  </sheetViews>
  <sheetFormatPr defaultColWidth="9" defaultRowHeight="17.100000000000001" customHeight="1" x14ac:dyDescent="0.25"/>
  <cols>
    <col min="1" max="1" width="3.140625" style="2" customWidth="1"/>
    <col min="2" max="3" width="14.7109375" style="2" customWidth="1"/>
    <col min="4" max="4" width="9.42578125" style="2" customWidth="1"/>
    <col min="5" max="5" width="14.7109375" style="2" customWidth="1"/>
    <col min="6" max="7" width="9.42578125" style="2" customWidth="1"/>
    <col min="8" max="8" width="10.42578125" style="2" customWidth="1"/>
    <col min="9" max="9" width="14.85546875" style="2" customWidth="1"/>
    <col min="10" max="10" width="11.42578125" style="30" customWidth="1"/>
    <col min="11" max="11" width="11.85546875" style="30" customWidth="1"/>
    <col min="12" max="12" width="10.28515625" style="4" customWidth="1"/>
    <col min="13" max="13" width="12" style="4" customWidth="1"/>
    <col min="14" max="14" width="9.85546875" style="4" customWidth="1"/>
    <col min="15" max="15" width="12.42578125" style="4" customWidth="1"/>
    <col min="16" max="16" width="10.140625" style="4" customWidth="1"/>
    <col min="17" max="17" width="2" style="4" customWidth="1"/>
    <col min="18" max="18" width="7.42578125" style="34" customWidth="1"/>
    <col min="19" max="19" width="7.85546875" style="34" customWidth="1"/>
    <col min="20" max="27" width="9" style="4" customWidth="1"/>
    <col min="28" max="16384" width="9" style="2"/>
  </cols>
  <sheetData>
    <row r="1" spans="1:27" ht="15.75" customHeight="1" x14ac:dyDescent="0.25">
      <c r="A1" s="2" t="s">
        <v>225</v>
      </c>
      <c r="J1" s="4"/>
      <c r="K1" s="4"/>
    </row>
    <row r="2" spans="1:27" ht="15.75" customHeight="1" x14ac:dyDescent="0.25">
      <c r="J2" s="4"/>
      <c r="K2" s="4"/>
    </row>
    <row r="3" spans="1:27" s="58" customFormat="1" ht="15.75" customHeight="1" x14ac:dyDescent="0.25">
      <c r="A3" s="74" t="s">
        <v>252</v>
      </c>
      <c r="J3" s="63"/>
      <c r="K3" s="63"/>
      <c r="L3" s="63"/>
      <c r="M3" s="63"/>
      <c r="N3" s="63"/>
      <c r="O3" s="63"/>
      <c r="P3" s="63"/>
      <c r="Q3" s="63"/>
      <c r="R3" s="67"/>
      <c r="S3" s="67"/>
      <c r="T3" s="63"/>
      <c r="U3" s="63"/>
      <c r="V3" s="63"/>
      <c r="W3" s="63"/>
      <c r="X3" s="63"/>
      <c r="Y3" s="63"/>
      <c r="Z3" s="63"/>
      <c r="AA3" s="63"/>
    </row>
    <row r="4" spans="1:27" s="58" customFormat="1" ht="15.75" customHeight="1" x14ac:dyDescent="0.25">
      <c r="A4" s="74" t="s">
        <v>253</v>
      </c>
      <c r="J4" s="63"/>
      <c r="K4" s="63"/>
      <c r="L4" s="63"/>
      <c r="M4" s="63"/>
      <c r="N4" s="63"/>
      <c r="O4" s="63"/>
      <c r="P4" s="63"/>
      <c r="Q4" s="63"/>
      <c r="R4" s="67"/>
      <c r="S4" s="67"/>
      <c r="T4" s="63"/>
      <c r="U4" s="63"/>
      <c r="V4" s="63"/>
      <c r="W4" s="63"/>
      <c r="X4" s="63"/>
      <c r="Y4" s="63"/>
      <c r="Z4" s="63"/>
      <c r="AA4" s="63"/>
    </row>
    <row r="5" spans="1:27" s="58" customFormat="1" ht="15.75" customHeight="1" x14ac:dyDescent="0.25">
      <c r="A5" s="74" t="s">
        <v>209</v>
      </c>
      <c r="J5" s="63"/>
      <c r="K5" s="63"/>
      <c r="L5" s="63"/>
      <c r="M5" s="63"/>
      <c r="N5" s="63"/>
      <c r="O5" s="63"/>
      <c r="P5" s="63"/>
      <c r="Q5" s="63"/>
      <c r="R5" s="67"/>
      <c r="S5" s="67"/>
      <c r="T5" s="63"/>
      <c r="U5" s="63"/>
      <c r="V5" s="63"/>
      <c r="W5" s="63"/>
      <c r="X5" s="63"/>
      <c r="Y5" s="63"/>
      <c r="Z5" s="63"/>
      <c r="AA5" s="63"/>
    </row>
    <row r="6" spans="1:27" s="58" customFormat="1" ht="15.75" customHeight="1" x14ac:dyDescent="0.25">
      <c r="A6" s="74" t="s">
        <v>254</v>
      </c>
      <c r="J6" s="63"/>
      <c r="K6" s="63"/>
      <c r="L6" s="63"/>
      <c r="M6" s="63"/>
      <c r="N6" s="63"/>
      <c r="O6" s="68"/>
      <c r="P6" s="68"/>
      <c r="Q6" s="63"/>
      <c r="R6" s="67"/>
      <c r="S6" s="67"/>
      <c r="T6" s="63"/>
      <c r="U6" s="63"/>
      <c r="V6" s="63"/>
      <c r="W6" s="63"/>
      <c r="X6" s="63"/>
      <c r="Y6" s="63"/>
      <c r="Z6" s="63"/>
      <c r="AA6" s="63"/>
    </row>
    <row r="7" spans="1:27" s="58" customFormat="1" ht="15.75" customHeight="1" x14ac:dyDescent="0.25">
      <c r="A7" s="74" t="s">
        <v>255</v>
      </c>
      <c r="J7" s="63"/>
      <c r="K7" s="63"/>
      <c r="L7" s="63"/>
      <c r="M7" s="63"/>
      <c r="N7" s="63"/>
      <c r="O7" s="63"/>
      <c r="P7" s="63"/>
      <c r="Q7" s="63"/>
      <c r="R7" s="67"/>
      <c r="S7" s="67"/>
      <c r="T7" s="63"/>
      <c r="U7" s="63"/>
      <c r="V7" s="63"/>
      <c r="W7" s="63"/>
      <c r="X7" s="63"/>
      <c r="Y7" s="63"/>
      <c r="Z7" s="63"/>
      <c r="AA7" s="63"/>
    </row>
    <row r="8" spans="1:27" ht="15.75" customHeight="1" x14ac:dyDescent="0.25">
      <c r="A8" s="78"/>
      <c r="H8" s="5"/>
      <c r="I8" s="5" t="s">
        <v>156</v>
      </c>
      <c r="J8" s="4"/>
      <c r="K8" s="4"/>
      <c r="O8" s="30"/>
      <c r="P8" s="30"/>
    </row>
    <row r="9" spans="1:27" ht="15.75" customHeight="1" x14ac:dyDescent="0.25">
      <c r="J9" s="2"/>
      <c r="K9" s="2"/>
      <c r="L9" s="2"/>
      <c r="M9" s="33"/>
      <c r="N9" s="33"/>
      <c r="O9" s="33"/>
      <c r="P9" s="33"/>
      <c r="Q9" s="33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J10" s="2"/>
      <c r="K10" s="2"/>
      <c r="L10" s="2"/>
      <c r="M10" s="33"/>
      <c r="N10" s="33"/>
      <c r="O10" s="33"/>
      <c r="P10" s="33"/>
      <c r="Q10" s="3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6" t="s">
        <v>226</v>
      </c>
      <c r="B11" s="21"/>
      <c r="C11" s="21"/>
      <c r="D11" s="21"/>
      <c r="E11" s="21"/>
      <c r="F11" s="21"/>
      <c r="G11" s="21"/>
      <c r="H11" s="21"/>
      <c r="I11" s="21"/>
      <c r="O11" s="30"/>
      <c r="P11" s="30"/>
    </row>
    <row r="12" spans="1:27" ht="15.75" customHeight="1" x14ac:dyDescent="0.25">
      <c r="A12" s="21"/>
      <c r="B12" s="21"/>
      <c r="C12" s="21"/>
      <c r="D12" s="21"/>
      <c r="E12" s="21"/>
      <c r="F12" s="21"/>
      <c r="G12" s="21"/>
      <c r="H12" s="21"/>
      <c r="I12" s="22" t="s">
        <v>0</v>
      </c>
    </row>
    <row r="13" spans="1:27" ht="15.75" customHeight="1" x14ac:dyDescent="0.25">
      <c r="A13" s="232" t="s">
        <v>1</v>
      </c>
      <c r="B13" s="233"/>
      <c r="C13" s="184" t="s">
        <v>176</v>
      </c>
      <c r="D13" s="77"/>
      <c r="E13" s="184" t="s">
        <v>208</v>
      </c>
      <c r="F13" s="10"/>
      <c r="G13" s="11"/>
      <c r="H13" s="11"/>
      <c r="I13" s="31"/>
    </row>
    <row r="14" spans="1:27" ht="15.75" customHeight="1" x14ac:dyDescent="0.25">
      <c r="A14" s="234"/>
      <c r="B14" s="235"/>
      <c r="C14" s="238" t="s">
        <v>2</v>
      </c>
      <c r="D14" s="222" t="s">
        <v>3</v>
      </c>
      <c r="E14" s="238" t="s">
        <v>95</v>
      </c>
      <c r="F14" s="222" t="s">
        <v>3</v>
      </c>
      <c r="G14" s="224" t="s">
        <v>108</v>
      </c>
      <c r="H14" s="12" t="s">
        <v>25</v>
      </c>
      <c r="I14" s="226" t="s">
        <v>158</v>
      </c>
    </row>
    <row r="15" spans="1:27" ht="15.75" customHeight="1" x14ac:dyDescent="0.25">
      <c r="A15" s="236"/>
      <c r="B15" s="237"/>
      <c r="C15" s="239"/>
      <c r="D15" s="223"/>
      <c r="E15" s="239"/>
      <c r="F15" s="223"/>
      <c r="G15" s="225"/>
      <c r="H15" s="13" t="s">
        <v>26</v>
      </c>
      <c r="I15" s="231"/>
      <c r="J15" s="107"/>
      <c r="K15" s="107"/>
      <c r="L15" s="39"/>
    </row>
    <row r="16" spans="1:27" ht="15.75" customHeight="1" x14ac:dyDescent="0.25">
      <c r="A16" s="14"/>
      <c r="B16" s="15"/>
      <c r="C16" s="198"/>
      <c r="D16" s="113"/>
      <c r="E16" s="198"/>
      <c r="F16" s="113"/>
      <c r="G16" s="113"/>
      <c r="H16" s="113"/>
      <c r="I16" s="114"/>
    </row>
    <row r="17" spans="1:12" ht="15.75" customHeight="1" x14ac:dyDescent="0.25">
      <c r="A17" s="17" t="s">
        <v>4</v>
      </c>
      <c r="B17" s="134"/>
      <c r="C17" s="81">
        <v>23015515</v>
      </c>
      <c r="D17" s="60">
        <v>100</v>
      </c>
      <c r="E17" s="81">
        <v>24363921</v>
      </c>
      <c r="F17" s="60">
        <v>100</v>
      </c>
      <c r="G17" s="65">
        <v>5.9</v>
      </c>
      <c r="H17" s="62">
        <v>11.955902480465232</v>
      </c>
      <c r="I17" s="159">
        <v>394.40413442548646</v>
      </c>
    </row>
    <row r="18" spans="1:12" ht="15.75" customHeight="1" x14ac:dyDescent="0.25">
      <c r="A18" s="19"/>
      <c r="B18" s="20"/>
      <c r="C18" s="110"/>
      <c r="D18" s="115"/>
      <c r="E18" s="110"/>
      <c r="F18" s="115"/>
      <c r="G18" s="103"/>
      <c r="H18" s="115"/>
      <c r="I18" s="116"/>
    </row>
    <row r="19" spans="1:12" ht="15.75" customHeight="1" x14ac:dyDescent="0.25">
      <c r="A19" s="69" t="s">
        <v>49</v>
      </c>
      <c r="B19" s="138" t="s">
        <v>5</v>
      </c>
      <c r="C19" s="57">
        <v>4586085</v>
      </c>
      <c r="D19" s="61">
        <v>19.899999999999999</v>
      </c>
      <c r="E19" s="57">
        <v>4659491</v>
      </c>
      <c r="F19" s="61">
        <v>19.100000000000001</v>
      </c>
      <c r="G19" s="151">
        <v>1.6</v>
      </c>
      <c r="H19" s="61">
        <v>13.219315347937052</v>
      </c>
      <c r="I19" s="160">
        <v>280.20271814300321</v>
      </c>
      <c r="J19" s="106"/>
      <c r="K19" s="106"/>
      <c r="L19" s="106"/>
    </row>
    <row r="20" spans="1:12" ht="15.75" customHeight="1" x14ac:dyDescent="0.25">
      <c r="A20" s="69" t="s">
        <v>50</v>
      </c>
      <c r="B20" s="138" t="s">
        <v>6</v>
      </c>
      <c r="C20" s="57">
        <v>534155</v>
      </c>
      <c r="D20" s="61">
        <v>2.2999999999999998</v>
      </c>
      <c r="E20" s="57">
        <v>564735</v>
      </c>
      <c r="F20" s="61">
        <v>2.2999999999999998</v>
      </c>
      <c r="G20" s="151">
        <v>5.7</v>
      </c>
      <c r="H20" s="61">
        <v>5.4136264236849643</v>
      </c>
      <c r="I20" s="160">
        <v>395.1959412176347</v>
      </c>
      <c r="J20" s="106"/>
      <c r="K20" s="106"/>
      <c r="L20" s="106"/>
    </row>
    <row r="21" spans="1:12" ht="15.75" customHeight="1" x14ac:dyDescent="0.25">
      <c r="A21" s="69" t="s">
        <v>51</v>
      </c>
      <c r="B21" s="138" t="s">
        <v>185</v>
      </c>
      <c r="C21" s="57">
        <v>571436</v>
      </c>
      <c r="D21" s="61">
        <v>2.5</v>
      </c>
      <c r="E21" s="57">
        <v>565097</v>
      </c>
      <c r="F21" s="61">
        <v>2.2999999999999998</v>
      </c>
      <c r="G21" s="151">
        <v>-1.1000000000000001</v>
      </c>
      <c r="H21" s="61">
        <v>24.435718282476845</v>
      </c>
      <c r="I21" s="160">
        <v>236.24456521739131</v>
      </c>
      <c r="J21" s="106"/>
      <c r="K21" s="106"/>
      <c r="L21" s="106"/>
    </row>
    <row r="22" spans="1:12" ht="15.75" customHeight="1" x14ac:dyDescent="0.25">
      <c r="A22" s="69" t="s">
        <v>52</v>
      </c>
      <c r="B22" s="138" t="s">
        <v>138</v>
      </c>
      <c r="C22" s="57">
        <v>269447</v>
      </c>
      <c r="D22" s="61">
        <v>1.2</v>
      </c>
      <c r="E22" s="57">
        <v>282064</v>
      </c>
      <c r="F22" s="61">
        <v>1.2</v>
      </c>
      <c r="G22" s="151">
        <v>4.7</v>
      </c>
      <c r="H22" s="61">
        <v>10.549141487241052</v>
      </c>
      <c r="I22" s="160">
        <v>377.59571619812584</v>
      </c>
      <c r="J22" s="106"/>
      <c r="K22" s="106"/>
      <c r="L22" s="106"/>
    </row>
    <row r="23" spans="1:12" ht="15.75" customHeight="1" x14ac:dyDescent="0.25">
      <c r="A23" s="69" t="s">
        <v>53</v>
      </c>
      <c r="B23" s="138" t="s">
        <v>8</v>
      </c>
      <c r="C23" s="57">
        <v>333200</v>
      </c>
      <c r="D23" s="61">
        <v>1.4</v>
      </c>
      <c r="E23" s="57">
        <v>348849</v>
      </c>
      <c r="F23" s="61">
        <v>1.4</v>
      </c>
      <c r="G23" s="151">
        <v>4.7</v>
      </c>
      <c r="H23" s="61">
        <v>12.150589018775735</v>
      </c>
      <c r="I23" s="160">
        <v>322.70952821461611</v>
      </c>
      <c r="J23" s="106"/>
      <c r="K23" s="106"/>
      <c r="L23" s="106"/>
    </row>
    <row r="24" spans="1:12" ht="15.75" customHeight="1" x14ac:dyDescent="0.25">
      <c r="A24" s="69" t="s">
        <v>54</v>
      </c>
      <c r="B24" s="138" t="s">
        <v>139</v>
      </c>
      <c r="C24" s="57">
        <v>694472</v>
      </c>
      <c r="D24" s="61">
        <v>3</v>
      </c>
      <c r="E24" s="57">
        <v>685866</v>
      </c>
      <c r="F24" s="61">
        <v>2.8</v>
      </c>
      <c r="G24" s="151">
        <v>-1.2</v>
      </c>
      <c r="H24" s="61">
        <v>8.7864513608209123</v>
      </c>
      <c r="I24" s="160">
        <v>401.09122807017542</v>
      </c>
      <c r="J24" s="106"/>
      <c r="K24" s="106"/>
      <c r="L24" s="106"/>
    </row>
    <row r="25" spans="1:12" ht="15.75" customHeight="1" x14ac:dyDescent="0.25">
      <c r="A25" s="69" t="s">
        <v>55</v>
      </c>
      <c r="B25" s="138" t="s">
        <v>79</v>
      </c>
      <c r="C25" s="57">
        <v>333367</v>
      </c>
      <c r="D25" s="61">
        <v>1.4</v>
      </c>
      <c r="E25" s="57">
        <v>336733</v>
      </c>
      <c r="F25" s="61">
        <v>1.4</v>
      </c>
      <c r="G25" s="151">
        <v>1</v>
      </c>
      <c r="H25" s="61">
        <v>21.405668545332727</v>
      </c>
      <c r="I25" s="160">
        <v>335.05771144278606</v>
      </c>
      <c r="J25" s="106"/>
      <c r="K25" s="106"/>
      <c r="L25" s="106"/>
    </row>
    <row r="26" spans="1:12" ht="15.75" customHeight="1" x14ac:dyDescent="0.25">
      <c r="A26" s="69" t="s">
        <v>56</v>
      </c>
      <c r="B26" s="138" t="s">
        <v>9</v>
      </c>
      <c r="C26" s="57">
        <v>1133710</v>
      </c>
      <c r="D26" s="61">
        <v>4.9000000000000004</v>
      </c>
      <c r="E26" s="57">
        <v>1229904</v>
      </c>
      <c r="F26" s="61">
        <v>5</v>
      </c>
      <c r="G26" s="151">
        <v>8.5</v>
      </c>
      <c r="H26" s="61">
        <v>7.174810459380053</v>
      </c>
      <c r="I26" s="160">
        <v>456.87369985141157</v>
      </c>
      <c r="J26" s="106"/>
      <c r="K26" s="106"/>
      <c r="L26" s="106"/>
    </row>
    <row r="27" spans="1:12" ht="15.75" customHeight="1" x14ac:dyDescent="0.25">
      <c r="A27" s="69" t="s">
        <v>57</v>
      </c>
      <c r="B27" s="138" t="s">
        <v>181</v>
      </c>
      <c r="C27" s="57">
        <v>29726</v>
      </c>
      <c r="D27" s="61">
        <v>0.1</v>
      </c>
      <c r="E27" s="57">
        <v>24538</v>
      </c>
      <c r="F27" s="61">
        <v>0.1</v>
      </c>
      <c r="G27" s="151">
        <v>-17.5</v>
      </c>
      <c r="H27" s="61">
        <v>8.2477899902524285</v>
      </c>
      <c r="I27" s="160">
        <v>454.40740740740739</v>
      </c>
      <c r="J27" s="106"/>
      <c r="K27" s="106"/>
      <c r="L27" s="106"/>
    </row>
    <row r="28" spans="1:12" ht="15.75" customHeight="1" x14ac:dyDescent="0.25">
      <c r="A28" s="69" t="s">
        <v>58</v>
      </c>
      <c r="B28" s="138" t="s">
        <v>10</v>
      </c>
      <c r="C28" s="199">
        <v>630639</v>
      </c>
      <c r="D28" s="61">
        <v>2.7</v>
      </c>
      <c r="E28" s="199">
        <v>808491</v>
      </c>
      <c r="F28" s="61">
        <v>3.3</v>
      </c>
      <c r="G28" s="151">
        <v>28.2</v>
      </c>
      <c r="H28" s="61">
        <v>14.920805352282567</v>
      </c>
      <c r="I28" s="160">
        <v>355.53693931398419</v>
      </c>
      <c r="J28" s="106"/>
      <c r="K28" s="106"/>
      <c r="L28" s="106"/>
    </row>
    <row r="29" spans="1:12" ht="15.75" customHeight="1" x14ac:dyDescent="0.25">
      <c r="A29" s="69" t="s">
        <v>59</v>
      </c>
      <c r="B29" s="138" t="s">
        <v>11</v>
      </c>
      <c r="C29" s="57">
        <v>755985</v>
      </c>
      <c r="D29" s="61">
        <v>3.3</v>
      </c>
      <c r="E29" s="57">
        <v>928973</v>
      </c>
      <c r="F29" s="61">
        <v>3.8</v>
      </c>
      <c r="G29" s="151">
        <v>22.9</v>
      </c>
      <c r="H29" s="61">
        <v>16.920062130671116</v>
      </c>
      <c r="I29" s="160">
        <v>476.88552361396302</v>
      </c>
      <c r="J29" s="106"/>
      <c r="K29" s="106"/>
      <c r="L29" s="106"/>
    </row>
    <row r="30" spans="1:12" ht="15.75" customHeight="1" x14ac:dyDescent="0.25">
      <c r="A30" s="70">
        <v>20</v>
      </c>
      <c r="B30" s="138" t="s">
        <v>12</v>
      </c>
      <c r="C30" s="57">
        <v>105404</v>
      </c>
      <c r="D30" s="61">
        <v>0.5</v>
      </c>
      <c r="E30" s="57">
        <v>122265</v>
      </c>
      <c r="F30" s="61">
        <v>0.5</v>
      </c>
      <c r="G30" s="151">
        <v>16</v>
      </c>
      <c r="H30" s="61">
        <v>12.754231851311726</v>
      </c>
      <c r="I30" s="160">
        <v>269.9006622516556</v>
      </c>
      <c r="J30" s="106"/>
      <c r="K30" s="106"/>
      <c r="L30" s="106"/>
    </row>
    <row r="31" spans="1:12" ht="15.75" customHeight="1" x14ac:dyDescent="0.25">
      <c r="A31" s="69" t="s">
        <v>60</v>
      </c>
      <c r="B31" s="138" t="s">
        <v>186</v>
      </c>
      <c r="C31" s="57">
        <v>959988</v>
      </c>
      <c r="D31" s="61">
        <v>4.2</v>
      </c>
      <c r="E31" s="57">
        <v>954317</v>
      </c>
      <c r="F31" s="61">
        <v>3.9</v>
      </c>
      <c r="G31" s="151">
        <v>-0.6</v>
      </c>
      <c r="H31" s="61">
        <v>23.415035458069479</v>
      </c>
      <c r="I31" s="160">
        <v>300.57228346456691</v>
      </c>
      <c r="J31" s="106"/>
      <c r="K31" s="106"/>
      <c r="L31" s="106"/>
    </row>
    <row r="32" spans="1:12" ht="15.75" customHeight="1" x14ac:dyDescent="0.25">
      <c r="A32" s="69" t="s">
        <v>61</v>
      </c>
      <c r="B32" s="138" t="s">
        <v>184</v>
      </c>
      <c r="C32" s="57">
        <v>624591</v>
      </c>
      <c r="D32" s="61">
        <v>2.7</v>
      </c>
      <c r="E32" s="57">
        <v>634343</v>
      </c>
      <c r="F32" s="61">
        <v>2.6</v>
      </c>
      <c r="G32" s="151">
        <v>1.6</v>
      </c>
      <c r="H32" s="61">
        <v>16.589304847237322</v>
      </c>
      <c r="I32" s="160">
        <v>557.41915641476271</v>
      </c>
      <c r="J32" s="106"/>
      <c r="K32" s="106"/>
      <c r="L32" s="106"/>
    </row>
    <row r="33" spans="1:12" ht="15.75" customHeight="1" x14ac:dyDescent="0.25">
      <c r="A33" s="69" t="s">
        <v>62</v>
      </c>
      <c r="B33" s="138" t="s">
        <v>183</v>
      </c>
      <c r="C33" s="57">
        <v>858140</v>
      </c>
      <c r="D33" s="61">
        <v>3.7</v>
      </c>
      <c r="E33" s="57">
        <v>926349</v>
      </c>
      <c r="F33" s="61">
        <v>3.8</v>
      </c>
      <c r="G33" s="151">
        <v>7.9</v>
      </c>
      <c r="H33" s="61">
        <v>7.6681219020373295</v>
      </c>
      <c r="I33" s="160">
        <v>619.21724598930484</v>
      </c>
      <c r="J33" s="106"/>
      <c r="K33" s="106"/>
      <c r="L33" s="106"/>
    </row>
    <row r="34" spans="1:12" ht="15.75" customHeight="1" x14ac:dyDescent="0.25">
      <c r="A34" s="69" t="s">
        <v>63</v>
      </c>
      <c r="B34" s="138" t="s">
        <v>182</v>
      </c>
      <c r="C34" s="199">
        <v>1558435</v>
      </c>
      <c r="D34" s="61">
        <v>6.8</v>
      </c>
      <c r="E34" s="199">
        <v>1680336</v>
      </c>
      <c r="F34" s="61">
        <v>6.9</v>
      </c>
      <c r="G34" s="151">
        <v>7.8</v>
      </c>
      <c r="H34" s="61">
        <v>16.588456545453649</v>
      </c>
      <c r="I34" s="160">
        <v>473.46745562130178</v>
      </c>
      <c r="J34" s="106"/>
      <c r="K34" s="106"/>
      <c r="L34" s="106"/>
    </row>
    <row r="35" spans="1:12" ht="15.75" customHeight="1" x14ac:dyDescent="0.25">
      <c r="A35" s="70">
        <v>25</v>
      </c>
      <c r="B35" s="138" t="s">
        <v>144</v>
      </c>
      <c r="C35" s="57">
        <v>368620</v>
      </c>
      <c r="D35" s="61">
        <v>1.6</v>
      </c>
      <c r="E35" s="57">
        <v>334563</v>
      </c>
      <c r="F35" s="61">
        <v>1.4</v>
      </c>
      <c r="G35" s="151">
        <v>-9.1999999999999993</v>
      </c>
      <c r="H35" s="61">
        <v>20.925463088054279</v>
      </c>
      <c r="I35" s="160">
        <v>406.51640340218711</v>
      </c>
      <c r="J35" s="106"/>
      <c r="K35" s="106"/>
      <c r="L35" s="106"/>
    </row>
    <row r="36" spans="1:12" ht="15.75" customHeight="1" x14ac:dyDescent="0.25">
      <c r="A36" s="69" t="s">
        <v>64</v>
      </c>
      <c r="B36" s="138" t="s">
        <v>145</v>
      </c>
      <c r="C36" s="57">
        <v>1845165</v>
      </c>
      <c r="D36" s="61">
        <v>8</v>
      </c>
      <c r="E36" s="57">
        <v>2092030</v>
      </c>
      <c r="F36" s="61">
        <v>8.6</v>
      </c>
      <c r="G36" s="151">
        <v>13.4</v>
      </c>
      <c r="H36" s="61">
        <v>18.943469405015168</v>
      </c>
      <c r="I36" s="160">
        <v>435.83958333333334</v>
      </c>
      <c r="J36" s="106"/>
      <c r="K36" s="106"/>
      <c r="L36" s="106"/>
    </row>
    <row r="37" spans="1:12" ht="15.75" customHeight="1" x14ac:dyDescent="0.25">
      <c r="A37" s="69" t="s">
        <v>65</v>
      </c>
      <c r="B37" s="138" t="s">
        <v>146</v>
      </c>
      <c r="C37" s="199">
        <v>50223</v>
      </c>
      <c r="D37" s="156">
        <v>0.2</v>
      </c>
      <c r="E37" s="199">
        <v>56390</v>
      </c>
      <c r="F37" s="156">
        <v>0.2</v>
      </c>
      <c r="G37" s="151">
        <v>12.3</v>
      </c>
      <c r="H37" s="156">
        <v>15.775809492902424</v>
      </c>
      <c r="I37" s="200">
        <v>508.01801801801804</v>
      </c>
      <c r="J37" s="106"/>
      <c r="K37" s="106"/>
      <c r="L37" s="106"/>
    </row>
    <row r="38" spans="1:12" ht="15.75" customHeight="1" x14ac:dyDescent="0.25">
      <c r="A38" s="69" t="s">
        <v>66</v>
      </c>
      <c r="B38" s="138" t="s">
        <v>147</v>
      </c>
      <c r="C38" s="199">
        <v>2140377</v>
      </c>
      <c r="D38" s="156">
        <v>9.3000000000000007</v>
      </c>
      <c r="E38" s="57">
        <v>2378417</v>
      </c>
      <c r="F38" s="61">
        <v>9.8000000000000007</v>
      </c>
      <c r="G38" s="151">
        <v>11.1</v>
      </c>
      <c r="H38" s="61">
        <v>11.000802205473018</v>
      </c>
      <c r="I38" s="160">
        <v>606.89385047205917</v>
      </c>
      <c r="J38" s="106"/>
      <c r="K38" s="106"/>
      <c r="L38" s="106"/>
    </row>
    <row r="39" spans="1:12" ht="15.75" customHeight="1" x14ac:dyDescent="0.25">
      <c r="A39" s="69" t="s">
        <v>67</v>
      </c>
      <c r="B39" s="138" t="s">
        <v>148</v>
      </c>
      <c r="C39" s="57">
        <v>2010349</v>
      </c>
      <c r="D39" s="61">
        <v>8.6999999999999993</v>
      </c>
      <c r="E39" s="57">
        <v>2091945</v>
      </c>
      <c r="F39" s="61">
        <v>8.6</v>
      </c>
      <c r="G39" s="151">
        <v>4.0999999999999996</v>
      </c>
      <c r="H39" s="61">
        <v>13.099789834270778</v>
      </c>
      <c r="I39" s="160">
        <v>461.08551906546177</v>
      </c>
      <c r="J39" s="106"/>
      <c r="K39" s="106"/>
      <c r="L39" s="106"/>
    </row>
    <row r="40" spans="1:12" ht="15.75" customHeight="1" x14ac:dyDescent="0.25">
      <c r="A40" s="69" t="s">
        <v>68</v>
      </c>
      <c r="B40" s="138" t="s">
        <v>149</v>
      </c>
      <c r="C40" s="199">
        <v>259253</v>
      </c>
      <c r="D40" s="156">
        <v>1.1000000000000001</v>
      </c>
      <c r="E40" s="199">
        <v>230579</v>
      </c>
      <c r="F40" s="156">
        <v>0.9</v>
      </c>
      <c r="G40" s="151">
        <v>-11.1</v>
      </c>
      <c r="H40" s="156">
        <v>27.135975860198158</v>
      </c>
      <c r="I40" s="163">
        <v>585.22588832487304</v>
      </c>
      <c r="J40" s="106"/>
      <c r="K40" s="106"/>
      <c r="L40" s="106"/>
    </row>
    <row r="41" spans="1:12" ht="15.75" customHeight="1" x14ac:dyDescent="0.25">
      <c r="A41" s="69" t="s">
        <v>69</v>
      </c>
      <c r="B41" s="138" t="s">
        <v>150</v>
      </c>
      <c r="C41" s="199">
        <v>1792938</v>
      </c>
      <c r="D41" s="61">
        <v>7.8</v>
      </c>
      <c r="E41" s="199">
        <v>1890241</v>
      </c>
      <c r="F41" s="61">
        <v>7.8</v>
      </c>
      <c r="G41" s="151">
        <v>5.4</v>
      </c>
      <c r="H41" s="61">
        <v>7.9109865491871725</v>
      </c>
      <c r="I41" s="160">
        <v>496.38681722689074</v>
      </c>
      <c r="J41" s="106"/>
      <c r="K41" s="106"/>
      <c r="L41" s="106"/>
    </row>
    <row r="42" spans="1:12" ht="15.75" customHeight="1" x14ac:dyDescent="0.25">
      <c r="A42" s="71" t="s">
        <v>70</v>
      </c>
      <c r="B42" s="140" t="s">
        <v>16</v>
      </c>
      <c r="C42" s="197">
        <v>569810</v>
      </c>
      <c r="D42" s="157">
        <v>2.5</v>
      </c>
      <c r="E42" s="197">
        <v>537405</v>
      </c>
      <c r="F42" s="157">
        <v>2.2000000000000002</v>
      </c>
      <c r="G42" s="154">
        <v>-5.7</v>
      </c>
      <c r="H42" s="157">
        <v>8.7868029791137978</v>
      </c>
      <c r="I42" s="161">
        <v>333.79192546583852</v>
      </c>
      <c r="J42" s="106"/>
      <c r="K42" s="106"/>
      <c r="L42" s="106"/>
    </row>
    <row r="43" spans="1:12" ht="15.75" customHeight="1" x14ac:dyDescent="0.25">
      <c r="A43" s="21"/>
    </row>
    <row r="44" spans="1:12" ht="17.100000000000001" customHeight="1" x14ac:dyDescent="0.25">
      <c r="A44" s="21"/>
    </row>
  </sheetData>
  <mergeCells count="7">
    <mergeCell ref="I14:I15"/>
    <mergeCell ref="A13:B15"/>
    <mergeCell ref="C14:C15"/>
    <mergeCell ref="D14:D15"/>
    <mergeCell ref="E14:E15"/>
    <mergeCell ref="F14:F15"/>
    <mergeCell ref="G14:G15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ignoredErrors>
    <ignoredError sqref="A19:A4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  <pageSetUpPr fitToPage="1"/>
  </sheetPr>
  <dimension ref="A1:AA44"/>
  <sheetViews>
    <sheetView showGridLines="0" zoomScaleNormal="100" zoomScaleSheetLayoutView="90" workbookViewId="0">
      <selection activeCell="J7" sqref="J7"/>
    </sheetView>
  </sheetViews>
  <sheetFormatPr defaultColWidth="9" defaultRowHeight="20.100000000000001" customHeight="1" x14ac:dyDescent="0.25"/>
  <cols>
    <col min="1" max="1" width="13.140625" style="2" customWidth="1"/>
    <col min="2" max="2" width="14.7109375" style="2" customWidth="1"/>
    <col min="3" max="3" width="9.42578125" style="2" customWidth="1"/>
    <col min="4" max="4" width="14.7109375" style="2" customWidth="1"/>
    <col min="5" max="7" width="9.42578125" style="2" customWidth="1"/>
    <col min="8" max="8" width="14.7109375" style="2" customWidth="1"/>
    <col min="9" max="16" width="11.85546875" style="4" customWidth="1"/>
    <col min="17" max="16384" width="9" style="2"/>
  </cols>
  <sheetData>
    <row r="1" spans="1:27" ht="16.5" customHeight="1" x14ac:dyDescent="0.25">
      <c r="A1" s="2" t="s">
        <v>17</v>
      </c>
      <c r="I1" s="2"/>
      <c r="J1" s="2"/>
      <c r="K1" s="2"/>
      <c r="L1" s="2"/>
      <c r="M1" s="2"/>
      <c r="N1" s="33"/>
      <c r="O1" s="33"/>
      <c r="P1" s="33"/>
      <c r="Q1" s="33"/>
      <c r="R1" s="33"/>
    </row>
    <row r="2" spans="1:27" ht="16.5" customHeight="1" x14ac:dyDescent="0.25">
      <c r="I2" s="2"/>
      <c r="J2" s="2"/>
      <c r="K2" s="2"/>
      <c r="L2" s="2"/>
      <c r="M2" s="2"/>
      <c r="N2" s="33"/>
      <c r="O2" s="33"/>
      <c r="P2" s="33"/>
      <c r="Q2" s="33"/>
      <c r="R2" s="33"/>
    </row>
    <row r="3" spans="1:27" s="58" customFormat="1" ht="16.5" customHeight="1" x14ac:dyDescent="0.25">
      <c r="A3" s="74" t="s">
        <v>256</v>
      </c>
      <c r="N3" s="64"/>
      <c r="O3" s="64"/>
      <c r="P3" s="64"/>
      <c r="Q3" s="64"/>
      <c r="R3" s="64"/>
    </row>
    <row r="4" spans="1:27" s="58" customFormat="1" ht="16.5" customHeight="1" x14ac:dyDescent="0.25">
      <c r="A4" s="74" t="s">
        <v>257</v>
      </c>
      <c r="N4" s="64"/>
      <c r="O4" s="64"/>
      <c r="P4" s="64"/>
      <c r="Q4" s="64"/>
      <c r="R4" s="64"/>
    </row>
    <row r="5" spans="1:27" s="58" customFormat="1" ht="16.5" customHeight="1" x14ac:dyDescent="0.25">
      <c r="A5" s="74" t="s">
        <v>258</v>
      </c>
      <c r="N5" s="64"/>
      <c r="O5" s="64"/>
      <c r="P5" s="64"/>
      <c r="Q5" s="64"/>
      <c r="R5" s="64"/>
    </row>
    <row r="6" spans="1:27" s="58" customFormat="1" ht="15.75" customHeight="1" x14ac:dyDescent="0.25">
      <c r="A6" s="74" t="s">
        <v>259</v>
      </c>
      <c r="J6" s="63"/>
      <c r="K6" s="63"/>
      <c r="L6" s="63"/>
      <c r="M6" s="63"/>
      <c r="N6" s="63"/>
      <c r="O6" s="68"/>
      <c r="P6" s="68"/>
      <c r="Q6" s="63"/>
      <c r="R6" s="67"/>
      <c r="S6" s="67"/>
      <c r="T6" s="63"/>
      <c r="U6" s="63"/>
      <c r="V6" s="63"/>
      <c r="W6" s="63"/>
      <c r="X6" s="63"/>
      <c r="Y6" s="63"/>
      <c r="Z6" s="63"/>
      <c r="AA6" s="63"/>
    </row>
    <row r="7" spans="1:27" ht="16.5" customHeight="1" x14ac:dyDescent="0.25">
      <c r="A7" s="2" t="s">
        <v>172</v>
      </c>
      <c r="H7" s="88" t="s">
        <v>159</v>
      </c>
      <c r="I7" s="79"/>
      <c r="J7" s="30"/>
      <c r="K7" s="30"/>
      <c r="L7" s="30"/>
      <c r="M7" s="2"/>
      <c r="N7" s="33"/>
      <c r="O7" s="33"/>
      <c r="P7" s="33"/>
      <c r="Q7" s="33"/>
      <c r="R7" s="33"/>
    </row>
    <row r="8" spans="1:27" ht="16.5" customHeight="1" x14ac:dyDescent="0.25"/>
    <row r="9" spans="1:27" ht="16.5" customHeight="1" x14ac:dyDescent="0.25"/>
    <row r="10" spans="1:27" s="21" customFormat="1" ht="18" customHeight="1" x14ac:dyDescent="0.25">
      <c r="A10" s="6" t="s">
        <v>157</v>
      </c>
      <c r="I10" s="4"/>
      <c r="J10" s="4"/>
      <c r="K10" s="4"/>
      <c r="L10" s="4"/>
      <c r="M10" s="34"/>
      <c r="N10" s="34"/>
      <c r="O10" s="34"/>
      <c r="P10" s="34"/>
      <c r="Q10" s="36"/>
    </row>
    <row r="11" spans="1:27" s="21" customFormat="1" ht="18" customHeight="1" x14ac:dyDescent="0.25">
      <c r="H11" s="22" t="s">
        <v>128</v>
      </c>
      <c r="Q11" s="36"/>
    </row>
    <row r="12" spans="1:27" s="21" customFormat="1" ht="18" customHeight="1" x14ac:dyDescent="0.25">
      <c r="A12" s="228" t="s">
        <v>18</v>
      </c>
      <c r="B12" s="184" t="s">
        <v>176</v>
      </c>
      <c r="C12" s="77"/>
      <c r="D12" s="184" t="s">
        <v>204</v>
      </c>
      <c r="E12" s="10"/>
      <c r="F12" s="11"/>
      <c r="G12" s="11"/>
      <c r="H12" s="31"/>
      <c r="Q12" s="36"/>
    </row>
    <row r="13" spans="1:27" s="21" customFormat="1" ht="18" customHeight="1" x14ac:dyDescent="0.25">
      <c r="A13" s="229"/>
      <c r="B13" s="238" t="s">
        <v>95</v>
      </c>
      <c r="C13" s="222" t="s">
        <v>3</v>
      </c>
      <c r="D13" s="238" t="s">
        <v>95</v>
      </c>
      <c r="E13" s="222" t="s">
        <v>3</v>
      </c>
      <c r="F13" s="224" t="s">
        <v>108</v>
      </c>
      <c r="G13" s="12" t="s">
        <v>25</v>
      </c>
      <c r="H13" s="226" t="s">
        <v>158</v>
      </c>
      <c r="Q13" s="36"/>
    </row>
    <row r="14" spans="1:27" s="21" customFormat="1" ht="18" customHeight="1" x14ac:dyDescent="0.25">
      <c r="A14" s="230"/>
      <c r="B14" s="239"/>
      <c r="C14" s="223"/>
      <c r="D14" s="239"/>
      <c r="E14" s="223"/>
      <c r="F14" s="225"/>
      <c r="G14" s="13" t="s">
        <v>26</v>
      </c>
      <c r="H14" s="227"/>
      <c r="I14" s="107"/>
      <c r="J14" s="40"/>
      <c r="Q14" s="36"/>
    </row>
    <row r="15" spans="1:27" s="21" customFormat="1" ht="20.100000000000001" customHeight="1" x14ac:dyDescent="0.25">
      <c r="A15" s="37"/>
      <c r="B15" s="108"/>
      <c r="C15" s="109"/>
      <c r="D15" s="108"/>
      <c r="E15" s="109"/>
      <c r="F15" s="109"/>
      <c r="G15" s="109"/>
      <c r="H15" s="118"/>
      <c r="I15" s="30"/>
      <c r="Q15" s="36"/>
    </row>
    <row r="16" spans="1:27" s="21" customFormat="1" ht="20.100000000000001" customHeight="1" x14ac:dyDescent="0.25">
      <c r="A16" s="158" t="s">
        <v>19</v>
      </c>
      <c r="B16" s="81">
        <v>23015515</v>
      </c>
      <c r="C16" s="60">
        <v>100</v>
      </c>
      <c r="D16" s="81">
        <v>24363921</v>
      </c>
      <c r="E16" s="60">
        <v>100</v>
      </c>
      <c r="F16" s="65">
        <v>5.9</v>
      </c>
      <c r="G16" s="62">
        <v>12</v>
      </c>
      <c r="H16" s="159">
        <v>394.4</v>
      </c>
      <c r="I16" s="30"/>
      <c r="Q16" s="36"/>
    </row>
    <row r="17" spans="1:17" s="21" customFormat="1" ht="20.100000000000001" customHeight="1" x14ac:dyDescent="0.25">
      <c r="A17" s="38"/>
      <c r="B17" s="110"/>
      <c r="C17" s="115"/>
      <c r="D17" s="110"/>
      <c r="E17" s="115"/>
      <c r="F17" s="111"/>
      <c r="G17" s="115"/>
      <c r="H17" s="116"/>
      <c r="I17" s="30"/>
      <c r="Q17" s="36"/>
    </row>
    <row r="18" spans="1:17" s="21" customFormat="1" ht="20.100000000000001" customHeight="1" x14ac:dyDescent="0.25">
      <c r="A18" s="72" t="s">
        <v>27</v>
      </c>
      <c r="B18" s="57">
        <v>656455</v>
      </c>
      <c r="C18" s="61">
        <v>2.9</v>
      </c>
      <c r="D18" s="57">
        <v>658701</v>
      </c>
      <c r="E18" s="61">
        <v>2.7</v>
      </c>
      <c r="F18" s="151">
        <v>0.3</v>
      </c>
      <c r="G18" s="61">
        <v>20.9</v>
      </c>
      <c r="H18" s="160">
        <v>243.5</v>
      </c>
      <c r="I18" s="117"/>
      <c r="J18" s="106"/>
      <c r="Q18" s="36"/>
    </row>
    <row r="19" spans="1:17" s="21" customFormat="1" ht="20.100000000000001" customHeight="1" x14ac:dyDescent="0.25">
      <c r="A19" s="72" t="s">
        <v>28</v>
      </c>
      <c r="B19" s="57">
        <v>1344340</v>
      </c>
      <c r="C19" s="61">
        <v>5.8</v>
      </c>
      <c r="D19" s="57">
        <v>1322256</v>
      </c>
      <c r="E19" s="61">
        <v>5.4</v>
      </c>
      <c r="F19" s="151">
        <v>-1.6</v>
      </c>
      <c r="G19" s="61">
        <v>19.7</v>
      </c>
      <c r="H19" s="160">
        <v>301.8</v>
      </c>
      <c r="I19" s="117"/>
      <c r="J19" s="106"/>
      <c r="Q19" s="36"/>
    </row>
    <row r="20" spans="1:17" s="21" customFormat="1" ht="20.100000000000001" customHeight="1" x14ac:dyDescent="0.25">
      <c r="A20" s="72" t="s">
        <v>29</v>
      </c>
      <c r="B20" s="57">
        <v>1255489</v>
      </c>
      <c r="C20" s="61">
        <v>5.5</v>
      </c>
      <c r="D20" s="57">
        <v>1285830</v>
      </c>
      <c r="E20" s="61">
        <v>5.3</v>
      </c>
      <c r="F20" s="151">
        <v>2.4</v>
      </c>
      <c r="G20" s="61">
        <v>19.2</v>
      </c>
      <c r="H20" s="160">
        <v>315.10000000000002</v>
      </c>
      <c r="I20" s="117"/>
      <c r="J20" s="106"/>
      <c r="Q20" s="36"/>
    </row>
    <row r="21" spans="1:17" s="21" customFormat="1" ht="20.100000000000001" customHeight="1" x14ac:dyDescent="0.25">
      <c r="A21" s="72" t="s">
        <v>30</v>
      </c>
      <c r="B21" s="57">
        <v>1324161</v>
      </c>
      <c r="C21" s="61">
        <v>5.8</v>
      </c>
      <c r="D21" s="57">
        <v>1394348</v>
      </c>
      <c r="E21" s="61">
        <v>5.7</v>
      </c>
      <c r="F21" s="151">
        <v>5.3</v>
      </c>
      <c r="G21" s="61">
        <v>15.1</v>
      </c>
      <c r="H21" s="160">
        <v>352.8</v>
      </c>
      <c r="I21" s="117"/>
      <c r="J21" s="106"/>
      <c r="Q21" s="36"/>
    </row>
    <row r="22" spans="1:17" s="21" customFormat="1" ht="20.100000000000001" customHeight="1" x14ac:dyDescent="0.25">
      <c r="A22" s="72" t="s">
        <v>31</v>
      </c>
      <c r="B22" s="57">
        <v>3503431</v>
      </c>
      <c r="C22" s="61">
        <v>15.2</v>
      </c>
      <c r="D22" s="57">
        <v>3653187</v>
      </c>
      <c r="E22" s="61">
        <v>15</v>
      </c>
      <c r="F22" s="151">
        <v>4.3</v>
      </c>
      <c r="G22" s="61">
        <v>12.5</v>
      </c>
      <c r="H22" s="160">
        <v>357.5</v>
      </c>
      <c r="I22" s="117"/>
      <c r="J22" s="106"/>
      <c r="Q22" s="36"/>
    </row>
    <row r="23" spans="1:17" s="21" customFormat="1" ht="20.100000000000001" customHeight="1" x14ac:dyDescent="0.25">
      <c r="A23" s="72" t="s">
        <v>21</v>
      </c>
      <c r="B23" s="57">
        <v>4063499</v>
      </c>
      <c r="C23" s="61">
        <v>17.7</v>
      </c>
      <c r="D23" s="57">
        <v>4609501</v>
      </c>
      <c r="E23" s="61">
        <v>18.899999999999999</v>
      </c>
      <c r="F23" s="151">
        <v>13.4</v>
      </c>
      <c r="G23" s="61">
        <v>11.9</v>
      </c>
      <c r="H23" s="160">
        <v>393.4</v>
      </c>
      <c r="I23" s="117"/>
      <c r="J23" s="106"/>
      <c r="Q23" s="36"/>
    </row>
    <row r="24" spans="1:17" s="21" customFormat="1" ht="20.100000000000001" customHeight="1" x14ac:dyDescent="0.25">
      <c r="A24" s="72" t="s">
        <v>22</v>
      </c>
      <c r="B24" s="57">
        <v>2653604</v>
      </c>
      <c r="C24" s="61">
        <v>11.5</v>
      </c>
      <c r="D24" s="57">
        <v>2559563</v>
      </c>
      <c r="E24" s="61">
        <v>10.5</v>
      </c>
      <c r="F24" s="151">
        <v>-3.5</v>
      </c>
      <c r="G24" s="61">
        <v>12.2</v>
      </c>
      <c r="H24" s="160">
        <v>459.7</v>
      </c>
      <c r="I24" s="117"/>
      <c r="J24" s="106"/>
      <c r="Q24" s="36"/>
    </row>
    <row r="25" spans="1:17" s="21" customFormat="1" ht="20.100000000000001" customHeight="1" x14ac:dyDescent="0.25">
      <c r="A25" s="72" t="s">
        <v>23</v>
      </c>
      <c r="B25" s="57">
        <v>2078947</v>
      </c>
      <c r="C25" s="61">
        <v>9</v>
      </c>
      <c r="D25" s="57">
        <v>2199918</v>
      </c>
      <c r="E25" s="61">
        <v>9</v>
      </c>
      <c r="F25" s="151">
        <v>5.8</v>
      </c>
      <c r="G25" s="61">
        <v>12.1</v>
      </c>
      <c r="H25" s="160">
        <v>359.6</v>
      </c>
      <c r="I25" s="117"/>
      <c r="J25" s="106"/>
      <c r="Q25" s="36"/>
    </row>
    <row r="26" spans="1:17" s="21" customFormat="1" ht="20.100000000000001" customHeight="1" x14ac:dyDescent="0.25">
      <c r="A26" s="73" t="s">
        <v>24</v>
      </c>
      <c r="B26" s="197">
        <v>6135589</v>
      </c>
      <c r="C26" s="157">
        <v>26.7</v>
      </c>
      <c r="D26" s="197">
        <v>6680617</v>
      </c>
      <c r="E26" s="157">
        <v>27.4</v>
      </c>
      <c r="F26" s="154">
        <v>8.9</v>
      </c>
      <c r="G26" s="157">
        <v>9.4</v>
      </c>
      <c r="H26" s="161">
        <v>512.6</v>
      </c>
      <c r="I26" s="117"/>
      <c r="J26" s="106"/>
      <c r="Q26" s="36"/>
    </row>
    <row r="27" spans="1:17" s="21" customFormat="1" ht="18" customHeight="1" x14ac:dyDescent="0.25">
      <c r="A27" s="54"/>
      <c r="B27" s="27"/>
      <c r="C27" s="32"/>
      <c r="D27" s="57"/>
      <c r="E27" s="61"/>
      <c r="F27" s="65"/>
      <c r="G27" s="62"/>
      <c r="H27" s="60"/>
      <c r="I27" s="30"/>
      <c r="Q27" s="36"/>
    </row>
    <row r="28" spans="1:17" ht="18" customHeight="1" x14ac:dyDescent="0.25">
      <c r="Q28" s="33"/>
    </row>
    <row r="29" spans="1:17" ht="18" customHeight="1" x14ac:dyDescent="0.25"/>
    <row r="30" spans="1:17" ht="18" customHeight="1" x14ac:dyDescent="0.25"/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</sheetData>
  <mergeCells count="7">
    <mergeCell ref="F13:F14"/>
    <mergeCell ref="H13:H14"/>
    <mergeCell ref="E13:E14"/>
    <mergeCell ref="A12:A14"/>
    <mergeCell ref="B13:B14"/>
    <mergeCell ref="C13:C14"/>
    <mergeCell ref="D13:D14"/>
  </mergeCells>
  <phoneticPr fontId="7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22F2-91BC-44F5-8C68-2228DD342C35}">
  <sheetPr>
    <tabColor rgb="FF00B0F0"/>
    <pageSetUpPr fitToPage="1"/>
  </sheetPr>
  <dimension ref="A1:P36"/>
  <sheetViews>
    <sheetView showGridLines="0" zoomScaleNormal="100" zoomScaleSheetLayoutView="90" workbookViewId="0">
      <selection activeCell="J7" sqref="J7"/>
    </sheetView>
  </sheetViews>
  <sheetFormatPr defaultColWidth="9" defaultRowHeight="20.100000000000001" customHeight="1" x14ac:dyDescent="0.25"/>
  <cols>
    <col min="1" max="1" width="13.140625" style="2" customWidth="1"/>
    <col min="2" max="2" width="14.7109375" style="2" customWidth="1"/>
    <col min="3" max="3" width="9.42578125" style="2" customWidth="1"/>
    <col min="4" max="4" width="14.7109375" style="2" customWidth="1"/>
    <col min="5" max="7" width="9.42578125" style="2" customWidth="1"/>
    <col min="8" max="8" width="14.7109375" style="2" customWidth="1"/>
    <col min="9" max="16" width="11.85546875" style="4" customWidth="1"/>
    <col min="17" max="16384" width="9" style="2"/>
  </cols>
  <sheetData>
    <row r="1" spans="1:16" ht="18.75" customHeight="1" x14ac:dyDescent="0.25">
      <c r="A1" s="1" t="s">
        <v>47</v>
      </c>
    </row>
    <row r="2" spans="1:16" ht="18.75" customHeight="1" x14ac:dyDescent="0.25">
      <c r="A2" s="1"/>
    </row>
    <row r="3" spans="1:16" s="58" customFormat="1" ht="18.75" customHeight="1" x14ac:dyDescent="0.25">
      <c r="A3" s="74" t="s">
        <v>213</v>
      </c>
      <c r="I3" s="63"/>
      <c r="J3" s="63"/>
      <c r="K3" s="63"/>
      <c r="L3" s="63"/>
      <c r="M3" s="63"/>
      <c r="N3" s="63"/>
      <c r="O3" s="63"/>
      <c r="P3" s="63"/>
    </row>
    <row r="4" spans="1:16" s="58" customFormat="1" ht="18.75" customHeight="1" x14ac:dyDescent="0.25">
      <c r="A4" s="74" t="s">
        <v>214</v>
      </c>
      <c r="I4" s="63"/>
      <c r="J4" s="63"/>
      <c r="K4" s="63"/>
      <c r="L4" s="63"/>
      <c r="M4" s="63"/>
      <c r="N4" s="63"/>
      <c r="O4" s="63"/>
      <c r="P4" s="63"/>
    </row>
    <row r="5" spans="1:16" s="58" customFormat="1" ht="18.75" customHeight="1" x14ac:dyDescent="0.25">
      <c r="A5" s="74" t="s">
        <v>215</v>
      </c>
      <c r="I5" s="63"/>
      <c r="J5" s="63"/>
      <c r="K5" s="63"/>
      <c r="L5" s="63"/>
      <c r="M5" s="63"/>
      <c r="N5" s="63"/>
      <c r="O5" s="63"/>
      <c r="P5" s="63"/>
    </row>
    <row r="6" spans="1:16" ht="18.75" customHeight="1" x14ac:dyDescent="0.25">
      <c r="H6" s="5" t="s">
        <v>171</v>
      </c>
    </row>
    <row r="8" spans="1:16" ht="18" customHeight="1" x14ac:dyDescent="0.25">
      <c r="A8" s="75" t="s">
        <v>179</v>
      </c>
    </row>
    <row r="9" spans="1:16" ht="18" customHeight="1" x14ac:dyDescent="0.25"/>
    <row r="10" spans="1:16" ht="18" customHeight="1" x14ac:dyDescent="0.25"/>
    <row r="11" spans="1:16" ht="18" customHeight="1" x14ac:dyDescent="0.25"/>
    <row r="12" spans="1:16" ht="18" customHeight="1" x14ac:dyDescent="0.25"/>
    <row r="13" spans="1:16" ht="18" customHeight="1" x14ac:dyDescent="0.25"/>
    <row r="14" spans="1:16" ht="18" customHeight="1" x14ac:dyDescent="0.25"/>
    <row r="15" spans="1:16" ht="18" customHeight="1" x14ac:dyDescent="0.25"/>
    <row r="16" spans="1:16" ht="18" customHeight="1" x14ac:dyDescent="0.25"/>
    <row r="17" spans="1:16" ht="18" customHeight="1" x14ac:dyDescent="0.25"/>
    <row r="18" spans="1:16" ht="18" customHeight="1" x14ac:dyDescent="0.25"/>
    <row r="19" spans="1:16" ht="18" customHeight="1" x14ac:dyDescent="0.25"/>
    <row r="20" spans="1:16" ht="18" customHeight="1" x14ac:dyDescent="0.25"/>
    <row r="21" spans="1:16" ht="18" customHeight="1" x14ac:dyDescent="0.25"/>
    <row r="22" spans="1:16" ht="18" customHeight="1" x14ac:dyDescent="0.25"/>
    <row r="23" spans="1:16" ht="18" customHeight="1" x14ac:dyDescent="0.25"/>
    <row r="24" spans="1:16" ht="18" customHeight="1" x14ac:dyDescent="0.25"/>
    <row r="25" spans="1:16" ht="18" customHeight="1" x14ac:dyDescent="0.25"/>
    <row r="26" spans="1:16" ht="18" customHeight="1" x14ac:dyDescent="0.25"/>
    <row r="27" spans="1:16" ht="18" customHeight="1" x14ac:dyDescent="0.25">
      <c r="I27" s="2"/>
      <c r="O27" s="2"/>
      <c r="P27" s="2"/>
    </row>
    <row r="28" spans="1:16" ht="18" customHeight="1" x14ac:dyDescent="0.25">
      <c r="I28" s="2"/>
      <c r="O28" s="2"/>
      <c r="P28" s="2"/>
    </row>
    <row r="29" spans="1:16" s="58" customFormat="1" ht="18" customHeight="1" x14ac:dyDescent="0.25">
      <c r="A29" s="74"/>
      <c r="J29" s="63"/>
      <c r="K29" s="63"/>
      <c r="L29" s="63"/>
      <c r="M29" s="63"/>
      <c r="N29" s="63"/>
    </row>
    <row r="30" spans="1:16" s="58" customFormat="1" ht="18" customHeight="1" x14ac:dyDescent="0.25">
      <c r="A30" s="74"/>
      <c r="J30" s="63"/>
      <c r="K30" s="63"/>
      <c r="L30" s="63"/>
      <c r="M30" s="63"/>
      <c r="N30" s="63"/>
    </row>
    <row r="31" spans="1:16" s="58" customFormat="1" ht="18" customHeight="1" x14ac:dyDescent="0.25">
      <c r="A31" s="74"/>
      <c r="J31" s="63"/>
      <c r="K31" s="63"/>
      <c r="L31" s="63"/>
      <c r="M31" s="63"/>
      <c r="N31" s="63"/>
    </row>
    <row r="32" spans="1:16" s="58" customFormat="1" ht="16.5" customHeight="1" x14ac:dyDescent="0.25">
      <c r="A32" s="74"/>
      <c r="O32" s="63"/>
      <c r="P32" s="63"/>
    </row>
    <row r="33" spans="1:16" s="58" customFormat="1" ht="16.5" customHeight="1" x14ac:dyDescent="0.25">
      <c r="A33" s="74"/>
      <c r="O33" s="63"/>
      <c r="P33" s="63"/>
    </row>
    <row r="34" spans="1:16" s="58" customFormat="1" ht="18" customHeight="1" x14ac:dyDescent="0.25">
      <c r="A34" s="74"/>
      <c r="J34" s="63"/>
      <c r="K34" s="63"/>
      <c r="L34" s="63"/>
      <c r="M34" s="63"/>
      <c r="N34" s="63"/>
    </row>
    <row r="35" spans="1:16" s="58" customFormat="1" ht="18" customHeight="1" x14ac:dyDescent="0.25">
      <c r="A35" s="74"/>
      <c r="J35" s="63"/>
      <c r="K35" s="63"/>
      <c r="L35" s="63"/>
      <c r="M35" s="63"/>
      <c r="N35" s="63"/>
    </row>
    <row r="36" spans="1:16" ht="18" customHeight="1" x14ac:dyDescent="0.25">
      <c r="H36" s="5"/>
      <c r="I36" s="5"/>
      <c r="O36" s="2"/>
      <c r="P36" s="2"/>
    </row>
  </sheetData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B53"/>
  <sheetViews>
    <sheetView showGridLines="0" topLeftCell="A13" zoomScaleNormal="100" zoomScaleSheetLayoutView="90" workbookViewId="0">
      <selection activeCell="J7" sqref="J7"/>
    </sheetView>
  </sheetViews>
  <sheetFormatPr defaultColWidth="9" defaultRowHeight="18.95" customHeight="1" x14ac:dyDescent="0.25"/>
  <cols>
    <col min="1" max="1" width="3.140625" style="2" customWidth="1"/>
    <col min="2" max="2" width="13.85546875" style="2" customWidth="1"/>
    <col min="3" max="3" width="14.7109375" style="2" customWidth="1"/>
    <col min="4" max="4" width="8.28515625" style="2" customWidth="1"/>
    <col min="5" max="5" width="14.7109375" style="2" customWidth="1"/>
    <col min="6" max="8" width="8.28515625" style="2" customWidth="1"/>
    <col min="9" max="9" width="15" style="2" customWidth="1"/>
    <col min="10" max="10" width="5.28515625" style="2" customWidth="1"/>
    <col min="11" max="11" width="10.28515625" style="4" customWidth="1"/>
    <col min="12" max="13" width="9.42578125" style="4" customWidth="1"/>
    <col min="14" max="14" width="7.140625" style="4" bestFit="1" customWidth="1"/>
    <col min="15" max="15" width="12.7109375" style="4" customWidth="1"/>
    <col min="16" max="16384" width="9" style="2"/>
  </cols>
  <sheetData>
    <row r="1" spans="1:14" ht="18.95" customHeight="1" x14ac:dyDescent="0.25">
      <c r="A1" s="2" t="s">
        <v>224</v>
      </c>
    </row>
    <row r="3" spans="1:14" ht="18.95" customHeight="1" x14ac:dyDescent="0.25">
      <c r="A3" s="74" t="s">
        <v>260</v>
      </c>
      <c r="B3" s="58"/>
      <c r="C3" s="58"/>
      <c r="D3" s="58"/>
      <c r="E3" s="58"/>
      <c r="F3" s="58"/>
      <c r="G3" s="58"/>
      <c r="H3" s="58"/>
    </row>
    <row r="4" spans="1:14" ht="18.95" customHeight="1" x14ac:dyDescent="0.25">
      <c r="A4" s="74" t="s">
        <v>261</v>
      </c>
      <c r="B4" s="58"/>
      <c r="C4" s="58"/>
      <c r="D4" s="58"/>
      <c r="E4" s="58"/>
      <c r="F4" s="58"/>
      <c r="G4" s="58"/>
      <c r="H4" s="58"/>
    </row>
    <row r="5" spans="1:14" ht="18.95" customHeight="1" x14ac:dyDescent="0.25">
      <c r="A5" s="74" t="s">
        <v>222</v>
      </c>
      <c r="B5" s="58"/>
      <c r="C5" s="58"/>
      <c r="D5" s="58"/>
      <c r="E5" s="58"/>
      <c r="F5" s="58"/>
      <c r="G5" s="58"/>
      <c r="H5" s="58"/>
    </row>
    <row r="6" spans="1:14" ht="18.95" customHeight="1" x14ac:dyDescent="0.25">
      <c r="A6" s="74" t="s">
        <v>262</v>
      </c>
      <c r="B6" s="58"/>
      <c r="C6" s="58"/>
      <c r="D6" s="58"/>
      <c r="E6" s="58"/>
      <c r="F6" s="58"/>
      <c r="G6" s="58"/>
      <c r="H6" s="58"/>
    </row>
    <row r="7" spans="1:14" ht="18.95" customHeight="1" x14ac:dyDescent="0.25">
      <c r="A7" s="74" t="s">
        <v>263</v>
      </c>
      <c r="B7" s="58"/>
      <c r="C7" s="58"/>
      <c r="D7" s="58"/>
      <c r="E7" s="58"/>
      <c r="F7" s="58"/>
      <c r="G7" s="58"/>
      <c r="H7" s="58"/>
    </row>
    <row r="8" spans="1:14" ht="18.95" customHeight="1" x14ac:dyDescent="0.25">
      <c r="A8" s="74" t="s">
        <v>264</v>
      </c>
      <c r="B8" s="58"/>
      <c r="C8" s="58"/>
      <c r="D8" s="58"/>
      <c r="E8" s="58"/>
      <c r="F8" s="58"/>
      <c r="G8" s="58"/>
      <c r="H8" s="58"/>
    </row>
    <row r="9" spans="1:14" ht="18.95" customHeight="1" x14ac:dyDescent="0.25">
      <c r="A9" s="74" t="s">
        <v>265</v>
      </c>
      <c r="B9" s="58"/>
      <c r="C9" s="58"/>
      <c r="D9" s="58"/>
      <c r="E9" s="58"/>
      <c r="F9" s="58"/>
      <c r="G9" s="58"/>
      <c r="H9" s="58"/>
    </row>
    <row r="10" spans="1:14" ht="18.95" customHeight="1" x14ac:dyDescent="0.25">
      <c r="I10" s="5" t="s">
        <v>48</v>
      </c>
    </row>
    <row r="11" spans="1:14" ht="18" customHeight="1" x14ac:dyDescent="0.25">
      <c r="A11" s="6" t="s">
        <v>227</v>
      </c>
      <c r="B11" s="21"/>
      <c r="C11" s="21"/>
      <c r="D11" s="21"/>
      <c r="E11" s="21"/>
      <c r="F11" s="21"/>
      <c r="G11" s="21"/>
      <c r="H11" s="21"/>
      <c r="I11" s="40"/>
      <c r="J11" s="40"/>
    </row>
    <row r="12" spans="1:14" ht="18" customHeight="1" x14ac:dyDescent="0.25">
      <c r="A12" s="21"/>
      <c r="B12" s="21"/>
      <c r="C12" s="21"/>
      <c r="D12" s="21"/>
      <c r="E12" s="21"/>
      <c r="F12" s="21"/>
      <c r="G12" s="21"/>
      <c r="H12" s="21"/>
      <c r="I12" s="22" t="s">
        <v>0</v>
      </c>
      <c r="J12" s="22"/>
    </row>
    <row r="13" spans="1:14" ht="17.25" customHeight="1" x14ac:dyDescent="0.25">
      <c r="A13" s="214" t="s">
        <v>1</v>
      </c>
      <c r="B13" s="215"/>
      <c r="C13" s="184" t="s">
        <v>176</v>
      </c>
      <c r="D13" s="77"/>
      <c r="E13" s="240" t="s">
        <v>204</v>
      </c>
      <c r="F13" s="241"/>
      <c r="G13" s="241"/>
      <c r="H13" s="241"/>
      <c r="I13" s="242"/>
      <c r="J13" s="94"/>
    </row>
    <row r="14" spans="1:14" ht="17.25" customHeight="1" x14ac:dyDescent="0.25">
      <c r="A14" s="216"/>
      <c r="B14" s="217"/>
      <c r="C14" s="238" t="s">
        <v>96</v>
      </c>
      <c r="D14" s="222" t="s">
        <v>3</v>
      </c>
      <c r="E14" s="238" t="s">
        <v>96</v>
      </c>
      <c r="F14" s="222" t="s">
        <v>3</v>
      </c>
      <c r="G14" s="224" t="s">
        <v>110</v>
      </c>
      <c r="H14" s="243" t="s">
        <v>153</v>
      </c>
      <c r="I14" s="245" t="s">
        <v>152</v>
      </c>
      <c r="J14" s="95"/>
    </row>
    <row r="15" spans="1:14" ht="17.25" customHeight="1" x14ac:dyDescent="0.25">
      <c r="A15" s="218"/>
      <c r="B15" s="219"/>
      <c r="C15" s="239"/>
      <c r="D15" s="223"/>
      <c r="E15" s="239"/>
      <c r="F15" s="223"/>
      <c r="G15" s="225"/>
      <c r="H15" s="244"/>
      <c r="I15" s="227"/>
      <c r="J15" s="201"/>
      <c r="K15" s="107"/>
      <c r="L15" s="107"/>
      <c r="M15" s="107"/>
      <c r="N15" s="121"/>
    </row>
    <row r="16" spans="1:14" ht="17.25" customHeight="1" x14ac:dyDescent="0.25">
      <c r="A16" s="19"/>
      <c r="B16" s="41"/>
      <c r="C16" s="198"/>
      <c r="D16" s="113"/>
      <c r="E16" s="198"/>
      <c r="F16" s="113"/>
      <c r="G16" s="113"/>
      <c r="H16" s="113"/>
      <c r="I16" s="114"/>
      <c r="J16" s="96"/>
      <c r="K16" s="30"/>
      <c r="L16" s="30"/>
      <c r="M16" s="30"/>
    </row>
    <row r="17" spans="1:14" ht="17.25" customHeight="1" x14ac:dyDescent="0.25">
      <c r="A17" s="162" t="s">
        <v>4</v>
      </c>
      <c r="B17" s="134"/>
      <c r="C17" s="81">
        <v>109060738</v>
      </c>
      <c r="D17" s="60">
        <v>100</v>
      </c>
      <c r="E17" s="81">
        <v>120176997</v>
      </c>
      <c r="F17" s="60">
        <v>100</v>
      </c>
      <c r="G17" s="85">
        <v>10.199999999999999</v>
      </c>
      <c r="H17" s="62">
        <v>58.97344916391588</v>
      </c>
      <c r="I17" s="159">
        <v>91668.18993135012</v>
      </c>
      <c r="J17" s="60"/>
      <c r="K17" s="30"/>
      <c r="L17" s="30"/>
      <c r="M17" s="30"/>
    </row>
    <row r="18" spans="1:14" ht="17.25" customHeight="1" x14ac:dyDescent="0.25">
      <c r="A18" s="19"/>
      <c r="B18" s="20"/>
      <c r="C18" s="110"/>
      <c r="D18" s="120"/>
      <c r="E18" s="110"/>
      <c r="F18" s="120"/>
      <c r="G18" s="119"/>
      <c r="H18" s="115"/>
      <c r="I18" s="116"/>
      <c r="J18" s="91"/>
      <c r="K18" s="30"/>
      <c r="L18" s="30"/>
      <c r="M18" s="30"/>
    </row>
    <row r="19" spans="1:14" ht="20.100000000000001" customHeight="1" x14ac:dyDescent="0.25">
      <c r="A19" s="69" t="s">
        <v>71</v>
      </c>
      <c r="B19" s="138" t="s">
        <v>5</v>
      </c>
      <c r="C19" s="57">
        <v>20508454</v>
      </c>
      <c r="D19" s="61">
        <v>18.8</v>
      </c>
      <c r="E19" s="57">
        <v>21258644</v>
      </c>
      <c r="F19" s="61">
        <v>17.7</v>
      </c>
      <c r="G19" s="142">
        <v>3.7</v>
      </c>
      <c r="H19" s="61">
        <v>60.312321432862504</v>
      </c>
      <c r="I19" s="160">
        <v>76469.942446043162</v>
      </c>
      <c r="J19" s="91"/>
      <c r="K19" s="106"/>
      <c r="L19" s="106"/>
      <c r="M19" s="106"/>
      <c r="N19" s="106"/>
    </row>
    <row r="20" spans="1:14" ht="20.100000000000001" customHeight="1" x14ac:dyDescent="0.25">
      <c r="A20" s="69" t="s">
        <v>72</v>
      </c>
      <c r="B20" s="138" t="s">
        <v>190</v>
      </c>
      <c r="C20" s="57">
        <v>1934957</v>
      </c>
      <c r="D20" s="61">
        <v>1.8</v>
      </c>
      <c r="E20" s="57">
        <v>8183214</v>
      </c>
      <c r="F20" s="61">
        <v>6.8</v>
      </c>
      <c r="G20" s="142">
        <v>322.89999999999998</v>
      </c>
      <c r="H20" s="61">
        <v>78.445401012986153</v>
      </c>
      <c r="I20" s="160">
        <v>167004.36734693879</v>
      </c>
      <c r="J20" s="91"/>
      <c r="K20" s="106"/>
      <c r="L20" s="106"/>
      <c r="M20" s="106"/>
      <c r="N20" s="106"/>
    </row>
    <row r="21" spans="1:14" ht="20.100000000000001" customHeight="1" x14ac:dyDescent="0.25">
      <c r="A21" s="69" t="s">
        <v>73</v>
      </c>
      <c r="B21" s="138" t="s">
        <v>7</v>
      </c>
      <c r="C21" s="57">
        <v>1153577</v>
      </c>
      <c r="D21" s="61">
        <v>1.1000000000000001</v>
      </c>
      <c r="E21" s="57">
        <v>1216629</v>
      </c>
      <c r="F21" s="61">
        <v>1</v>
      </c>
      <c r="G21" s="142">
        <v>5.5</v>
      </c>
      <c r="H21" s="61">
        <v>52.609027296714586</v>
      </c>
      <c r="I21" s="160">
        <v>18717.369230769229</v>
      </c>
      <c r="J21" s="91"/>
      <c r="K21" s="106"/>
      <c r="L21" s="106"/>
      <c r="M21" s="106"/>
      <c r="N21" s="106"/>
    </row>
    <row r="22" spans="1:14" ht="20.100000000000001" customHeight="1" x14ac:dyDescent="0.25">
      <c r="A22" s="69" t="s">
        <v>74</v>
      </c>
      <c r="B22" s="138" t="s">
        <v>138</v>
      </c>
      <c r="C22" s="57">
        <v>1569931</v>
      </c>
      <c r="D22" s="61">
        <v>1.4</v>
      </c>
      <c r="E22" s="57">
        <v>1753431</v>
      </c>
      <c r="F22" s="61">
        <v>1.5</v>
      </c>
      <c r="G22" s="142">
        <v>11.7</v>
      </c>
      <c r="H22" s="61">
        <v>65.577995444702509</v>
      </c>
      <c r="I22" s="160">
        <v>41748.357142857145</v>
      </c>
      <c r="J22" s="91"/>
      <c r="K22" s="106"/>
      <c r="L22" s="106"/>
      <c r="M22" s="106"/>
      <c r="N22" s="106"/>
    </row>
    <row r="23" spans="1:14" ht="20.100000000000001" customHeight="1" x14ac:dyDescent="0.25">
      <c r="A23" s="69" t="s">
        <v>75</v>
      </c>
      <c r="B23" s="138" t="s">
        <v>189</v>
      </c>
      <c r="C23" s="57">
        <v>1744832</v>
      </c>
      <c r="D23" s="61">
        <v>1.6</v>
      </c>
      <c r="E23" s="57">
        <v>2305894</v>
      </c>
      <c r="F23" s="61">
        <v>1.9</v>
      </c>
      <c r="G23" s="142">
        <v>32.200000000000003</v>
      </c>
      <c r="H23" s="61">
        <v>80.31546690648635</v>
      </c>
      <c r="I23" s="160">
        <v>48039.458333333336</v>
      </c>
      <c r="J23" s="91"/>
      <c r="K23" s="106"/>
      <c r="L23" s="106"/>
      <c r="M23" s="106"/>
      <c r="N23" s="106"/>
    </row>
    <row r="24" spans="1:14" ht="20.100000000000001" customHeight="1" x14ac:dyDescent="0.25">
      <c r="A24" s="69" t="s">
        <v>76</v>
      </c>
      <c r="B24" s="138" t="s">
        <v>139</v>
      </c>
      <c r="C24" s="57">
        <v>4594438</v>
      </c>
      <c r="D24" s="61">
        <v>4.2</v>
      </c>
      <c r="E24" s="57">
        <v>4970076</v>
      </c>
      <c r="F24" s="61">
        <v>4.0999999999999996</v>
      </c>
      <c r="G24" s="142">
        <v>8.1999999999999993</v>
      </c>
      <c r="H24" s="61">
        <v>63.670354024814401</v>
      </c>
      <c r="I24" s="160">
        <v>134326.37837837837</v>
      </c>
      <c r="J24" s="91"/>
      <c r="K24" s="106"/>
      <c r="L24" s="106"/>
      <c r="M24" s="106"/>
      <c r="N24" s="106"/>
    </row>
    <row r="25" spans="1:14" ht="20.100000000000001" customHeight="1" x14ac:dyDescent="0.25">
      <c r="A25" s="69" t="s">
        <v>77</v>
      </c>
      <c r="B25" s="138" t="s">
        <v>79</v>
      </c>
      <c r="C25" s="57">
        <v>739533</v>
      </c>
      <c r="D25" s="61">
        <v>0.7</v>
      </c>
      <c r="E25" s="57">
        <v>665878</v>
      </c>
      <c r="F25" s="61">
        <v>0.6</v>
      </c>
      <c r="G25" s="142">
        <v>-10</v>
      </c>
      <c r="H25" s="61">
        <v>42.328978031939442</v>
      </c>
      <c r="I25" s="160">
        <v>14475.608695652174</v>
      </c>
      <c r="J25" s="91"/>
      <c r="K25" s="106"/>
      <c r="L25" s="106"/>
      <c r="M25" s="106"/>
      <c r="N25" s="106"/>
    </row>
    <row r="26" spans="1:14" ht="20.100000000000001" customHeight="1" x14ac:dyDescent="0.25">
      <c r="A26" s="69" t="s">
        <v>78</v>
      </c>
      <c r="B26" s="138" t="s">
        <v>9</v>
      </c>
      <c r="C26" s="57">
        <v>7048564</v>
      </c>
      <c r="D26" s="61">
        <v>6.5</v>
      </c>
      <c r="E26" s="57">
        <v>7311277</v>
      </c>
      <c r="F26" s="61">
        <v>6.1</v>
      </c>
      <c r="G26" s="142">
        <v>3.7</v>
      </c>
      <c r="H26" s="61">
        <v>42.651318063055989</v>
      </c>
      <c r="I26" s="160">
        <v>208893.62857142856</v>
      </c>
      <c r="J26" s="91"/>
      <c r="K26" s="106"/>
      <c r="L26" s="106"/>
      <c r="M26" s="106"/>
      <c r="N26" s="106"/>
    </row>
    <row r="27" spans="1:14" ht="20.100000000000001" customHeight="1" x14ac:dyDescent="0.25">
      <c r="A27" s="69" t="s">
        <v>80</v>
      </c>
      <c r="B27" s="138" t="s">
        <v>140</v>
      </c>
      <c r="C27" s="57">
        <v>225097</v>
      </c>
      <c r="D27" s="61">
        <v>0.2</v>
      </c>
      <c r="E27" s="57">
        <v>184353</v>
      </c>
      <c r="F27" s="61">
        <v>0.2</v>
      </c>
      <c r="G27" s="142">
        <v>-18.100000000000001</v>
      </c>
      <c r="H27" s="61">
        <v>61.965312090349897</v>
      </c>
      <c r="I27" s="160">
        <v>26336.142857142859</v>
      </c>
      <c r="J27" s="91"/>
      <c r="K27" s="106"/>
      <c r="L27" s="106"/>
      <c r="M27" s="106"/>
      <c r="N27" s="106"/>
    </row>
    <row r="28" spans="1:14" ht="20.100000000000001" customHeight="1" x14ac:dyDescent="0.25">
      <c r="A28" s="69" t="s">
        <v>81</v>
      </c>
      <c r="B28" s="138" t="s">
        <v>10</v>
      </c>
      <c r="C28" s="199">
        <v>2749875</v>
      </c>
      <c r="D28" s="61">
        <v>2.5</v>
      </c>
      <c r="E28" s="199">
        <v>3367130</v>
      </c>
      <c r="F28" s="61">
        <v>2.8</v>
      </c>
      <c r="G28" s="142">
        <v>22.4</v>
      </c>
      <c r="H28" s="61">
        <v>62.140817060216136</v>
      </c>
      <c r="I28" s="160">
        <v>59072.456140350878</v>
      </c>
      <c r="J28" s="91"/>
      <c r="K28" s="106"/>
      <c r="L28" s="106"/>
      <c r="M28" s="106"/>
      <c r="N28" s="106"/>
    </row>
    <row r="29" spans="1:14" ht="20.100000000000001" customHeight="1" x14ac:dyDescent="0.25">
      <c r="A29" s="69" t="s">
        <v>82</v>
      </c>
      <c r="B29" s="138" t="s">
        <v>11</v>
      </c>
      <c r="C29" s="57">
        <v>2785917</v>
      </c>
      <c r="D29" s="61">
        <v>2.6</v>
      </c>
      <c r="E29" s="57">
        <v>2731410</v>
      </c>
      <c r="F29" s="61">
        <v>2.2999999999999998</v>
      </c>
      <c r="G29" s="142">
        <v>-2</v>
      </c>
      <c r="H29" s="61">
        <v>49.749160529247241</v>
      </c>
      <c r="I29" s="160">
        <v>227617.5</v>
      </c>
      <c r="J29" s="91"/>
      <c r="K29" s="106"/>
      <c r="L29" s="106"/>
      <c r="M29" s="106"/>
      <c r="N29" s="106"/>
    </row>
    <row r="30" spans="1:14" ht="20.100000000000001" customHeight="1" x14ac:dyDescent="0.25">
      <c r="A30" s="70" t="s">
        <v>141</v>
      </c>
      <c r="B30" s="138" t="s">
        <v>12</v>
      </c>
      <c r="C30" s="57">
        <v>626306</v>
      </c>
      <c r="D30" s="61">
        <v>0.6</v>
      </c>
      <c r="E30" s="57">
        <v>791329</v>
      </c>
      <c r="F30" s="61">
        <v>0.7</v>
      </c>
      <c r="G30" s="142">
        <v>26.3</v>
      </c>
      <c r="H30" s="61">
        <v>82.548509685246444</v>
      </c>
      <c r="I30" s="160">
        <v>113047</v>
      </c>
      <c r="J30" s="91"/>
      <c r="K30" s="106"/>
      <c r="L30" s="106"/>
      <c r="M30" s="106"/>
      <c r="N30" s="106"/>
    </row>
    <row r="31" spans="1:14" ht="20.100000000000001" customHeight="1" x14ac:dyDescent="0.25">
      <c r="A31" s="69" t="s">
        <v>83</v>
      </c>
      <c r="B31" s="138" t="s">
        <v>173</v>
      </c>
      <c r="C31" s="57">
        <v>1664780</v>
      </c>
      <c r="D31" s="61">
        <v>1.5</v>
      </c>
      <c r="E31" s="57">
        <v>1692630</v>
      </c>
      <c r="F31" s="61">
        <v>1.4</v>
      </c>
      <c r="G31" s="142">
        <v>1.7</v>
      </c>
      <c r="H31" s="61">
        <v>41.53021634047402</v>
      </c>
      <c r="I31" s="160">
        <v>9249.3442622950824</v>
      </c>
      <c r="J31" s="91"/>
      <c r="K31" s="106"/>
      <c r="L31" s="106"/>
      <c r="M31" s="106"/>
      <c r="N31" s="106"/>
    </row>
    <row r="32" spans="1:14" ht="20.100000000000001" customHeight="1" x14ac:dyDescent="0.25">
      <c r="A32" s="69" t="s">
        <v>84</v>
      </c>
      <c r="B32" s="138" t="s">
        <v>188</v>
      </c>
      <c r="C32" s="57">
        <v>2471958</v>
      </c>
      <c r="D32" s="61">
        <v>2.2999999999999998</v>
      </c>
      <c r="E32" s="57">
        <v>2603503</v>
      </c>
      <c r="F32" s="61">
        <v>2.2000000000000002</v>
      </c>
      <c r="G32" s="142">
        <v>5.3</v>
      </c>
      <c r="H32" s="61">
        <v>68.086673830556819</v>
      </c>
      <c r="I32" s="160">
        <v>200269.46153846153</v>
      </c>
      <c r="J32" s="91"/>
      <c r="K32" s="106"/>
      <c r="L32" s="106"/>
      <c r="M32" s="106"/>
      <c r="N32" s="106"/>
    </row>
    <row r="33" spans="1:15" ht="20.100000000000001" customHeight="1" x14ac:dyDescent="0.25">
      <c r="A33" s="69" t="s">
        <v>85</v>
      </c>
      <c r="B33" s="138" t="s">
        <v>191</v>
      </c>
      <c r="C33" s="57">
        <v>8390256</v>
      </c>
      <c r="D33" s="61">
        <v>7.7</v>
      </c>
      <c r="E33" s="57">
        <v>8109886</v>
      </c>
      <c r="F33" s="61">
        <v>6.7</v>
      </c>
      <c r="G33" s="142">
        <v>-3.3</v>
      </c>
      <c r="H33" s="61">
        <v>67.131928095810451</v>
      </c>
      <c r="I33" s="160">
        <v>1621977.2</v>
      </c>
      <c r="J33" s="91"/>
      <c r="K33" s="106"/>
      <c r="L33" s="106"/>
      <c r="M33" s="106"/>
      <c r="N33" s="106"/>
    </row>
    <row r="34" spans="1:15" ht="20.100000000000001" customHeight="1" x14ac:dyDescent="0.25">
      <c r="A34" s="69" t="s">
        <v>86</v>
      </c>
      <c r="B34" s="138" t="s">
        <v>15</v>
      </c>
      <c r="C34" s="199">
        <v>5715045</v>
      </c>
      <c r="D34" s="61">
        <v>5.2</v>
      </c>
      <c r="E34" s="199">
        <v>5726597</v>
      </c>
      <c r="F34" s="61">
        <v>4.8</v>
      </c>
      <c r="G34" s="142">
        <v>0.2</v>
      </c>
      <c r="H34" s="61">
        <v>56.533577503442899</v>
      </c>
      <c r="I34" s="160">
        <v>47721.64166666667</v>
      </c>
      <c r="J34" s="91"/>
      <c r="K34" s="106"/>
      <c r="L34" s="106"/>
      <c r="M34" s="106"/>
      <c r="N34" s="106"/>
    </row>
    <row r="35" spans="1:15" ht="20.100000000000001" customHeight="1" x14ac:dyDescent="0.25">
      <c r="A35" s="70" t="s">
        <v>143</v>
      </c>
      <c r="B35" s="138" t="s">
        <v>144</v>
      </c>
      <c r="C35" s="57">
        <v>975703</v>
      </c>
      <c r="D35" s="61">
        <v>0.9</v>
      </c>
      <c r="E35" s="57">
        <v>947155</v>
      </c>
      <c r="F35" s="61">
        <v>0.8</v>
      </c>
      <c r="G35" s="142">
        <v>-2.9</v>
      </c>
      <c r="H35" s="61">
        <v>59.240433016101754</v>
      </c>
      <c r="I35" s="160">
        <v>29598.59375</v>
      </c>
      <c r="J35" s="91"/>
      <c r="K35" s="106"/>
      <c r="L35" s="106"/>
      <c r="M35" s="106"/>
      <c r="N35" s="106"/>
    </row>
    <row r="36" spans="1:15" ht="20.100000000000001" customHeight="1" x14ac:dyDescent="0.25">
      <c r="A36" s="69" t="s">
        <v>87</v>
      </c>
      <c r="B36" s="138" t="s">
        <v>145</v>
      </c>
      <c r="C36" s="57">
        <v>4023723</v>
      </c>
      <c r="D36" s="61">
        <v>3.7</v>
      </c>
      <c r="E36" s="57">
        <v>5056432</v>
      </c>
      <c r="F36" s="61">
        <v>4.2</v>
      </c>
      <c r="G36" s="142">
        <v>25.7</v>
      </c>
      <c r="H36" s="61">
        <v>45.786324713574686</v>
      </c>
      <c r="I36" s="160">
        <v>45553.441441441442</v>
      </c>
      <c r="J36" s="91"/>
      <c r="K36" s="106"/>
      <c r="L36" s="106"/>
      <c r="M36" s="106"/>
      <c r="N36" s="106"/>
    </row>
    <row r="37" spans="1:15" ht="20.100000000000001" customHeight="1" x14ac:dyDescent="0.25">
      <c r="A37" s="69" t="s">
        <v>88</v>
      </c>
      <c r="B37" s="138" t="s">
        <v>146</v>
      </c>
      <c r="C37" s="199">
        <v>121099</v>
      </c>
      <c r="D37" s="156">
        <v>0.1</v>
      </c>
      <c r="E37" s="199">
        <v>129109</v>
      </c>
      <c r="F37" s="156">
        <v>0.1</v>
      </c>
      <c r="G37" s="142">
        <v>6.6</v>
      </c>
      <c r="H37" s="156">
        <v>36.119861461591398</v>
      </c>
      <c r="I37" s="163">
        <v>25821.8</v>
      </c>
      <c r="J37" s="91"/>
      <c r="K37" s="106"/>
      <c r="L37" s="106"/>
      <c r="M37" s="106"/>
      <c r="N37" s="106"/>
    </row>
    <row r="38" spans="1:15" ht="20.100000000000001" customHeight="1" x14ac:dyDescent="0.25">
      <c r="A38" s="69" t="s">
        <v>89</v>
      </c>
      <c r="B38" s="138" t="s">
        <v>147</v>
      </c>
      <c r="C38" s="199">
        <v>9757479</v>
      </c>
      <c r="D38" s="156">
        <v>8.9</v>
      </c>
      <c r="E38" s="57">
        <v>10641540</v>
      </c>
      <c r="F38" s="61">
        <v>8.9</v>
      </c>
      <c r="G38" s="145">
        <v>9.1</v>
      </c>
      <c r="H38" s="61">
        <v>49.219912530741809</v>
      </c>
      <c r="I38" s="160">
        <v>886795</v>
      </c>
      <c r="J38" s="91"/>
      <c r="K38" s="106"/>
      <c r="L38" s="106"/>
      <c r="M38" s="106"/>
      <c r="N38" s="106"/>
    </row>
    <row r="39" spans="1:15" ht="20.100000000000001" customHeight="1" x14ac:dyDescent="0.25">
      <c r="A39" s="69" t="s">
        <v>90</v>
      </c>
      <c r="B39" s="138" t="s">
        <v>148</v>
      </c>
      <c r="C39" s="57">
        <v>9943995</v>
      </c>
      <c r="D39" s="61">
        <v>9.1</v>
      </c>
      <c r="E39" s="57">
        <v>10451082</v>
      </c>
      <c r="F39" s="61">
        <v>8.6999999999999993</v>
      </c>
      <c r="G39" s="142">
        <v>5.0999999999999996</v>
      </c>
      <c r="H39" s="61">
        <v>65.444826580397816</v>
      </c>
      <c r="I39" s="160">
        <v>193538.55555555556</v>
      </c>
      <c r="J39" s="91"/>
      <c r="K39" s="106"/>
      <c r="L39" s="106"/>
      <c r="M39" s="106"/>
      <c r="N39" s="106"/>
    </row>
    <row r="40" spans="1:15" ht="20.100000000000001" customHeight="1" x14ac:dyDescent="0.25">
      <c r="A40" s="69" t="s">
        <v>91</v>
      </c>
      <c r="B40" s="138" t="s">
        <v>149</v>
      </c>
      <c r="C40" s="199">
        <v>400678</v>
      </c>
      <c r="D40" s="156">
        <v>0.4</v>
      </c>
      <c r="E40" s="199">
        <v>438266</v>
      </c>
      <c r="F40" s="156">
        <v>0.4</v>
      </c>
      <c r="G40" s="142">
        <v>9.4</v>
      </c>
      <c r="H40" s="156">
        <v>51.57787828182795</v>
      </c>
      <c r="I40" s="163">
        <v>109566.5</v>
      </c>
      <c r="J40" s="91"/>
      <c r="K40" s="106"/>
      <c r="L40" s="106"/>
      <c r="M40" s="106"/>
      <c r="N40" s="106"/>
    </row>
    <row r="41" spans="1:15" ht="20.100000000000001" customHeight="1" x14ac:dyDescent="0.25">
      <c r="A41" s="69" t="s">
        <v>92</v>
      </c>
      <c r="B41" s="138" t="s">
        <v>150</v>
      </c>
      <c r="C41" s="199">
        <v>14133970</v>
      </c>
      <c r="D41" s="61">
        <v>13</v>
      </c>
      <c r="E41" s="199">
        <v>15261607</v>
      </c>
      <c r="F41" s="61">
        <v>12.7</v>
      </c>
      <c r="G41" s="142">
        <v>8</v>
      </c>
      <c r="H41" s="61">
        <v>63.872473243348757</v>
      </c>
      <c r="I41" s="160">
        <v>339146.82222222222</v>
      </c>
      <c r="J41" s="91"/>
      <c r="K41" s="106"/>
      <c r="L41" s="106"/>
      <c r="M41" s="106"/>
      <c r="N41" s="106"/>
    </row>
    <row r="42" spans="1:15" ht="20.100000000000001" customHeight="1" x14ac:dyDescent="0.25">
      <c r="A42" s="71" t="s">
        <v>93</v>
      </c>
      <c r="B42" s="140" t="s">
        <v>16</v>
      </c>
      <c r="C42" s="197">
        <v>5780571</v>
      </c>
      <c r="D42" s="157">
        <v>5.3</v>
      </c>
      <c r="E42" s="197">
        <v>4379925</v>
      </c>
      <c r="F42" s="157">
        <v>3.6</v>
      </c>
      <c r="G42" s="147">
        <v>-24.2</v>
      </c>
      <c r="H42" s="157">
        <v>71.613658299224966</v>
      </c>
      <c r="I42" s="161">
        <v>99543.75</v>
      </c>
      <c r="J42" s="91"/>
      <c r="K42" s="106"/>
      <c r="L42" s="106"/>
      <c r="M42" s="106"/>
      <c r="N42" s="106"/>
    </row>
    <row r="43" spans="1:15" ht="15.75" customHeight="1" x14ac:dyDescent="0.25">
      <c r="A43" s="21"/>
    </row>
    <row r="44" spans="1:15" ht="20.100000000000001" customHeight="1" x14ac:dyDescent="0.25">
      <c r="A44" s="21"/>
    </row>
    <row r="45" spans="1:15" ht="20.100000000000001" customHeight="1" x14ac:dyDescent="0.25">
      <c r="A45" s="58"/>
      <c r="K45" s="2"/>
      <c r="L45" s="2"/>
      <c r="M45" s="2"/>
      <c r="N45" s="2"/>
      <c r="O45" s="2"/>
    </row>
    <row r="46" spans="1:15" ht="20.100000000000001" customHeight="1" x14ac:dyDescent="0.25">
      <c r="K46" s="2"/>
      <c r="L46" s="2"/>
      <c r="M46" s="2"/>
      <c r="N46" s="2"/>
      <c r="O46" s="2"/>
    </row>
    <row r="47" spans="1:15" s="58" customFormat="1" ht="20.100000000000001" customHeight="1" x14ac:dyDescent="0.25">
      <c r="A47" s="74"/>
    </row>
    <row r="48" spans="1:15" s="58" customFormat="1" ht="20.100000000000001" customHeight="1" x14ac:dyDescent="0.25">
      <c r="A48" s="74"/>
    </row>
    <row r="49" spans="1:28" s="58" customFormat="1" ht="20.100000000000001" customHeight="1" x14ac:dyDescent="0.25">
      <c r="A49" s="74"/>
    </row>
    <row r="50" spans="1:28" s="58" customFormat="1" ht="15.75" customHeight="1" x14ac:dyDescent="0.25">
      <c r="A50" s="74"/>
      <c r="K50" s="63"/>
      <c r="L50" s="63"/>
      <c r="M50" s="63"/>
      <c r="N50" s="63"/>
      <c r="O50" s="63"/>
      <c r="P50" s="68"/>
      <c r="Q50" s="68"/>
      <c r="R50" s="63"/>
      <c r="S50" s="67"/>
      <c r="T50" s="67"/>
      <c r="U50" s="63"/>
      <c r="V50" s="63"/>
      <c r="W50" s="63"/>
      <c r="X50" s="63"/>
      <c r="Y50" s="63"/>
      <c r="Z50" s="63"/>
      <c r="AA50" s="63"/>
      <c r="AB50" s="63"/>
    </row>
    <row r="51" spans="1:28" s="58" customFormat="1" ht="18.75" customHeight="1" x14ac:dyDescent="0.25">
      <c r="A51" s="74"/>
      <c r="P51" s="63"/>
      <c r="Q51" s="63"/>
    </row>
    <row r="52" spans="1:28" s="58" customFormat="1" ht="20.100000000000001" customHeight="1" x14ac:dyDescent="0.25">
      <c r="A52" s="74"/>
      <c r="I52" s="5"/>
      <c r="J52" s="5"/>
    </row>
    <row r="53" spans="1:28" ht="20.100000000000001" customHeight="1" x14ac:dyDescent="0.25">
      <c r="H53" s="5"/>
      <c r="K53" s="2"/>
      <c r="L53" s="2"/>
      <c r="M53" s="2"/>
      <c r="N53" s="2"/>
      <c r="O53" s="2"/>
    </row>
  </sheetData>
  <mergeCells count="9">
    <mergeCell ref="A13:B15"/>
    <mergeCell ref="E13:I13"/>
    <mergeCell ref="C14:C15"/>
    <mergeCell ref="D14:D15"/>
    <mergeCell ref="E14:E15"/>
    <mergeCell ref="F14:F15"/>
    <mergeCell ref="G14:G15"/>
    <mergeCell ref="H14:H15"/>
    <mergeCell ref="I14:I15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6" orientation="portrait"/>
  <headerFooter alignWithMargins="0"/>
  <rowBreaks count="1" manualBreakCount="1">
    <brk id="42" max="9" man="1"/>
  </rowBreaks>
  <ignoredErrors>
    <ignoredError sqref="A19:A4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F0"/>
    <pageSetUpPr fitToPage="1"/>
  </sheetPr>
  <dimension ref="A1:P40"/>
  <sheetViews>
    <sheetView showGridLines="0" topLeftCell="A4" zoomScaleNormal="100" zoomScaleSheetLayoutView="90" workbookViewId="0">
      <selection activeCell="J7" sqref="J7"/>
    </sheetView>
  </sheetViews>
  <sheetFormatPr defaultColWidth="9" defaultRowHeight="20.100000000000001" customHeight="1" x14ac:dyDescent="0.25"/>
  <cols>
    <col min="1" max="1" width="14.140625" style="2" customWidth="1"/>
    <col min="2" max="2" width="16.140625" style="2" customWidth="1"/>
    <col min="3" max="3" width="9.42578125" style="2" customWidth="1"/>
    <col min="4" max="4" width="16.140625" style="2" customWidth="1"/>
    <col min="5" max="7" width="9.42578125" style="2" customWidth="1"/>
    <col min="8" max="8" width="16.140625" style="2" customWidth="1"/>
    <col min="9" max="9" width="10.28515625" style="2" bestFit="1" customWidth="1"/>
    <col min="10" max="10" width="10.85546875" style="2" customWidth="1"/>
    <col min="11" max="11" width="9" style="2" customWidth="1"/>
    <col min="12" max="12" width="16.42578125" style="2" bestFit="1" customWidth="1"/>
    <col min="13" max="13" width="9.42578125" style="2" bestFit="1" customWidth="1"/>
    <col min="14" max="16384" width="9" style="2"/>
  </cols>
  <sheetData>
    <row r="1" spans="1:14" ht="20.100000000000001" customHeight="1" x14ac:dyDescent="0.25">
      <c r="A1" s="58" t="s">
        <v>17</v>
      </c>
    </row>
    <row r="3" spans="1:14" ht="20.100000000000001" customHeight="1" x14ac:dyDescent="0.25">
      <c r="A3" s="74" t="s">
        <v>266</v>
      </c>
      <c r="B3" s="58"/>
      <c r="C3" s="58"/>
      <c r="D3" s="58"/>
      <c r="E3" s="58"/>
      <c r="F3" s="58"/>
      <c r="G3" s="58"/>
      <c r="H3" s="58"/>
      <c r="I3" s="58"/>
      <c r="J3" s="58"/>
    </row>
    <row r="4" spans="1:14" ht="20.100000000000001" customHeight="1" x14ac:dyDescent="0.25">
      <c r="A4" s="74" t="s">
        <v>267</v>
      </c>
      <c r="B4" s="58"/>
      <c r="C4" s="58"/>
      <c r="D4" s="58"/>
      <c r="E4" s="58"/>
      <c r="F4" s="58"/>
      <c r="G4" s="58"/>
      <c r="H4" s="58"/>
      <c r="I4" s="58"/>
      <c r="J4" s="58"/>
    </row>
    <row r="5" spans="1:14" ht="20.100000000000001" customHeight="1" x14ac:dyDescent="0.25">
      <c r="A5" s="74" t="s">
        <v>268</v>
      </c>
      <c r="B5" s="58"/>
      <c r="C5" s="58"/>
      <c r="D5" s="58"/>
      <c r="E5" s="58"/>
      <c r="F5" s="58"/>
      <c r="G5" s="58"/>
      <c r="H5" s="58"/>
      <c r="I5" s="58"/>
      <c r="J5" s="58"/>
    </row>
    <row r="6" spans="1:14" ht="20.100000000000001" customHeight="1" x14ac:dyDescent="0.25">
      <c r="A6" s="74" t="s">
        <v>269</v>
      </c>
      <c r="B6" s="58"/>
      <c r="C6" s="58"/>
      <c r="D6" s="58"/>
      <c r="E6" s="58"/>
      <c r="F6" s="58"/>
      <c r="G6" s="58"/>
      <c r="H6" s="58"/>
      <c r="I6" s="58"/>
      <c r="J6" s="58"/>
    </row>
    <row r="7" spans="1:14" ht="20.100000000000001" customHeight="1" x14ac:dyDescent="0.25">
      <c r="A7" s="74" t="s">
        <v>270</v>
      </c>
      <c r="B7" s="58"/>
      <c r="C7" s="58"/>
      <c r="D7" s="58"/>
      <c r="E7" s="58"/>
      <c r="F7" s="58"/>
      <c r="G7" s="58"/>
      <c r="H7" s="58"/>
      <c r="I7" s="58"/>
      <c r="J7" s="58"/>
    </row>
    <row r="8" spans="1:14" ht="20.100000000000001" customHeight="1" x14ac:dyDescent="0.25">
      <c r="A8" s="74"/>
      <c r="B8" s="58"/>
      <c r="C8" s="58"/>
      <c r="D8" s="58"/>
      <c r="E8" s="58"/>
      <c r="F8" s="58"/>
      <c r="G8" s="58"/>
      <c r="H8" s="5" t="s">
        <v>163</v>
      </c>
      <c r="J8" s="5"/>
    </row>
    <row r="10" spans="1:14" ht="20.100000000000001" customHeight="1" x14ac:dyDescent="0.25">
      <c r="A10" s="6" t="s">
        <v>160</v>
      </c>
    </row>
    <row r="11" spans="1:14" ht="20.100000000000001" customHeight="1" x14ac:dyDescent="0.25">
      <c r="H11" s="22" t="s">
        <v>0</v>
      </c>
      <c r="L11" s="35"/>
      <c r="M11" s="35"/>
      <c r="N11" s="35"/>
    </row>
    <row r="12" spans="1:14" s="21" customFormat="1" ht="21.95" customHeight="1" x14ac:dyDescent="0.25">
      <c r="A12" s="228" t="s">
        <v>18</v>
      </c>
      <c r="B12" s="184" t="s">
        <v>176</v>
      </c>
      <c r="C12" s="77"/>
      <c r="D12" s="184" t="s">
        <v>204</v>
      </c>
      <c r="E12" s="10"/>
      <c r="F12" s="11"/>
      <c r="G12" s="11"/>
      <c r="H12" s="31"/>
      <c r="L12" s="246"/>
      <c r="M12" s="246"/>
      <c r="N12" s="42"/>
    </row>
    <row r="13" spans="1:14" s="21" customFormat="1" ht="21.95" customHeight="1" x14ac:dyDescent="0.25">
      <c r="A13" s="229"/>
      <c r="B13" s="238" t="s">
        <v>96</v>
      </c>
      <c r="C13" s="222" t="s">
        <v>3</v>
      </c>
      <c r="D13" s="238" t="s">
        <v>96</v>
      </c>
      <c r="E13" s="222" t="s">
        <v>3</v>
      </c>
      <c r="F13" s="224" t="s">
        <v>110</v>
      </c>
      <c r="G13" s="12" t="s">
        <v>32</v>
      </c>
      <c r="H13" s="245" t="s">
        <v>97</v>
      </c>
      <c r="L13" s="43"/>
      <c r="M13" s="247"/>
      <c r="N13" s="42"/>
    </row>
    <row r="14" spans="1:14" s="21" customFormat="1" ht="21.95" customHeight="1" x14ac:dyDescent="0.25">
      <c r="A14" s="230"/>
      <c r="B14" s="239"/>
      <c r="C14" s="223"/>
      <c r="D14" s="239"/>
      <c r="E14" s="223"/>
      <c r="F14" s="225"/>
      <c r="G14" s="13" t="s">
        <v>33</v>
      </c>
      <c r="H14" s="227"/>
      <c r="I14" s="107"/>
      <c r="J14" s="107"/>
      <c r="K14" s="122"/>
      <c r="L14" s="44"/>
      <c r="M14" s="247"/>
      <c r="N14" s="42"/>
    </row>
    <row r="15" spans="1:14" ht="21.95" customHeight="1" x14ac:dyDescent="0.25">
      <c r="A15" s="45"/>
      <c r="B15" s="108"/>
      <c r="C15" s="109"/>
      <c r="D15" s="108"/>
      <c r="E15" s="109"/>
      <c r="F15" s="109"/>
      <c r="G15" s="109"/>
      <c r="H15" s="118"/>
      <c r="I15" s="30"/>
      <c r="J15" s="30"/>
      <c r="K15" s="21"/>
      <c r="L15" s="46"/>
      <c r="M15" s="47"/>
      <c r="N15" s="35"/>
    </row>
    <row r="16" spans="1:14" ht="21.95" customHeight="1" x14ac:dyDescent="0.25">
      <c r="A16" s="182" t="s">
        <v>19</v>
      </c>
      <c r="B16" s="81">
        <v>109060738</v>
      </c>
      <c r="C16" s="60">
        <v>100</v>
      </c>
      <c r="D16" s="81">
        <v>120176997</v>
      </c>
      <c r="E16" s="60">
        <v>100</v>
      </c>
      <c r="F16" s="65">
        <v>10.199999999999999</v>
      </c>
      <c r="G16" s="62">
        <v>59</v>
      </c>
      <c r="H16" s="159">
        <v>91668.2</v>
      </c>
      <c r="I16" s="30"/>
      <c r="J16" s="30"/>
      <c r="K16" s="21"/>
      <c r="L16" s="46"/>
      <c r="M16" s="48"/>
      <c r="N16" s="35"/>
    </row>
    <row r="17" spans="1:12" ht="21.95" customHeight="1" x14ac:dyDescent="0.25">
      <c r="A17" s="38"/>
      <c r="B17" s="110"/>
      <c r="C17" s="115"/>
      <c r="D17" s="110"/>
      <c r="E17" s="115"/>
      <c r="F17" s="111"/>
      <c r="G17" s="115"/>
      <c r="H17" s="116"/>
      <c r="I17" s="30"/>
      <c r="J17" s="30"/>
      <c r="K17" s="21"/>
    </row>
    <row r="18" spans="1:12" ht="21.95" customHeight="1" x14ac:dyDescent="0.25">
      <c r="A18" s="26" t="s">
        <v>27</v>
      </c>
      <c r="B18" s="57">
        <v>1977686</v>
      </c>
      <c r="C18" s="61">
        <v>1.8</v>
      </c>
      <c r="D18" s="57">
        <v>1679839</v>
      </c>
      <c r="E18" s="61">
        <v>1.4</v>
      </c>
      <c r="F18" s="151">
        <v>-15.1</v>
      </c>
      <c r="G18" s="61">
        <v>53.2</v>
      </c>
      <c r="H18" s="160">
        <v>3897.5</v>
      </c>
      <c r="I18" s="106"/>
      <c r="J18" s="106"/>
      <c r="K18" s="106"/>
    </row>
    <row r="19" spans="1:12" ht="21.95" customHeight="1" x14ac:dyDescent="0.25">
      <c r="A19" s="26" t="s">
        <v>28</v>
      </c>
      <c r="B19" s="57">
        <v>3187279</v>
      </c>
      <c r="C19" s="61">
        <v>2.9</v>
      </c>
      <c r="D19" s="57">
        <v>3514151</v>
      </c>
      <c r="E19" s="61">
        <v>2.9</v>
      </c>
      <c r="F19" s="151">
        <v>10.3</v>
      </c>
      <c r="G19" s="61">
        <v>52.4</v>
      </c>
      <c r="H19" s="160">
        <v>10746.6</v>
      </c>
      <c r="I19" s="106"/>
      <c r="J19" s="106"/>
      <c r="K19" s="106"/>
    </row>
    <row r="20" spans="1:12" ht="21.95" customHeight="1" x14ac:dyDescent="0.25">
      <c r="A20" s="26" t="s">
        <v>29</v>
      </c>
      <c r="B20" s="57">
        <v>3642933</v>
      </c>
      <c r="C20" s="61">
        <v>3.3</v>
      </c>
      <c r="D20" s="57">
        <v>3605536</v>
      </c>
      <c r="E20" s="61">
        <v>3</v>
      </c>
      <c r="F20" s="151">
        <v>-1</v>
      </c>
      <c r="G20" s="61">
        <v>53.8</v>
      </c>
      <c r="H20" s="160">
        <v>21209</v>
      </c>
      <c r="I20" s="106"/>
      <c r="J20" s="106"/>
      <c r="K20" s="106"/>
    </row>
    <row r="21" spans="1:12" ht="21.95" customHeight="1" x14ac:dyDescent="0.25">
      <c r="A21" s="26" t="s">
        <v>30</v>
      </c>
      <c r="B21" s="57">
        <v>5081039</v>
      </c>
      <c r="C21" s="61">
        <v>4.7</v>
      </c>
      <c r="D21" s="57">
        <v>5669225</v>
      </c>
      <c r="E21" s="61">
        <v>4.7</v>
      </c>
      <c r="F21" s="151">
        <v>11.6</v>
      </c>
      <c r="G21" s="61">
        <v>61.5</v>
      </c>
      <c r="H21" s="160">
        <v>55580.6</v>
      </c>
      <c r="I21" s="106"/>
      <c r="J21" s="106"/>
      <c r="K21" s="106"/>
    </row>
    <row r="22" spans="1:12" ht="21.95" customHeight="1" x14ac:dyDescent="0.25">
      <c r="A22" s="26" t="s">
        <v>31</v>
      </c>
      <c r="B22" s="57">
        <v>15244177</v>
      </c>
      <c r="C22" s="61">
        <v>14</v>
      </c>
      <c r="D22" s="57">
        <v>15182756</v>
      </c>
      <c r="E22" s="61">
        <v>12.6</v>
      </c>
      <c r="F22" s="151">
        <v>-0.4</v>
      </c>
      <c r="G22" s="61">
        <v>51.9</v>
      </c>
      <c r="H22" s="160">
        <v>107679.1</v>
      </c>
      <c r="I22" s="106"/>
      <c r="J22" s="106"/>
      <c r="K22" s="106"/>
    </row>
    <row r="23" spans="1:12" ht="21.95" customHeight="1" x14ac:dyDescent="0.25">
      <c r="A23" s="26" t="s">
        <v>21</v>
      </c>
      <c r="B23" s="57">
        <v>16343929</v>
      </c>
      <c r="C23" s="61">
        <v>15</v>
      </c>
      <c r="D23" s="57">
        <v>25406913</v>
      </c>
      <c r="E23" s="61">
        <v>21.1</v>
      </c>
      <c r="F23" s="151">
        <v>55.5</v>
      </c>
      <c r="G23" s="61">
        <v>65.5</v>
      </c>
      <c r="H23" s="160">
        <v>298904.90000000002</v>
      </c>
      <c r="I23" s="106"/>
      <c r="J23" s="106"/>
      <c r="K23" s="106"/>
    </row>
    <row r="24" spans="1:12" ht="21.95" customHeight="1" x14ac:dyDescent="0.25">
      <c r="A24" s="26" t="s">
        <v>22</v>
      </c>
      <c r="B24" s="57">
        <v>13391957</v>
      </c>
      <c r="C24" s="61">
        <v>12.3</v>
      </c>
      <c r="D24" s="57">
        <v>13061527</v>
      </c>
      <c r="E24" s="61">
        <v>10.9</v>
      </c>
      <c r="F24" s="151">
        <v>-2.5</v>
      </c>
      <c r="G24" s="61">
        <v>62.3</v>
      </c>
      <c r="H24" s="160">
        <v>567892.5</v>
      </c>
      <c r="I24" s="106"/>
      <c r="J24" s="106"/>
      <c r="K24" s="106"/>
    </row>
    <row r="25" spans="1:12" ht="21.95" customHeight="1" x14ac:dyDescent="0.25">
      <c r="A25" s="26" t="s">
        <v>23</v>
      </c>
      <c r="B25" s="57">
        <v>10570039</v>
      </c>
      <c r="C25" s="61">
        <v>9.6999999999999993</v>
      </c>
      <c r="D25" s="57">
        <v>11313933</v>
      </c>
      <c r="E25" s="61">
        <v>9.4</v>
      </c>
      <c r="F25" s="151">
        <v>7</v>
      </c>
      <c r="G25" s="61">
        <v>62.3</v>
      </c>
      <c r="H25" s="160">
        <v>707120.8</v>
      </c>
      <c r="I25" s="106"/>
      <c r="J25" s="106"/>
      <c r="K25" s="106"/>
    </row>
    <row r="26" spans="1:12" ht="21.95" customHeight="1" x14ac:dyDescent="0.25">
      <c r="A26" s="28" t="s">
        <v>24</v>
      </c>
      <c r="B26" s="197">
        <v>39621699</v>
      </c>
      <c r="C26" s="157">
        <v>36.299999999999997</v>
      </c>
      <c r="D26" s="197">
        <v>40743117</v>
      </c>
      <c r="E26" s="157">
        <v>33.9</v>
      </c>
      <c r="F26" s="154">
        <v>2.8</v>
      </c>
      <c r="G26" s="157">
        <v>57.5</v>
      </c>
      <c r="H26" s="161">
        <v>2546444.7999999998</v>
      </c>
      <c r="I26" s="106"/>
      <c r="J26" s="106"/>
      <c r="K26" s="106"/>
    </row>
    <row r="27" spans="1:12" ht="20.100000000000001" customHeight="1" x14ac:dyDescent="0.25">
      <c r="B27" s="21"/>
      <c r="C27" s="21"/>
      <c r="D27" s="21"/>
      <c r="E27" s="21"/>
      <c r="F27" s="21"/>
      <c r="G27" s="21"/>
      <c r="H27" s="21"/>
      <c r="I27" s="21"/>
      <c r="J27" s="30"/>
      <c r="K27" s="21"/>
    </row>
    <row r="29" spans="1:12" ht="18" customHeight="1" x14ac:dyDescent="0.25">
      <c r="A29" s="1"/>
      <c r="H29" s="49"/>
      <c r="L29" s="36"/>
    </row>
    <row r="30" spans="1:12" s="58" customFormat="1" ht="18" customHeight="1" x14ac:dyDescent="0.25">
      <c r="A30" s="74"/>
      <c r="L30" s="59"/>
    </row>
    <row r="31" spans="1:12" s="58" customFormat="1" ht="18" customHeight="1" x14ac:dyDescent="0.25">
      <c r="A31" s="74"/>
      <c r="L31" s="59"/>
    </row>
    <row r="32" spans="1:12" ht="18" customHeight="1" x14ac:dyDescent="0.25">
      <c r="L32" s="36"/>
    </row>
    <row r="33" spans="1:16" ht="18" customHeight="1" x14ac:dyDescent="0.25">
      <c r="L33" s="36"/>
    </row>
    <row r="34" spans="1:16" ht="18" customHeight="1" x14ac:dyDescent="0.25">
      <c r="L34" s="36"/>
    </row>
    <row r="35" spans="1:16" s="58" customFormat="1" ht="18" customHeight="1" x14ac:dyDescent="0.25">
      <c r="A35" s="74"/>
      <c r="L35" s="59"/>
    </row>
    <row r="36" spans="1:16" s="58" customFormat="1" ht="18" customHeight="1" x14ac:dyDescent="0.25">
      <c r="A36" s="74"/>
      <c r="L36" s="59"/>
    </row>
    <row r="37" spans="1:16" s="58" customFormat="1" ht="18" customHeight="1" x14ac:dyDescent="0.25">
      <c r="A37" s="74"/>
      <c r="O37" s="63"/>
      <c r="P37" s="63"/>
    </row>
    <row r="38" spans="1:16" s="58" customFormat="1" ht="18" customHeight="1" x14ac:dyDescent="0.25">
      <c r="A38" s="74"/>
      <c r="O38" s="63"/>
      <c r="P38" s="63"/>
    </row>
    <row r="39" spans="1:16" s="58" customFormat="1" ht="18" customHeight="1" x14ac:dyDescent="0.25">
      <c r="A39" s="74"/>
      <c r="O39" s="63"/>
      <c r="P39" s="63"/>
    </row>
    <row r="40" spans="1:16" ht="18" customHeight="1" x14ac:dyDescent="0.25">
      <c r="H40" s="5"/>
      <c r="L40" s="36"/>
    </row>
  </sheetData>
  <mergeCells count="9">
    <mergeCell ref="E13:E14"/>
    <mergeCell ref="L12:M12"/>
    <mergeCell ref="M13:M14"/>
    <mergeCell ref="A12:A14"/>
    <mergeCell ref="B13:B14"/>
    <mergeCell ref="C13:C14"/>
    <mergeCell ref="D13:D14"/>
    <mergeCell ref="F13:F14"/>
    <mergeCell ref="H13:H14"/>
  </mergeCells>
  <phoneticPr fontId="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6-1</vt:lpstr>
      <vt:lpstr>6-2</vt:lpstr>
      <vt:lpstr>6-3</vt:lpstr>
      <vt:lpstr>7-1</vt:lpstr>
      <vt:lpstr>7-2</vt:lpstr>
      <vt:lpstr>7-3</vt:lpstr>
      <vt:lpstr>8-1</vt:lpstr>
      <vt:lpstr>8-2</vt:lpstr>
      <vt:lpstr>8-3</vt:lpstr>
      <vt:lpstr>9-1</vt:lpstr>
      <vt:lpstr>9-2</vt:lpstr>
      <vt:lpstr>10-1</vt:lpstr>
      <vt:lpstr>10-2</vt:lpstr>
      <vt:lpstr>'10-1'!Print_Area</vt:lpstr>
      <vt:lpstr>'10-2'!Print_Area</vt:lpstr>
      <vt:lpstr>'6-1'!Print_Area</vt:lpstr>
      <vt:lpstr>'6-2'!Print_Area</vt:lpstr>
      <vt:lpstr>'6-3'!Print_Area</vt:lpstr>
      <vt:lpstr>'7-1'!Print_Area</vt:lpstr>
      <vt:lpstr>'7-2'!Print_Area</vt:lpstr>
      <vt:lpstr>'7-3'!Print_Area</vt:lpstr>
      <vt:lpstr>'8-1'!Print_Area</vt:lpstr>
      <vt:lpstr>'8-2'!Print_Area</vt:lpstr>
      <vt:lpstr>'8-3'!Print_Area</vt:lpstr>
      <vt:lpstr>'9-1'!Print_Area</vt:lpstr>
      <vt:lpstr>'9-2'!Print_Area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FMV-USER</dc:creator>
  <cp:lastModifiedBy>藤光　陽香（統計分析課）</cp:lastModifiedBy>
  <cp:lastPrinted>2021-03-25T02:15:53Z</cp:lastPrinted>
  <dcterms:created xsi:type="dcterms:W3CDTF">2000-03-26T23:55:10Z</dcterms:created>
  <dcterms:modified xsi:type="dcterms:W3CDTF">2024-03-06T00:46:03Z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