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5F1870F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2 加工分析担当\05 学校基本調査\Ｈ３１\確報（印刷・ＨＰデータ等）★\印刷用\Excel\"/>
    </mc:Choice>
  </mc:AlternateContent>
  <xr:revisionPtr revIDLastSave="0" documentId="13_ncr:101_{4E11D998-C026-4B1B-922C-DA7E621E07BE}" xr6:coauthVersionLast="36" xr6:coauthVersionMax="36" xr10:uidLastSave="{00000000-0000-0000-0000-000000000000}"/>
  <bookViews>
    <workbookView xWindow="5220" yWindow="0" windowWidth="15510" windowHeight="6990" tabRatio="898" xr2:uid="{00000000-000D-0000-FFFF-FFFF00000000}"/>
  </bookViews>
  <sheets>
    <sheet name="- 20 -" sheetId="1" r:id="rId1"/>
    <sheet name="- 21 -" sheetId="2" r:id="rId2"/>
    <sheet name="- 22 -" sheetId="3" r:id="rId3"/>
  </sheets>
  <definedNames>
    <definedName name="_xlnm.Print_Area" localSheetId="0">'- 20 -'!$A$1:$K$39</definedName>
    <definedName name="_xlnm.Print_Area" localSheetId="1">'- 21 -'!$A$1:$K$40</definedName>
    <definedName name="_xlnm.Print_Area" localSheetId="2">'- 22 -'!$A$1:$T$48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25" i="2" l="1"/>
  <c r="K35" i="2"/>
  <c r="K34" i="2"/>
  <c r="K33" i="2"/>
  <c r="K32" i="2"/>
  <c r="K31" i="2"/>
  <c r="K30" i="2"/>
  <c r="K29" i="2"/>
  <c r="K28" i="2"/>
  <c r="K27" i="2"/>
  <c r="K26" i="2"/>
  <c r="K8" i="2"/>
  <c r="K9" i="2"/>
  <c r="K10" i="2"/>
  <c r="K11" i="2"/>
  <c r="K12" i="2"/>
  <c r="K13" i="2"/>
  <c r="K14" i="2"/>
  <c r="K15" i="2"/>
  <c r="K16" i="2"/>
  <c r="K17" i="2"/>
  <c r="K7" i="2"/>
  <c r="K39" i="1"/>
  <c r="K30" i="1"/>
  <c r="K31" i="1"/>
  <c r="K32" i="1"/>
  <c r="K33" i="1"/>
  <c r="K34" i="1"/>
  <c r="K35" i="1"/>
  <c r="K36" i="1"/>
  <c r="K37" i="1"/>
  <c r="K38" i="1"/>
  <c r="K29" i="1"/>
</calcChain>
</file>

<file path=xl/sharedStrings.xml><?xml version="1.0" encoding="utf-8"?>
<sst xmlns="http://schemas.openxmlformats.org/spreadsheetml/2006/main" count="144" uniqueCount="74">
  <si>
    <t>10 大  学</t>
    <phoneticPr fontId="4"/>
  </si>
  <si>
    <t>計</t>
  </si>
  <si>
    <t>( 単位：人・％)</t>
    <phoneticPr fontId="4"/>
  </si>
  <si>
    <t>男</t>
  </si>
  <si>
    <t>女</t>
  </si>
  <si>
    <t>年度</t>
  </si>
  <si>
    <t>国 立</t>
  </si>
  <si>
    <t>私 立</t>
  </si>
  <si>
    <t>北海道</t>
  </si>
  <si>
    <t>鹿児島</t>
  </si>
  <si>
    <t>合計</t>
  </si>
  <si>
    <t>東北</t>
  </si>
  <si>
    <t>関東</t>
  </si>
  <si>
    <t>中部</t>
  </si>
  <si>
    <t>近畿</t>
  </si>
  <si>
    <t>中国</t>
  </si>
  <si>
    <t>四国</t>
  </si>
  <si>
    <t>九州</t>
  </si>
  <si>
    <t>内   訳</t>
  </si>
  <si>
    <t>その他</t>
  </si>
  <si>
    <t>福岡</t>
  </si>
  <si>
    <t>佐賀</t>
  </si>
  <si>
    <t>長崎</t>
  </si>
  <si>
    <t>熊本</t>
  </si>
  <si>
    <t>大分</t>
  </si>
  <si>
    <t>宮崎</t>
  </si>
  <si>
    <t>沖縄</t>
  </si>
  <si>
    <t xml:space="preserve"> </t>
  </si>
  <si>
    <t>H21</t>
  </si>
  <si>
    <t>H21</t>
    <phoneticPr fontId="3"/>
  </si>
  <si>
    <t>R元</t>
    <rPh sb="1" eb="2">
      <t>ゲン</t>
    </rPh>
    <phoneticPr fontId="3"/>
  </si>
  <si>
    <t xml:space="preserve"> (1) 学校数は2校(国立1校、私立1校)で、前年度と同数となっている。</t>
    <rPh sb="10" eb="11">
      <t>コウ</t>
    </rPh>
    <rPh sb="12" eb="14">
      <t>コクリツ</t>
    </rPh>
    <rPh sb="15" eb="16">
      <t>コウ</t>
    </rPh>
    <rPh sb="17" eb="19">
      <t>シリツ</t>
    </rPh>
    <rPh sb="20" eb="21">
      <t>コウ</t>
    </rPh>
    <rPh sb="24" eb="26">
      <t>ゼンネン</t>
    </rPh>
    <rPh sb="26" eb="27">
      <t>ド</t>
    </rPh>
    <rPh sb="28" eb="30">
      <t>ドウスウ</t>
    </rPh>
    <phoneticPr fontId="4"/>
  </si>
  <si>
    <t xml:space="preserve"> (6) 県内所在の大学への入学者(過年度卒を含む)は1,802人で、これを出身高校の所在地別にみる</t>
    <rPh sb="18" eb="21">
      <t>カネンド</t>
    </rPh>
    <rPh sb="21" eb="22">
      <t>ソツ</t>
    </rPh>
    <rPh sb="23" eb="24">
      <t>フク</t>
    </rPh>
    <rPh sb="32" eb="33">
      <t>ニン</t>
    </rPh>
    <phoneticPr fontId="4"/>
  </si>
  <si>
    <t xml:space="preserve">   と、県内588人､九州地方(佐賀県を除く)1,096人､中国地方42人､近畿地方25人､ 関東地方12人、</t>
    <rPh sb="5" eb="7">
      <t>ケンナイ</t>
    </rPh>
    <rPh sb="10" eb="11">
      <t>ニン</t>
    </rPh>
    <phoneticPr fontId="4"/>
  </si>
  <si>
    <t xml:space="preserve"> (7) 県内の高校出身者の大学入学者(過年度卒を含む)は3,615人で、これを大学所在地別にみる</t>
    <rPh sb="20" eb="23">
      <t>カネンド</t>
    </rPh>
    <rPh sb="23" eb="24">
      <t>ソツ</t>
    </rPh>
    <rPh sb="25" eb="26">
      <t>フク</t>
    </rPh>
    <phoneticPr fontId="4"/>
  </si>
  <si>
    <t>関東</t>
    <phoneticPr fontId="4"/>
  </si>
  <si>
    <t>(うち
東京)</t>
    <rPh sb="4" eb="6">
      <t>トウキョウ</t>
    </rPh>
    <phoneticPr fontId="3"/>
  </si>
  <si>
    <t>(うち
佐賀)</t>
    <rPh sb="4" eb="6">
      <t>サガ</t>
    </rPh>
    <phoneticPr fontId="3"/>
  </si>
  <si>
    <t>九州</t>
    <phoneticPr fontId="4"/>
  </si>
  <si>
    <t xml:space="preserve">   して、県内高校出身者は17人減少している。</t>
    <rPh sb="8" eb="10">
      <t>コウコウ</t>
    </rPh>
    <rPh sb="16" eb="17">
      <t>ニン</t>
    </rPh>
    <rPh sb="17" eb="19">
      <t>ゲンショウ</t>
    </rPh>
    <phoneticPr fontId="4"/>
  </si>
  <si>
    <t>女性の
割合</t>
    <rPh sb="0" eb="2">
      <t>ジョセイ</t>
    </rPh>
    <rPh sb="4" eb="6">
      <t>ワリアイ</t>
    </rPh>
    <phoneticPr fontId="3"/>
  </si>
  <si>
    <t xml:space="preserve">   は44.2％で、前年度より0.9ポイント増加している。</t>
    <rPh sb="11" eb="14">
      <t>ゼンネンド</t>
    </rPh>
    <rPh sb="23" eb="25">
      <t>ゾウカ</t>
    </rPh>
    <phoneticPr fontId="4"/>
  </si>
  <si>
    <t xml:space="preserve"> (2) 学生数は8,693人(男4,852人、女3,841人)で、前年度より95人(1.1％)減少している。女性の割合</t>
    <rPh sb="41" eb="42">
      <t>ニン</t>
    </rPh>
    <rPh sb="48" eb="50">
      <t>ゲンショウ</t>
    </rPh>
    <phoneticPr fontId="4"/>
  </si>
  <si>
    <t xml:space="preserve"> (3) 学部学生は7,729人で、前年度より49人(0.6％)減少している。女性の割合は45.7％で、前年度よ</t>
    <rPh sb="5" eb="7">
      <t>ガクブ</t>
    </rPh>
    <rPh sb="32" eb="34">
      <t>ゲンショウ</t>
    </rPh>
    <phoneticPr fontId="4"/>
  </si>
  <si>
    <t xml:space="preserve">   り1.0ポイント増加している。</t>
    <rPh sb="11" eb="13">
      <t>ゾウカ</t>
    </rPh>
    <phoneticPr fontId="4"/>
  </si>
  <si>
    <t>（注）学生数には学部学生のほか大学院、専攻科及び別科の学生並びに聴講生等を含む。</t>
    <rPh sb="1" eb="2">
      <t>チュウ</t>
    </rPh>
    <rPh sb="3" eb="6">
      <t>ガクセイスウ</t>
    </rPh>
    <rPh sb="8" eb="10">
      <t>ガクブ</t>
    </rPh>
    <rPh sb="10" eb="12">
      <t>ガクセイ</t>
    </rPh>
    <rPh sb="15" eb="18">
      <t>ダイガクイン</t>
    </rPh>
    <rPh sb="19" eb="21">
      <t>センコウ</t>
    </rPh>
    <rPh sb="21" eb="22">
      <t>カ</t>
    </rPh>
    <rPh sb="22" eb="23">
      <t>オヨ</t>
    </rPh>
    <rPh sb="24" eb="25">
      <t>ベツ</t>
    </rPh>
    <rPh sb="25" eb="26">
      <t>カ</t>
    </rPh>
    <rPh sb="27" eb="29">
      <t>ガクセイ</t>
    </rPh>
    <rPh sb="29" eb="30">
      <t>ナラ</t>
    </rPh>
    <rPh sb="32" eb="35">
      <t>チョウコウセイ</t>
    </rPh>
    <rPh sb="35" eb="36">
      <t>トウ</t>
    </rPh>
    <rPh sb="37" eb="38">
      <t>フク</t>
    </rPh>
    <phoneticPr fontId="4"/>
  </si>
  <si>
    <t>（注）１　この報告書では、都道府県の地方区分を次のとおりとする。</t>
    <phoneticPr fontId="4"/>
  </si>
  <si>
    <t>北海道……………北海道</t>
    <phoneticPr fontId="4"/>
  </si>
  <si>
    <t>東北地方…………青森、岩手、宮城、秋田、山形、福島</t>
    <rPh sb="0" eb="2">
      <t>トウホク</t>
    </rPh>
    <rPh sb="11" eb="13">
      <t>イワテ</t>
    </rPh>
    <rPh sb="14" eb="16">
      <t>ミヤギ</t>
    </rPh>
    <rPh sb="17" eb="19">
      <t>アキタ</t>
    </rPh>
    <rPh sb="20" eb="22">
      <t>ヤマガタ</t>
    </rPh>
    <rPh sb="23" eb="25">
      <t>フクシマ</t>
    </rPh>
    <phoneticPr fontId="4"/>
  </si>
  <si>
    <t>関東地方…………茨城、栃木、群馬、埼玉、千葉、東京、神奈川</t>
    <phoneticPr fontId="4"/>
  </si>
  <si>
    <t>中部地方…………新潟、富山、石川、福井、山梨、長野、岐阜、静岡、愛知、三重</t>
    <phoneticPr fontId="4"/>
  </si>
  <si>
    <t>近畿地方…………滋賀、京都、大阪、兵庫、奈良、和歌山</t>
    <phoneticPr fontId="4"/>
  </si>
  <si>
    <t>中国地方…………鳥取、島根、岡山、広島、山口</t>
    <phoneticPr fontId="4"/>
  </si>
  <si>
    <t>四国地方…………徳島､ 香川､ 愛媛､ 高知</t>
    <phoneticPr fontId="4"/>
  </si>
  <si>
    <t>九州地方…………福岡、佐賀、長崎、熊本、大分、宮崎、鹿児島、沖縄</t>
    <phoneticPr fontId="4"/>
  </si>
  <si>
    <t xml:space="preserve">   と、県内588人､九州地方(佐賀県を除く)2,032人､関東地方467人(うち東京都309人)､近畿地方</t>
    <rPh sb="5" eb="7">
      <t>ケンナイ</t>
    </rPh>
    <rPh sb="10" eb="11">
      <t>ニン</t>
    </rPh>
    <rPh sb="21" eb="22">
      <t>ノゾ</t>
    </rPh>
    <rPh sb="38" eb="39">
      <t>ニン</t>
    </rPh>
    <rPh sb="51" eb="53">
      <t>キンキ</t>
    </rPh>
    <rPh sb="53" eb="55">
      <t>チホウ</t>
    </rPh>
    <phoneticPr fontId="4"/>
  </si>
  <si>
    <t xml:space="preserve">   230人、中国地方195人､中部地方58人､四国地方29人、東北地方9人､北海道7人となっている。</t>
    <rPh sb="25" eb="27">
      <t>シコク</t>
    </rPh>
    <rPh sb="33" eb="35">
      <t>トウホク</t>
    </rPh>
    <rPh sb="35" eb="37">
      <t>チホウ</t>
    </rPh>
    <rPh sb="40" eb="43">
      <t>ホッカイドウ</t>
    </rPh>
    <phoneticPr fontId="4"/>
  </si>
  <si>
    <t xml:space="preserve">   中部地方8人、北海道5人、四国地方4人、東北地方1人、その他21人となっている。昨年度と比較</t>
    <rPh sb="3" eb="5">
      <t>チュウブ</t>
    </rPh>
    <rPh sb="8" eb="9">
      <t>ニン</t>
    </rPh>
    <rPh sb="23" eb="25">
      <t>トウホク</t>
    </rPh>
    <rPh sb="25" eb="27">
      <t>チホウ</t>
    </rPh>
    <rPh sb="28" eb="29">
      <t>ニン</t>
    </rPh>
    <rPh sb="32" eb="33">
      <t>タ</t>
    </rPh>
    <rPh sb="35" eb="36">
      <t>ニン</t>
    </rPh>
    <rPh sb="45" eb="46">
      <t>ド</t>
    </rPh>
    <phoneticPr fontId="4"/>
  </si>
  <si>
    <t>表-32  大学の学生数の推移</t>
    <rPh sb="6" eb="8">
      <t>ダイガク</t>
    </rPh>
    <rPh sb="13" eb="15">
      <t>スイイ</t>
    </rPh>
    <phoneticPr fontId="4"/>
  </si>
  <si>
    <t>表-33 大学の学部学生数の推移</t>
    <rPh sb="5" eb="7">
      <t>ダイガク</t>
    </rPh>
    <rPh sb="14" eb="16">
      <t>スイイ</t>
    </rPh>
    <phoneticPr fontId="4"/>
  </si>
  <si>
    <t>表-34  大学院の学生数の推移</t>
    <rPh sb="14" eb="16">
      <t>スイイ</t>
    </rPh>
    <phoneticPr fontId="4"/>
  </si>
  <si>
    <t>表-35  大学の教員数(本務者)の推移</t>
    <rPh sb="6" eb="8">
      <t>ダイガク</t>
    </rPh>
    <rPh sb="18" eb="20">
      <t>スイイ</t>
    </rPh>
    <phoneticPr fontId="4"/>
  </si>
  <si>
    <t xml:space="preserve"> (4) 大学院生は844人(男600人、女244人)で、前年度より21人(2.4％)減少している。女性の割合は</t>
    <rPh sb="43" eb="45">
      <t>ゲンショウ</t>
    </rPh>
    <rPh sb="50" eb="52">
      <t>ジョセイ</t>
    </rPh>
    <rPh sb="53" eb="55">
      <t>ワリアイ</t>
    </rPh>
    <phoneticPr fontId="4"/>
  </si>
  <si>
    <t xml:space="preserve">    28.9％で、前年度より1.0ポイント増加している。</t>
    <rPh sb="11" eb="14">
      <t>ゼンネンド</t>
    </rPh>
    <rPh sb="23" eb="25">
      <t>ゾウカ</t>
    </rPh>
    <phoneticPr fontId="4"/>
  </si>
  <si>
    <t xml:space="preserve"> (5) 教員数(本務者)は785人(男608人、女177人)で、前年度より18人(2.2％)減少している。女性の</t>
    <rPh sb="47" eb="49">
      <t>ゲンショウ</t>
    </rPh>
    <phoneticPr fontId="4"/>
  </si>
  <si>
    <t xml:space="preserve">    割合は22.5％で、前年度より0.2ポイント減少している。</t>
    <rPh sb="14" eb="17">
      <t>ゼンネンド</t>
    </rPh>
    <rPh sb="26" eb="28">
      <t>ゲンショウ</t>
    </rPh>
    <phoneticPr fontId="4"/>
  </si>
  <si>
    <r>
      <t>表-36  出身高校の所在地別県内所在大学への入学者</t>
    </r>
    <r>
      <rPr>
        <b/>
        <sz val="15.4"/>
        <color indexed="8"/>
        <rFont val="ＭＳ ゴシック"/>
        <family val="3"/>
        <charset val="128"/>
      </rPr>
      <t>(過年度卒を含む)</t>
    </r>
    <r>
      <rPr>
        <b/>
        <sz val="15.4"/>
        <color theme="1"/>
        <rFont val="ＭＳ ゴシック"/>
        <family val="3"/>
        <charset val="128"/>
      </rPr>
      <t>の推移</t>
    </r>
    <rPh sb="27" eb="30">
      <t>カネンド</t>
    </rPh>
    <rPh sb="30" eb="31">
      <t>ソツ</t>
    </rPh>
    <rPh sb="32" eb="33">
      <t>フク</t>
    </rPh>
    <rPh sb="36" eb="38">
      <t>スイイ</t>
    </rPh>
    <phoneticPr fontId="4"/>
  </si>
  <si>
    <r>
      <t>表-37  県内の高校出身者の大学所在地別入学者</t>
    </r>
    <r>
      <rPr>
        <b/>
        <sz val="15.5"/>
        <color indexed="8"/>
        <rFont val="ＭＳ ゴシック"/>
        <family val="3"/>
        <charset val="128"/>
      </rPr>
      <t>(過年度卒を含む)</t>
    </r>
    <r>
      <rPr>
        <b/>
        <sz val="15.5"/>
        <color theme="1"/>
        <rFont val="ＭＳ ゴシック"/>
        <family val="3"/>
        <charset val="128"/>
      </rPr>
      <t>の推移</t>
    </r>
    <rPh sb="25" eb="28">
      <t>カネンド</t>
    </rPh>
    <rPh sb="28" eb="29">
      <t>ソツ</t>
    </rPh>
    <rPh sb="30" eb="31">
      <t>フク</t>
    </rPh>
    <rPh sb="34" eb="36">
      <t>スイイ</t>
    </rPh>
    <phoneticPr fontId="4"/>
  </si>
  <si>
    <t>　　　２　「その他」とは、「外国において学校教育における12年の課程を終了した者」、｢専修</t>
    <phoneticPr fontId="4"/>
  </si>
  <si>
    <t>　　　　学校高等課程を終了した者」及び「高等学校卒業程度認定試験(平成17年文部科学省令第</t>
    <rPh sb="6" eb="8">
      <t>コウトウ</t>
    </rPh>
    <rPh sb="8" eb="10">
      <t>カテイ</t>
    </rPh>
    <rPh sb="20" eb="22">
      <t>コウトウ</t>
    </rPh>
    <rPh sb="22" eb="24">
      <t>ガッコウ</t>
    </rPh>
    <rPh sb="24" eb="26">
      <t>ソツギョウ</t>
    </rPh>
    <rPh sb="26" eb="28">
      <t>テイド</t>
    </rPh>
    <rPh sb="28" eb="30">
      <t>ニンテイ</t>
    </rPh>
    <rPh sb="30" eb="32">
      <t>シケン</t>
    </rPh>
    <rPh sb="33" eb="35">
      <t>ヘイセイ</t>
    </rPh>
    <rPh sb="37" eb="38">
      <t>ネン</t>
    </rPh>
    <rPh sb="38" eb="40">
      <t>モンブ</t>
    </rPh>
    <rPh sb="40" eb="42">
      <t>カガク</t>
    </rPh>
    <rPh sb="42" eb="43">
      <t>ショウ</t>
    </rPh>
    <rPh sb="43" eb="44">
      <t>レイ</t>
    </rPh>
    <rPh sb="44" eb="45">
      <t>ダイ</t>
    </rPh>
    <phoneticPr fontId="4"/>
  </si>
  <si>
    <t xml:space="preserve">        1号)により文部科学大臣が行う高等学校卒業程度認定試験に合格した者」等である。</t>
    <rPh sb="16" eb="18">
      <t>カガク</t>
    </rPh>
    <rPh sb="18" eb="20">
      <t>ダイジン</t>
    </rPh>
    <rPh sb="21" eb="22">
      <t>オコナ</t>
    </rPh>
    <rPh sb="23" eb="25">
      <t>コウトウ</t>
    </rPh>
    <rPh sb="25" eb="27">
      <t>ガッコウ</t>
    </rPh>
    <rPh sb="27" eb="29">
      <t>ソツギョウ</t>
    </rPh>
    <rPh sb="29" eb="31">
      <t>テイド</t>
    </rPh>
    <rPh sb="31" eb="33">
      <t>ニンテイ</t>
    </rPh>
    <rPh sb="33" eb="35">
      <t>シケン</t>
    </rPh>
    <phoneticPr fontId="4"/>
  </si>
  <si>
    <t>　　　　（学校教育法施行規則第150条）</t>
    <phoneticPr fontId="4"/>
  </si>
  <si>
    <t>（単位：人）</t>
    <phoneticPr fontId="4"/>
  </si>
  <si>
    <t>（単位:人）</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</si>
</sst>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8" formatCode="#,##0.0;[Red]\-#,##0.0"/>
    <numFmt numFmtId="179" formatCode="#,###;\-#,###;&quot;-&quot;"/>
    <numFmt numFmtId="180" formatCode="0.0"/>
  </numFmts>
  <fonts count="22">
    <font>
      <sz val="11"/>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6"/>
      <name val="ＭＳ Ｐ明朝"/>
      <family val="1"/>
      <charset val="128"/>
    </font>
    <font>
      <sz val="10"/>
      <color theme="1"/>
      <name val="ＭＳ 明朝"/>
      <family val="1"/>
      <charset val="128"/>
    </font>
    <font>
      <sz val="11"/>
      <name val="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1"/>
      <name val="ＭＳ 明朝"/>
      <family val="1"/>
      <charset val="128"/>
    </font>
    <font>
      <b/>
      <sz val="12"/>
      <color theme="1"/>
      <name val="ＭＳ ゴシック"/>
      <family val="3"/>
      <charset val="128"/>
    </font>
    <font>
      <sz val="12"/>
      <color theme="1"/>
      <name val="ＭＳ 明朝"/>
      <family val="1"/>
      <charset val="128"/>
    </font>
    <font>
      <sz val="12"/>
      <name val="ＭＳ 明朝"/>
      <family val="1"/>
      <charset val="128"/>
    </font>
    <font>
      <b/>
      <sz val="14"/>
      <color theme="1"/>
      <name val="ＭＳ ゴシック"/>
      <family val="3"/>
      <charset val="128"/>
    </font>
    <font>
      <sz val="14"/>
      <color theme="1"/>
      <name val="ＭＳ 明朝"/>
      <family val="1"/>
      <charset val="128"/>
    </font>
    <font>
      <sz val="13"/>
      <color theme="1"/>
      <name val="ＭＳ 明朝"/>
      <family val="1"/>
      <charset val="128"/>
    </font>
    <font>
      <sz val="13"/>
      <name val="ＭＳ 明朝"/>
      <family val="1"/>
      <charset val="128"/>
    </font>
    <font>
      <b/>
      <sz val="15.5"/>
      <color theme="1"/>
      <name val="ＭＳ ゴシック"/>
      <family val="3"/>
      <charset val="128"/>
    </font>
    <font>
      <b/>
      <sz val="15.5"/>
      <color indexed="8"/>
      <name val="ＭＳ ゴシック"/>
      <family val="3"/>
      <charset val="128"/>
    </font>
    <font>
      <b/>
      <sz val="15.4"/>
      <color theme="1"/>
      <name val="ＭＳ ゴシック"/>
      <family val="3"/>
      <charset val="128"/>
    </font>
    <font>
      <b/>
      <sz val="15.4"/>
      <color indexed="8"/>
      <name val="ＭＳ 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6" fillId="0" borderId="0"/>
  </cellStyleXfs>
  <cellXfs count="108">
    <xf numFmtId="0" fontId="0" fillId="0" borderId="0" xfId="0">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xf numFmtId="0" fontId="5" fillId="0" borderId="0" xfId="2" quotePrefix="1" applyFont="1" applyAlignment="1">
      <alignment horizontal="right" vertical="center"/>
    </xf>
    <xf numFmtId="0" fontId="5" fillId="0" borderId="2" xfId="2" applyFont="1" applyBorder="1" applyAlignment="1">
      <alignment horizontal="centerContinuous" vertical="center"/>
    </xf>
    <xf numFmtId="0" fontId="5" fillId="0" borderId="5" xfId="2" applyFont="1" applyBorder="1" applyAlignment="1">
      <alignment horizontal="centerContinuous" vertical="center"/>
    </xf>
    <xf numFmtId="0" fontId="5" fillId="0" borderId="4" xfId="2" applyFont="1" applyBorder="1" applyAlignment="1">
      <alignment horizontal="centerContinuous" vertical="center"/>
    </xf>
    <xf numFmtId="0" fontId="5" fillId="0" borderId="6" xfId="2" applyFont="1" applyBorder="1" applyAlignment="1">
      <alignment horizontal="centerContinuous" vertical="center"/>
    </xf>
    <xf numFmtId="0" fontId="5" fillId="0" borderId="8" xfId="2" applyFont="1" applyBorder="1" applyAlignment="1">
      <alignment horizontal="center" vertical="center"/>
    </xf>
    <xf numFmtId="38" fontId="5" fillId="0" borderId="0" xfId="1" applyFont="1" applyBorder="1" applyAlignment="1">
      <alignment vertical="center"/>
    </xf>
    <xf numFmtId="178" fontId="5" fillId="0" borderId="0" xfId="1" applyNumberFormat="1" applyFont="1" applyBorder="1" applyAlignment="1">
      <alignment vertical="center"/>
    </xf>
    <xf numFmtId="0" fontId="5" fillId="0" borderId="0" xfId="2" applyFont="1" applyBorder="1" applyAlignment="1">
      <alignment horizontal="left" vertical="center"/>
    </xf>
    <xf numFmtId="0" fontId="2" fillId="0" borderId="0" xfId="2" applyFont="1" applyAlignment="1">
      <alignment vertical="center"/>
    </xf>
    <xf numFmtId="0" fontId="5" fillId="0" borderId="0" xfId="2" quotePrefix="1" applyFont="1" applyAlignment="1">
      <alignment vertical="center"/>
    </xf>
    <xf numFmtId="0" fontId="8" fillId="0" borderId="0" xfId="2" applyFont="1" applyFill="1" applyAlignment="1">
      <alignment vertical="center" wrapText="1"/>
    </xf>
    <xf numFmtId="0" fontId="8" fillId="0" borderId="0" xfId="2" applyFont="1" applyAlignment="1">
      <alignment vertical="center" wrapText="1"/>
    </xf>
    <xf numFmtId="0" fontId="9" fillId="0" borderId="0" xfId="2" quotePrefix="1" applyFont="1" applyAlignment="1">
      <alignment horizontal="left" vertical="center"/>
    </xf>
    <xf numFmtId="0" fontId="9" fillId="0" borderId="0" xfId="2" applyFont="1" applyAlignment="1">
      <alignment vertical="center"/>
    </xf>
    <xf numFmtId="0" fontId="9" fillId="0" borderId="0" xfId="2" applyFont="1" applyFill="1" applyAlignment="1">
      <alignment vertical="center"/>
    </xf>
    <xf numFmtId="0" fontId="9" fillId="0" borderId="0" xfId="2" applyFont="1"/>
    <xf numFmtId="0" fontId="9" fillId="0" borderId="0" xfId="2" quotePrefix="1" applyFont="1" applyAlignment="1">
      <alignment horizontal="right" vertical="center"/>
    </xf>
    <xf numFmtId="0" fontId="9" fillId="0" borderId="2" xfId="2" applyFont="1" applyBorder="1" applyAlignment="1">
      <alignment horizontal="centerContinuous" vertical="center"/>
    </xf>
    <xf numFmtId="0" fontId="9" fillId="0" borderId="5" xfId="2" applyFont="1" applyBorder="1" applyAlignment="1">
      <alignment horizontal="centerContinuous" vertical="center"/>
    </xf>
    <xf numFmtId="0" fontId="9" fillId="0" borderId="4" xfId="2" applyFont="1" applyBorder="1" applyAlignment="1">
      <alignment horizontal="centerContinuous" vertical="center"/>
    </xf>
    <xf numFmtId="0" fontId="9" fillId="0" borderId="6" xfId="2" applyFont="1" applyBorder="1" applyAlignment="1">
      <alignment horizontal="centerContinuous" vertical="center"/>
    </xf>
    <xf numFmtId="0" fontId="9" fillId="0" borderId="3" xfId="2" applyFont="1" applyBorder="1" applyAlignment="1">
      <alignment horizontal="centerContinuous" vertical="center"/>
    </xf>
    <xf numFmtId="0" fontId="9" fillId="0" borderId="8" xfId="2" applyFont="1" applyBorder="1" applyAlignment="1">
      <alignment horizontal="center" vertical="center"/>
    </xf>
    <xf numFmtId="0" fontId="9" fillId="0" borderId="0" xfId="2" applyFont="1" applyBorder="1" applyAlignment="1">
      <alignment horizontal="center" vertical="center"/>
    </xf>
    <xf numFmtId="41" fontId="9" fillId="0" borderId="0" xfId="2" applyNumberFormat="1" applyFont="1" applyFill="1" applyBorder="1" applyAlignment="1">
      <alignment vertical="center"/>
    </xf>
    <xf numFmtId="0" fontId="9" fillId="0" borderId="0" xfId="2" quotePrefix="1" applyFont="1" applyFill="1" applyAlignment="1">
      <alignment horizontal="right" vertical="center"/>
    </xf>
    <xf numFmtId="0" fontId="9" fillId="0" borderId="2" xfId="2" applyFont="1" applyFill="1" applyBorder="1" applyAlignment="1">
      <alignment horizontal="centerContinuous" vertical="center"/>
    </xf>
    <xf numFmtId="0" fontId="9" fillId="0" borderId="5" xfId="2" applyFont="1" applyFill="1" applyBorder="1" applyAlignment="1">
      <alignment horizontal="centerContinuous" vertical="center"/>
    </xf>
    <xf numFmtId="0" fontId="9" fillId="0" borderId="4" xfId="2" applyFont="1" applyFill="1" applyBorder="1" applyAlignment="1">
      <alignment horizontal="centerContinuous" vertical="center"/>
    </xf>
    <xf numFmtId="0" fontId="9" fillId="0" borderId="6" xfId="2" applyFont="1" applyFill="1" applyBorder="1" applyAlignment="1">
      <alignment horizontal="centerContinuous" vertical="center"/>
    </xf>
    <xf numFmtId="0" fontId="9" fillId="0" borderId="3" xfId="2" applyFont="1" applyFill="1" applyBorder="1" applyAlignment="1">
      <alignment horizontal="centerContinuous" vertical="center"/>
    </xf>
    <xf numFmtId="0" fontId="9" fillId="0" borderId="8" xfId="2" applyFont="1" applyFill="1" applyBorder="1" applyAlignment="1">
      <alignment horizontal="center" vertical="center"/>
    </xf>
    <xf numFmtId="0" fontId="10" fillId="0" borderId="0" xfId="2" applyFont="1" applyAlignment="1">
      <alignment vertical="center"/>
    </xf>
    <xf numFmtId="0" fontId="11" fillId="0" borderId="0" xfId="2" applyFont="1" applyAlignment="1">
      <alignment vertical="center"/>
    </xf>
    <xf numFmtId="0" fontId="12" fillId="0" borderId="0" xfId="2" applyFont="1" applyAlignment="1">
      <alignment vertical="center"/>
    </xf>
    <xf numFmtId="0" fontId="12" fillId="0" borderId="0" xfId="2" applyFont="1" applyFill="1" applyAlignment="1">
      <alignment vertical="center"/>
    </xf>
    <xf numFmtId="0" fontId="12" fillId="0" borderId="0" xfId="2" quotePrefix="1" applyFont="1" applyAlignment="1">
      <alignment horizontal="right" vertical="center"/>
    </xf>
    <xf numFmtId="0" fontId="12" fillId="0" borderId="8" xfId="2" applyFont="1" applyBorder="1" applyAlignment="1">
      <alignment horizontal="center" vertical="center"/>
    </xf>
    <xf numFmtId="0" fontId="12" fillId="0" borderId="0" xfId="2" applyFont="1" applyBorder="1" applyAlignment="1">
      <alignment horizontal="center" vertical="center"/>
    </xf>
    <xf numFmtId="38" fontId="12" fillId="0" borderId="0" xfId="1" applyFont="1" applyFill="1" applyBorder="1" applyAlignment="1">
      <alignment vertical="center"/>
    </xf>
    <xf numFmtId="0" fontId="12" fillId="0" borderId="0" xfId="2" quotePrefix="1" applyFont="1" applyAlignment="1">
      <alignment horizontal="left" vertical="center"/>
    </xf>
    <xf numFmtId="0" fontId="12" fillId="0" borderId="0" xfId="2" quotePrefix="1" applyFont="1" applyFill="1" applyAlignment="1">
      <alignment horizontal="left" vertical="center"/>
    </xf>
    <xf numFmtId="0" fontId="12" fillId="0" borderId="0" xfId="2" applyFont="1" applyFill="1" applyAlignment="1">
      <alignment vertical="center" wrapText="1"/>
    </xf>
    <xf numFmtId="0" fontId="9" fillId="0" borderId="2" xfId="2" applyFont="1" applyBorder="1" applyAlignment="1">
      <alignment horizontal="centerContinuous" vertical="center" shrinkToFit="1"/>
    </xf>
    <xf numFmtId="0" fontId="9" fillId="0" borderId="8" xfId="2" applyFont="1" applyBorder="1" applyAlignment="1">
      <alignment horizontal="center" vertical="center" shrinkToFit="1"/>
    </xf>
    <xf numFmtId="178" fontId="5" fillId="0" borderId="8" xfId="1" applyNumberFormat="1" applyFont="1" applyFill="1" applyBorder="1" applyAlignment="1">
      <alignment horizontal="right" vertical="center"/>
    </xf>
    <xf numFmtId="38" fontId="13" fillId="0" borderId="0" xfId="1" applyFont="1" applyFill="1" applyBorder="1" applyAlignment="1">
      <alignment vertical="center"/>
    </xf>
    <xf numFmtId="0" fontId="10" fillId="0" borderId="0" xfId="2" applyFont="1" applyFill="1" applyAlignment="1">
      <alignment vertical="center"/>
    </xf>
    <xf numFmtId="38" fontId="12" fillId="0" borderId="0" xfId="2" applyNumberFormat="1" applyFont="1" applyAlignment="1">
      <alignment vertical="center"/>
    </xf>
    <xf numFmtId="0" fontId="9" fillId="0" borderId="3" xfId="2" applyFont="1" applyFill="1" applyBorder="1" applyAlignment="1">
      <alignment horizontal="center" vertical="center" wrapText="1"/>
    </xf>
    <xf numFmtId="0" fontId="14" fillId="0" borderId="0" xfId="2" applyFont="1" applyAlignment="1">
      <alignment vertical="center"/>
    </xf>
    <xf numFmtId="0" fontId="15" fillId="0" borderId="0" xfId="2" quotePrefix="1" applyFont="1" applyFill="1" applyAlignment="1">
      <alignment horizontal="left" vertical="center"/>
    </xf>
    <xf numFmtId="0" fontId="15" fillId="0" borderId="0" xfId="2" quotePrefix="1" applyFont="1" applyFill="1" applyAlignment="1">
      <alignment horizontal="left"/>
    </xf>
    <xf numFmtId="0" fontId="14" fillId="0" borderId="0" xfId="2" quotePrefix="1" applyFont="1" applyFill="1" applyAlignment="1">
      <alignment horizontal="left" vertical="center"/>
    </xf>
    <xf numFmtId="0" fontId="7" fillId="0" borderId="8" xfId="2" applyFont="1" applyFill="1" applyBorder="1" applyAlignment="1">
      <alignment horizontal="center" vertical="center" wrapText="1"/>
    </xf>
    <xf numFmtId="0" fontId="9" fillId="0" borderId="6" xfId="2" applyFont="1" applyFill="1" applyBorder="1" applyAlignment="1">
      <alignment horizontal="center" vertical="center" wrapText="1"/>
    </xf>
    <xf numFmtId="178" fontId="9" fillId="0" borderId="8" xfId="1" applyNumberFormat="1" applyFont="1" applyFill="1" applyBorder="1" applyAlignment="1">
      <alignment horizontal="right" vertical="center"/>
    </xf>
    <xf numFmtId="179" fontId="2" fillId="0" borderId="8" xfId="1" applyNumberFormat="1" applyFont="1" applyFill="1" applyBorder="1" applyAlignment="1">
      <alignment horizontal="right" vertical="center"/>
    </xf>
    <xf numFmtId="179" fontId="12" fillId="0" borderId="8" xfId="1" applyNumberFormat="1" applyFont="1" applyFill="1" applyBorder="1" applyAlignment="1">
      <alignment vertical="center"/>
    </xf>
    <xf numFmtId="179" fontId="12" fillId="0" borderId="8" xfId="1" applyNumberFormat="1" applyFont="1" applyFill="1" applyBorder="1" applyAlignment="1">
      <alignment horizontal="right" vertical="center"/>
    </xf>
    <xf numFmtId="179" fontId="12" fillId="0" borderId="5" xfId="1" applyNumberFormat="1" applyFont="1" applyFill="1" applyBorder="1" applyAlignment="1">
      <alignment vertical="center"/>
    </xf>
    <xf numFmtId="179" fontId="13" fillId="0" borderId="8" xfId="1" applyNumberFormat="1" applyFont="1" applyFill="1" applyBorder="1" applyAlignment="1">
      <alignment vertical="center"/>
    </xf>
    <xf numFmtId="179" fontId="5" fillId="0" borderId="8" xfId="1" applyNumberFormat="1" applyFont="1" applyFill="1" applyBorder="1" applyAlignment="1">
      <alignment horizontal="right" vertical="center"/>
    </xf>
    <xf numFmtId="179" fontId="9" fillId="0" borderId="8" xfId="1" applyNumberFormat="1" applyFont="1" applyFill="1" applyBorder="1" applyAlignment="1">
      <alignment vertical="center"/>
    </xf>
    <xf numFmtId="180" fontId="5" fillId="0" borderId="0" xfId="2" applyNumberFormat="1" applyFont="1" applyAlignment="1">
      <alignment vertical="center"/>
    </xf>
    <xf numFmtId="0" fontId="16" fillId="0" borderId="0" xfId="2" quotePrefix="1" applyFont="1" applyAlignment="1">
      <alignment horizontal="left" vertical="center"/>
    </xf>
    <xf numFmtId="0" fontId="17" fillId="0" borderId="0" xfId="2" quotePrefix="1" applyFont="1" applyFill="1" applyAlignment="1">
      <alignment horizontal="left" vertical="center"/>
    </xf>
    <xf numFmtId="0" fontId="20" fillId="0" borderId="0" xfId="2" quotePrefix="1" applyFont="1" applyAlignment="1">
      <alignment horizontal="left" vertical="center"/>
    </xf>
    <xf numFmtId="0" fontId="18" fillId="0" borderId="0" xfId="2" quotePrefix="1" applyFont="1" applyFill="1" applyAlignment="1">
      <alignment horizontal="left" vertical="center"/>
    </xf>
    <xf numFmtId="0" fontId="15" fillId="0" borderId="0" xfId="2" quotePrefix="1" applyFont="1" applyAlignment="1">
      <alignment horizontal="left" vertical="center"/>
    </xf>
    <xf numFmtId="0" fontId="15" fillId="0" borderId="0" xfId="2" applyFont="1" applyAlignment="1">
      <alignment vertical="center"/>
    </xf>
    <xf numFmtId="0" fontId="15" fillId="0" borderId="0" xfId="2" applyFont="1" applyAlignment="1">
      <alignment horizontal="left" vertical="center"/>
    </xf>
    <xf numFmtId="0" fontId="16" fillId="0" borderId="0" xfId="2" quotePrefix="1" applyFont="1" applyAlignment="1">
      <alignment horizontal="right" vertical="center"/>
    </xf>
    <xf numFmtId="0" fontId="16" fillId="0" borderId="0" xfId="2" applyFont="1" applyFill="1" applyAlignment="1">
      <alignment horizontal="right" vertical="center"/>
    </xf>
    <xf numFmtId="0" fontId="9" fillId="0" borderId="0" xfId="2" applyFont="1" applyBorder="1" applyAlignment="1">
      <alignment horizontal="left" vertical="center"/>
    </xf>
    <xf numFmtId="0" fontId="5" fillId="0" borderId="1" xfId="2" applyFont="1" applyBorder="1" applyAlignment="1">
      <alignment horizontal="center" vertical="center"/>
    </xf>
    <xf numFmtId="0" fontId="5" fillId="0" borderId="7" xfId="2" applyFont="1" applyBorder="1" applyAlignment="1">
      <alignment horizontal="center" vertical="center"/>
    </xf>
    <xf numFmtId="0" fontId="5" fillId="0" borderId="1" xfId="2" applyFont="1" applyBorder="1" applyAlignment="1">
      <alignment horizontal="center" vertical="center" wrapText="1"/>
    </xf>
    <xf numFmtId="0" fontId="0" fillId="0" borderId="7" xfId="0" applyBorder="1" applyAlignment="1">
      <alignment horizontal="center" vertical="center" wrapText="1"/>
    </xf>
    <xf numFmtId="0" fontId="9" fillId="0" borderId="1" xfId="2" applyFont="1" applyBorder="1" applyAlignment="1">
      <alignment horizontal="center" vertical="center"/>
    </xf>
    <xf numFmtId="0" fontId="9" fillId="0" borderId="7" xfId="2" applyFont="1" applyBorder="1" applyAlignment="1">
      <alignment horizontal="center" vertical="center"/>
    </xf>
    <xf numFmtId="0" fontId="9" fillId="0" borderId="1" xfId="2" applyFont="1" applyBorder="1" applyAlignment="1">
      <alignment horizontal="center" vertical="center" wrapText="1"/>
    </xf>
    <xf numFmtId="0" fontId="1" fillId="0" borderId="7" xfId="0" applyFont="1" applyBorder="1" applyAlignment="1">
      <alignment horizontal="center" vertical="center" wrapText="1"/>
    </xf>
    <xf numFmtId="179" fontId="12" fillId="0" borderId="5" xfId="1" applyNumberFormat="1" applyFont="1" applyFill="1" applyBorder="1" applyAlignment="1">
      <alignment horizontal="right" vertical="center"/>
    </xf>
    <xf numFmtId="179" fontId="12" fillId="0" borderId="6" xfId="1" applyNumberFormat="1" applyFont="1" applyFill="1" applyBorder="1" applyAlignment="1">
      <alignment horizontal="right" vertical="center"/>
    </xf>
    <xf numFmtId="0" fontId="9" fillId="0" borderId="12" xfId="2" applyFont="1" applyFill="1" applyBorder="1" applyAlignment="1">
      <alignment horizontal="center" vertical="center" wrapText="1"/>
    </xf>
    <xf numFmtId="0" fontId="9" fillId="0" borderId="1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9" fillId="0" borderId="1" xfId="2" applyFont="1" applyBorder="1" applyAlignment="1">
      <alignment horizontal="center" vertical="center" wrapText="1" shrinkToFit="1"/>
    </xf>
    <xf numFmtId="0" fontId="9" fillId="0" borderId="7" xfId="2" applyFont="1" applyBorder="1" applyAlignment="1">
      <alignment horizontal="center" vertical="center" wrapText="1" shrinkToFit="1"/>
    </xf>
    <xf numFmtId="0" fontId="9" fillId="0" borderId="1" xfId="2" applyFont="1" applyBorder="1" applyAlignment="1">
      <alignment horizontal="center" vertical="center" shrinkToFit="1"/>
    </xf>
    <xf numFmtId="0" fontId="9" fillId="0" borderId="7"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3" xfId="2" applyFont="1" applyBorder="1" applyAlignment="1">
      <alignment horizontal="center" vertical="center" shrinkToFit="1"/>
    </xf>
    <xf numFmtId="0" fontId="9" fillId="0" borderId="11" xfId="2" applyFont="1" applyBorder="1" applyAlignment="1">
      <alignment horizontal="center" vertical="center" shrinkToFit="1"/>
    </xf>
    <xf numFmtId="0" fontId="9" fillId="0" borderId="10" xfId="2" applyFont="1" applyBorder="1" applyAlignment="1">
      <alignment horizontal="center" vertical="center" shrinkToFit="1"/>
    </xf>
    <xf numFmtId="0" fontId="5" fillId="0" borderId="1" xfId="2" applyFont="1" applyFill="1" applyBorder="1" applyAlignment="1">
      <alignment horizontal="center" vertical="center" wrapText="1"/>
    </xf>
    <xf numFmtId="0" fontId="5" fillId="0" borderId="7" xfId="2" applyFont="1" applyFill="1" applyBorder="1" applyAlignment="1">
      <alignment horizontal="center" vertical="center" wrapText="1"/>
    </xf>
    <xf numFmtId="0" fontId="9" fillId="0" borderId="12" xfId="2" quotePrefix="1" applyFont="1" applyFill="1" applyBorder="1" applyAlignment="1">
      <alignment horizontal="center" vertical="center" wrapText="1"/>
    </xf>
  </cellXfs>
  <cellStyles count="4">
    <cellStyle name="桁区切り" xfId="1" builtinId="6"/>
    <cellStyle name="標準" xfId="0" builtinId="0"/>
    <cellStyle name="標準 2" xfId="3" xr:uid="{00000000-0005-0000-0000-000002000000}"/>
    <cellStyle name="標準_gattukoukihonn_2010_09(20-22)" xfId="2" xr:uid="{00000000-0005-0000-0000-000003000000}"/>
  </cellStyles>
  <dxfs count="16">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CCFF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M42"/>
  <sheetViews>
    <sheetView tabSelected="1" zoomScaleNormal="100" workbookViewId="0">
      <selection activeCell="A2" sqref="A2"/>
    </sheetView>
  </sheetViews>
  <sheetFormatPr defaultColWidth="7.75" defaultRowHeight="12"/>
  <cols>
    <col min="1" max="1" width="6.875" style="1" customWidth="1"/>
    <col min="2" max="7" width="7.75" style="1"/>
    <col min="8" max="9" width="7.125" style="1" customWidth="1"/>
    <col min="10" max="10" width="7.75" style="1"/>
    <col min="11" max="11" width="7.875" style="1" customWidth="1"/>
    <col min="12" max="172" width="7.75" style="1"/>
    <col min="173" max="173" width="6.875" style="1" customWidth="1"/>
    <col min="174" max="179" width="7.75" style="1"/>
    <col min="180" max="181" width="7.125" style="1" customWidth="1"/>
    <col min="182" max="182" width="7.75" style="1"/>
    <col min="183" max="183" width="7.875" style="1" customWidth="1"/>
    <col min="184" max="184" width="7.75" style="1"/>
    <col min="185" max="186" width="1.5" style="1" customWidth="1"/>
    <col min="187" max="196" width="5.125" style="1" customWidth="1"/>
    <col min="197" max="197" width="3.5" style="1" customWidth="1"/>
    <col min="198" max="198" width="3.875" style="1" customWidth="1"/>
    <col min="199" max="199" width="9.625" style="1" customWidth="1"/>
    <col min="200" max="428" width="7.75" style="1"/>
    <col min="429" max="429" width="6.875" style="1" customWidth="1"/>
    <col min="430" max="435" width="7.75" style="1"/>
    <col min="436" max="437" width="7.125" style="1" customWidth="1"/>
    <col min="438" max="438" width="7.75" style="1"/>
    <col min="439" max="439" width="7.875" style="1" customWidth="1"/>
    <col min="440" max="440" width="7.75" style="1"/>
    <col min="441" max="442" width="1.5" style="1" customWidth="1"/>
    <col min="443" max="452" width="5.125" style="1" customWidth="1"/>
    <col min="453" max="453" width="3.5" style="1" customWidth="1"/>
    <col min="454" max="454" width="3.875" style="1" customWidth="1"/>
    <col min="455" max="455" width="9.625" style="1" customWidth="1"/>
    <col min="456" max="684" width="7.75" style="1"/>
    <col min="685" max="685" width="6.875" style="1" customWidth="1"/>
    <col min="686" max="691" width="7.75" style="1"/>
    <col min="692" max="693" width="7.125" style="1" customWidth="1"/>
    <col min="694" max="694" width="7.75" style="1"/>
    <col min="695" max="695" width="7.875" style="1" customWidth="1"/>
    <col min="696" max="696" width="7.75" style="1"/>
    <col min="697" max="698" width="1.5" style="1" customWidth="1"/>
    <col min="699" max="708" width="5.125" style="1" customWidth="1"/>
    <col min="709" max="709" width="3.5" style="1" customWidth="1"/>
    <col min="710" max="710" width="3.875" style="1" customWidth="1"/>
    <col min="711" max="711" width="9.625" style="1" customWidth="1"/>
    <col min="712" max="940" width="7.75" style="1"/>
    <col min="941" max="941" width="6.875" style="1" customWidth="1"/>
    <col min="942" max="947" width="7.75" style="1"/>
    <col min="948" max="949" width="7.125" style="1" customWidth="1"/>
    <col min="950" max="950" width="7.75" style="1"/>
    <col min="951" max="951" width="7.875" style="1" customWidth="1"/>
    <col min="952" max="952" width="7.75" style="1"/>
    <col min="953" max="954" width="1.5" style="1" customWidth="1"/>
    <col min="955" max="964" width="5.125" style="1" customWidth="1"/>
    <col min="965" max="965" width="3.5" style="1" customWidth="1"/>
    <col min="966" max="966" width="3.875" style="1" customWidth="1"/>
    <col min="967" max="967" width="9.625" style="1" customWidth="1"/>
    <col min="968" max="1196" width="7.75" style="1"/>
    <col min="1197" max="1197" width="6.875" style="1" customWidth="1"/>
    <col min="1198" max="1203" width="7.75" style="1"/>
    <col min="1204" max="1205" width="7.125" style="1" customWidth="1"/>
    <col min="1206" max="1206" width="7.75" style="1"/>
    <col min="1207" max="1207" width="7.875" style="1" customWidth="1"/>
    <col min="1208" max="1208" width="7.75" style="1"/>
    <col min="1209" max="1210" width="1.5" style="1" customWidth="1"/>
    <col min="1211" max="1220" width="5.125" style="1" customWidth="1"/>
    <col min="1221" max="1221" width="3.5" style="1" customWidth="1"/>
    <col min="1222" max="1222" width="3.875" style="1" customWidth="1"/>
    <col min="1223" max="1223" width="9.625" style="1" customWidth="1"/>
    <col min="1224" max="1452" width="7.75" style="1"/>
    <col min="1453" max="1453" width="6.875" style="1" customWidth="1"/>
    <col min="1454" max="1459" width="7.75" style="1"/>
    <col min="1460" max="1461" width="7.125" style="1" customWidth="1"/>
    <col min="1462" max="1462" width="7.75" style="1"/>
    <col min="1463" max="1463" width="7.875" style="1" customWidth="1"/>
    <col min="1464" max="1464" width="7.75" style="1"/>
    <col min="1465" max="1466" width="1.5" style="1" customWidth="1"/>
    <col min="1467" max="1476" width="5.125" style="1" customWidth="1"/>
    <col min="1477" max="1477" width="3.5" style="1" customWidth="1"/>
    <col min="1478" max="1478" width="3.875" style="1" customWidth="1"/>
    <col min="1479" max="1479" width="9.625" style="1" customWidth="1"/>
    <col min="1480" max="1708" width="7.75" style="1"/>
    <col min="1709" max="1709" width="6.875" style="1" customWidth="1"/>
    <col min="1710" max="1715" width="7.75" style="1"/>
    <col min="1716" max="1717" width="7.125" style="1" customWidth="1"/>
    <col min="1718" max="1718" width="7.75" style="1"/>
    <col min="1719" max="1719" width="7.875" style="1" customWidth="1"/>
    <col min="1720" max="1720" width="7.75" style="1"/>
    <col min="1721" max="1722" width="1.5" style="1" customWidth="1"/>
    <col min="1723" max="1732" width="5.125" style="1" customWidth="1"/>
    <col min="1733" max="1733" width="3.5" style="1" customWidth="1"/>
    <col min="1734" max="1734" width="3.875" style="1" customWidth="1"/>
    <col min="1735" max="1735" width="9.625" style="1" customWidth="1"/>
    <col min="1736" max="1964" width="7.75" style="1"/>
    <col min="1965" max="1965" width="6.875" style="1" customWidth="1"/>
    <col min="1966" max="1971" width="7.75" style="1"/>
    <col min="1972" max="1973" width="7.125" style="1" customWidth="1"/>
    <col min="1974" max="1974" width="7.75" style="1"/>
    <col min="1975" max="1975" width="7.875" style="1" customWidth="1"/>
    <col min="1976" max="1976" width="7.75" style="1"/>
    <col min="1977" max="1978" width="1.5" style="1" customWidth="1"/>
    <col min="1979" max="1988" width="5.125" style="1" customWidth="1"/>
    <col min="1989" max="1989" width="3.5" style="1" customWidth="1"/>
    <col min="1990" max="1990" width="3.875" style="1" customWidth="1"/>
    <col min="1991" max="1991" width="9.625" style="1" customWidth="1"/>
    <col min="1992" max="2220" width="7.75" style="1"/>
    <col min="2221" max="2221" width="6.875" style="1" customWidth="1"/>
    <col min="2222" max="2227" width="7.75" style="1"/>
    <col min="2228" max="2229" width="7.125" style="1" customWidth="1"/>
    <col min="2230" max="2230" width="7.75" style="1"/>
    <col min="2231" max="2231" width="7.875" style="1" customWidth="1"/>
    <col min="2232" max="2232" width="7.75" style="1"/>
    <col min="2233" max="2234" width="1.5" style="1" customWidth="1"/>
    <col min="2235" max="2244" width="5.125" style="1" customWidth="1"/>
    <col min="2245" max="2245" width="3.5" style="1" customWidth="1"/>
    <col min="2246" max="2246" width="3.875" style="1" customWidth="1"/>
    <col min="2247" max="2247" width="9.625" style="1" customWidth="1"/>
    <col min="2248" max="2476" width="7.75" style="1"/>
    <col min="2477" max="2477" width="6.875" style="1" customWidth="1"/>
    <col min="2478" max="2483" width="7.75" style="1"/>
    <col min="2484" max="2485" width="7.125" style="1" customWidth="1"/>
    <col min="2486" max="2486" width="7.75" style="1"/>
    <col min="2487" max="2487" width="7.875" style="1" customWidth="1"/>
    <col min="2488" max="2488" width="7.75" style="1"/>
    <col min="2489" max="2490" width="1.5" style="1" customWidth="1"/>
    <col min="2491" max="2500" width="5.125" style="1" customWidth="1"/>
    <col min="2501" max="2501" width="3.5" style="1" customWidth="1"/>
    <col min="2502" max="2502" width="3.875" style="1" customWidth="1"/>
    <col min="2503" max="2503" width="9.625" style="1" customWidth="1"/>
    <col min="2504" max="2732" width="7.75" style="1"/>
    <col min="2733" max="2733" width="6.875" style="1" customWidth="1"/>
    <col min="2734" max="2739" width="7.75" style="1"/>
    <col min="2740" max="2741" width="7.125" style="1" customWidth="1"/>
    <col min="2742" max="2742" width="7.75" style="1"/>
    <col min="2743" max="2743" width="7.875" style="1" customWidth="1"/>
    <col min="2744" max="2744" width="7.75" style="1"/>
    <col min="2745" max="2746" width="1.5" style="1" customWidth="1"/>
    <col min="2747" max="2756" width="5.125" style="1" customWidth="1"/>
    <col min="2757" max="2757" width="3.5" style="1" customWidth="1"/>
    <col min="2758" max="2758" width="3.875" style="1" customWidth="1"/>
    <col min="2759" max="2759" width="9.625" style="1" customWidth="1"/>
    <col min="2760" max="2988" width="7.75" style="1"/>
    <col min="2989" max="2989" width="6.875" style="1" customWidth="1"/>
    <col min="2990" max="2995" width="7.75" style="1"/>
    <col min="2996" max="2997" width="7.125" style="1" customWidth="1"/>
    <col min="2998" max="2998" width="7.75" style="1"/>
    <col min="2999" max="2999" width="7.875" style="1" customWidth="1"/>
    <col min="3000" max="3000" width="7.75" style="1"/>
    <col min="3001" max="3002" width="1.5" style="1" customWidth="1"/>
    <col min="3003" max="3012" width="5.125" style="1" customWidth="1"/>
    <col min="3013" max="3013" width="3.5" style="1" customWidth="1"/>
    <col min="3014" max="3014" width="3.875" style="1" customWidth="1"/>
    <col min="3015" max="3015" width="9.625" style="1" customWidth="1"/>
    <col min="3016" max="3244" width="7.75" style="1"/>
    <col min="3245" max="3245" width="6.875" style="1" customWidth="1"/>
    <col min="3246" max="3251" width="7.75" style="1"/>
    <col min="3252" max="3253" width="7.125" style="1" customWidth="1"/>
    <col min="3254" max="3254" width="7.75" style="1"/>
    <col min="3255" max="3255" width="7.875" style="1" customWidth="1"/>
    <col min="3256" max="3256" width="7.75" style="1"/>
    <col min="3257" max="3258" width="1.5" style="1" customWidth="1"/>
    <col min="3259" max="3268" width="5.125" style="1" customWidth="1"/>
    <col min="3269" max="3269" width="3.5" style="1" customWidth="1"/>
    <col min="3270" max="3270" width="3.875" style="1" customWidth="1"/>
    <col min="3271" max="3271" width="9.625" style="1" customWidth="1"/>
    <col min="3272" max="3500" width="7.75" style="1"/>
    <col min="3501" max="3501" width="6.875" style="1" customWidth="1"/>
    <col min="3502" max="3507" width="7.75" style="1"/>
    <col min="3508" max="3509" width="7.125" style="1" customWidth="1"/>
    <col min="3510" max="3510" width="7.75" style="1"/>
    <col min="3511" max="3511" width="7.875" style="1" customWidth="1"/>
    <col min="3512" max="3512" width="7.75" style="1"/>
    <col min="3513" max="3514" width="1.5" style="1" customWidth="1"/>
    <col min="3515" max="3524" width="5.125" style="1" customWidth="1"/>
    <col min="3525" max="3525" width="3.5" style="1" customWidth="1"/>
    <col min="3526" max="3526" width="3.875" style="1" customWidth="1"/>
    <col min="3527" max="3527" width="9.625" style="1" customWidth="1"/>
    <col min="3528" max="3756" width="7.75" style="1"/>
    <col min="3757" max="3757" width="6.875" style="1" customWidth="1"/>
    <col min="3758" max="3763" width="7.75" style="1"/>
    <col min="3764" max="3765" width="7.125" style="1" customWidth="1"/>
    <col min="3766" max="3766" width="7.75" style="1"/>
    <col min="3767" max="3767" width="7.875" style="1" customWidth="1"/>
    <col min="3768" max="3768" width="7.75" style="1"/>
    <col min="3769" max="3770" width="1.5" style="1" customWidth="1"/>
    <col min="3771" max="3780" width="5.125" style="1" customWidth="1"/>
    <col min="3781" max="3781" width="3.5" style="1" customWidth="1"/>
    <col min="3782" max="3782" width="3.875" style="1" customWidth="1"/>
    <col min="3783" max="3783" width="9.625" style="1" customWidth="1"/>
    <col min="3784" max="4012" width="7.75" style="1"/>
    <col min="4013" max="4013" width="6.875" style="1" customWidth="1"/>
    <col min="4014" max="4019" width="7.75" style="1"/>
    <col min="4020" max="4021" width="7.125" style="1" customWidth="1"/>
    <col min="4022" max="4022" width="7.75" style="1"/>
    <col min="4023" max="4023" width="7.875" style="1" customWidth="1"/>
    <col min="4024" max="4024" width="7.75" style="1"/>
    <col min="4025" max="4026" width="1.5" style="1" customWidth="1"/>
    <col min="4027" max="4036" width="5.125" style="1" customWidth="1"/>
    <col min="4037" max="4037" width="3.5" style="1" customWidth="1"/>
    <col min="4038" max="4038" width="3.875" style="1" customWidth="1"/>
    <col min="4039" max="4039" width="9.625" style="1" customWidth="1"/>
    <col min="4040" max="4268" width="7.75" style="1"/>
    <col min="4269" max="4269" width="6.875" style="1" customWidth="1"/>
    <col min="4270" max="4275" width="7.75" style="1"/>
    <col min="4276" max="4277" width="7.125" style="1" customWidth="1"/>
    <col min="4278" max="4278" width="7.75" style="1"/>
    <col min="4279" max="4279" width="7.875" style="1" customWidth="1"/>
    <col min="4280" max="4280" width="7.75" style="1"/>
    <col min="4281" max="4282" width="1.5" style="1" customWidth="1"/>
    <col min="4283" max="4292" width="5.125" style="1" customWidth="1"/>
    <col min="4293" max="4293" width="3.5" style="1" customWidth="1"/>
    <col min="4294" max="4294" width="3.875" style="1" customWidth="1"/>
    <col min="4295" max="4295" width="9.625" style="1" customWidth="1"/>
    <col min="4296" max="4524" width="7.75" style="1"/>
    <col min="4525" max="4525" width="6.875" style="1" customWidth="1"/>
    <col min="4526" max="4531" width="7.75" style="1"/>
    <col min="4532" max="4533" width="7.125" style="1" customWidth="1"/>
    <col min="4534" max="4534" width="7.75" style="1"/>
    <col min="4535" max="4535" width="7.875" style="1" customWidth="1"/>
    <col min="4536" max="4536" width="7.75" style="1"/>
    <col min="4537" max="4538" width="1.5" style="1" customWidth="1"/>
    <col min="4539" max="4548" width="5.125" style="1" customWidth="1"/>
    <col min="4549" max="4549" width="3.5" style="1" customWidth="1"/>
    <col min="4550" max="4550" width="3.875" style="1" customWidth="1"/>
    <col min="4551" max="4551" width="9.625" style="1" customWidth="1"/>
    <col min="4552" max="4780" width="7.75" style="1"/>
    <col min="4781" max="4781" width="6.875" style="1" customWidth="1"/>
    <col min="4782" max="4787" width="7.75" style="1"/>
    <col min="4788" max="4789" width="7.125" style="1" customWidth="1"/>
    <col min="4790" max="4790" width="7.75" style="1"/>
    <col min="4791" max="4791" width="7.875" style="1" customWidth="1"/>
    <col min="4792" max="4792" width="7.75" style="1"/>
    <col min="4793" max="4794" width="1.5" style="1" customWidth="1"/>
    <col min="4795" max="4804" width="5.125" style="1" customWidth="1"/>
    <col min="4805" max="4805" width="3.5" style="1" customWidth="1"/>
    <col min="4806" max="4806" width="3.875" style="1" customWidth="1"/>
    <col min="4807" max="4807" width="9.625" style="1" customWidth="1"/>
    <col min="4808" max="5036" width="7.75" style="1"/>
    <col min="5037" max="5037" width="6.875" style="1" customWidth="1"/>
    <col min="5038" max="5043" width="7.75" style="1"/>
    <col min="5044" max="5045" width="7.125" style="1" customWidth="1"/>
    <col min="5046" max="5046" width="7.75" style="1"/>
    <col min="5047" max="5047" width="7.875" style="1" customWidth="1"/>
    <col min="5048" max="5048" width="7.75" style="1"/>
    <col min="5049" max="5050" width="1.5" style="1" customWidth="1"/>
    <col min="5051" max="5060" width="5.125" style="1" customWidth="1"/>
    <col min="5061" max="5061" width="3.5" style="1" customWidth="1"/>
    <col min="5062" max="5062" width="3.875" style="1" customWidth="1"/>
    <col min="5063" max="5063" width="9.625" style="1" customWidth="1"/>
    <col min="5064" max="5292" width="7.75" style="1"/>
    <col min="5293" max="5293" width="6.875" style="1" customWidth="1"/>
    <col min="5294" max="5299" width="7.75" style="1"/>
    <col min="5300" max="5301" width="7.125" style="1" customWidth="1"/>
    <col min="5302" max="5302" width="7.75" style="1"/>
    <col min="5303" max="5303" width="7.875" style="1" customWidth="1"/>
    <col min="5304" max="5304" width="7.75" style="1"/>
    <col min="5305" max="5306" width="1.5" style="1" customWidth="1"/>
    <col min="5307" max="5316" width="5.125" style="1" customWidth="1"/>
    <col min="5317" max="5317" width="3.5" style="1" customWidth="1"/>
    <col min="5318" max="5318" width="3.875" style="1" customWidth="1"/>
    <col min="5319" max="5319" width="9.625" style="1" customWidth="1"/>
    <col min="5320" max="5548" width="7.75" style="1"/>
    <col min="5549" max="5549" width="6.875" style="1" customWidth="1"/>
    <col min="5550" max="5555" width="7.75" style="1"/>
    <col min="5556" max="5557" width="7.125" style="1" customWidth="1"/>
    <col min="5558" max="5558" width="7.75" style="1"/>
    <col min="5559" max="5559" width="7.875" style="1" customWidth="1"/>
    <col min="5560" max="5560" width="7.75" style="1"/>
    <col min="5561" max="5562" width="1.5" style="1" customWidth="1"/>
    <col min="5563" max="5572" width="5.125" style="1" customWidth="1"/>
    <col min="5573" max="5573" width="3.5" style="1" customWidth="1"/>
    <col min="5574" max="5574" width="3.875" style="1" customWidth="1"/>
    <col min="5575" max="5575" width="9.625" style="1" customWidth="1"/>
    <col min="5576" max="5804" width="7.75" style="1"/>
    <col min="5805" max="5805" width="6.875" style="1" customWidth="1"/>
    <col min="5806" max="5811" width="7.75" style="1"/>
    <col min="5812" max="5813" width="7.125" style="1" customWidth="1"/>
    <col min="5814" max="5814" width="7.75" style="1"/>
    <col min="5815" max="5815" width="7.875" style="1" customWidth="1"/>
    <col min="5816" max="5816" width="7.75" style="1"/>
    <col min="5817" max="5818" width="1.5" style="1" customWidth="1"/>
    <col min="5819" max="5828" width="5.125" style="1" customWidth="1"/>
    <col min="5829" max="5829" width="3.5" style="1" customWidth="1"/>
    <col min="5830" max="5830" width="3.875" style="1" customWidth="1"/>
    <col min="5831" max="5831" width="9.625" style="1" customWidth="1"/>
    <col min="5832" max="6060" width="7.75" style="1"/>
    <col min="6061" max="6061" width="6.875" style="1" customWidth="1"/>
    <col min="6062" max="6067" width="7.75" style="1"/>
    <col min="6068" max="6069" width="7.125" style="1" customWidth="1"/>
    <col min="6070" max="6070" width="7.75" style="1"/>
    <col min="6071" max="6071" width="7.875" style="1" customWidth="1"/>
    <col min="6072" max="6072" width="7.75" style="1"/>
    <col min="6073" max="6074" width="1.5" style="1" customWidth="1"/>
    <col min="6075" max="6084" width="5.125" style="1" customWidth="1"/>
    <col min="6085" max="6085" width="3.5" style="1" customWidth="1"/>
    <col min="6086" max="6086" width="3.875" style="1" customWidth="1"/>
    <col min="6087" max="6087" width="9.625" style="1" customWidth="1"/>
    <col min="6088" max="6316" width="7.75" style="1"/>
    <col min="6317" max="6317" width="6.875" style="1" customWidth="1"/>
    <col min="6318" max="6323" width="7.75" style="1"/>
    <col min="6324" max="6325" width="7.125" style="1" customWidth="1"/>
    <col min="6326" max="6326" width="7.75" style="1"/>
    <col min="6327" max="6327" width="7.875" style="1" customWidth="1"/>
    <col min="6328" max="6328" width="7.75" style="1"/>
    <col min="6329" max="6330" width="1.5" style="1" customWidth="1"/>
    <col min="6331" max="6340" width="5.125" style="1" customWidth="1"/>
    <col min="6341" max="6341" width="3.5" style="1" customWidth="1"/>
    <col min="6342" max="6342" width="3.875" style="1" customWidth="1"/>
    <col min="6343" max="6343" width="9.625" style="1" customWidth="1"/>
    <col min="6344" max="6572" width="7.75" style="1"/>
    <col min="6573" max="6573" width="6.875" style="1" customWidth="1"/>
    <col min="6574" max="6579" width="7.75" style="1"/>
    <col min="6580" max="6581" width="7.125" style="1" customWidth="1"/>
    <col min="6582" max="6582" width="7.75" style="1"/>
    <col min="6583" max="6583" width="7.875" style="1" customWidth="1"/>
    <col min="6584" max="6584" width="7.75" style="1"/>
    <col min="6585" max="6586" width="1.5" style="1" customWidth="1"/>
    <col min="6587" max="6596" width="5.125" style="1" customWidth="1"/>
    <col min="6597" max="6597" width="3.5" style="1" customWidth="1"/>
    <col min="6598" max="6598" width="3.875" style="1" customWidth="1"/>
    <col min="6599" max="6599" width="9.625" style="1" customWidth="1"/>
    <col min="6600" max="6828" width="7.75" style="1"/>
    <col min="6829" max="6829" width="6.875" style="1" customWidth="1"/>
    <col min="6830" max="6835" width="7.75" style="1"/>
    <col min="6836" max="6837" width="7.125" style="1" customWidth="1"/>
    <col min="6838" max="6838" width="7.75" style="1"/>
    <col min="6839" max="6839" width="7.875" style="1" customWidth="1"/>
    <col min="6840" max="6840" width="7.75" style="1"/>
    <col min="6841" max="6842" width="1.5" style="1" customWidth="1"/>
    <col min="6843" max="6852" width="5.125" style="1" customWidth="1"/>
    <col min="6853" max="6853" width="3.5" style="1" customWidth="1"/>
    <col min="6854" max="6854" width="3.875" style="1" customWidth="1"/>
    <col min="6855" max="6855" width="9.625" style="1" customWidth="1"/>
    <col min="6856" max="7084" width="7.75" style="1"/>
    <col min="7085" max="7085" width="6.875" style="1" customWidth="1"/>
    <col min="7086" max="7091" width="7.75" style="1"/>
    <col min="7092" max="7093" width="7.125" style="1" customWidth="1"/>
    <col min="7094" max="7094" width="7.75" style="1"/>
    <col min="7095" max="7095" width="7.875" style="1" customWidth="1"/>
    <col min="7096" max="7096" width="7.75" style="1"/>
    <col min="7097" max="7098" width="1.5" style="1" customWidth="1"/>
    <col min="7099" max="7108" width="5.125" style="1" customWidth="1"/>
    <col min="7109" max="7109" width="3.5" style="1" customWidth="1"/>
    <col min="7110" max="7110" width="3.875" style="1" customWidth="1"/>
    <col min="7111" max="7111" width="9.625" style="1" customWidth="1"/>
    <col min="7112" max="7340" width="7.75" style="1"/>
    <col min="7341" max="7341" width="6.875" style="1" customWidth="1"/>
    <col min="7342" max="7347" width="7.75" style="1"/>
    <col min="7348" max="7349" width="7.125" style="1" customWidth="1"/>
    <col min="7350" max="7350" width="7.75" style="1"/>
    <col min="7351" max="7351" width="7.875" style="1" customWidth="1"/>
    <col min="7352" max="7352" width="7.75" style="1"/>
    <col min="7353" max="7354" width="1.5" style="1" customWidth="1"/>
    <col min="7355" max="7364" width="5.125" style="1" customWidth="1"/>
    <col min="7365" max="7365" width="3.5" style="1" customWidth="1"/>
    <col min="7366" max="7366" width="3.875" style="1" customWidth="1"/>
    <col min="7367" max="7367" width="9.625" style="1" customWidth="1"/>
    <col min="7368" max="7596" width="7.75" style="1"/>
    <col min="7597" max="7597" width="6.875" style="1" customWidth="1"/>
    <col min="7598" max="7603" width="7.75" style="1"/>
    <col min="7604" max="7605" width="7.125" style="1" customWidth="1"/>
    <col min="7606" max="7606" width="7.75" style="1"/>
    <col min="7607" max="7607" width="7.875" style="1" customWidth="1"/>
    <col min="7608" max="7608" width="7.75" style="1"/>
    <col min="7609" max="7610" width="1.5" style="1" customWidth="1"/>
    <col min="7611" max="7620" width="5.125" style="1" customWidth="1"/>
    <col min="7621" max="7621" width="3.5" style="1" customWidth="1"/>
    <col min="7622" max="7622" width="3.875" style="1" customWidth="1"/>
    <col min="7623" max="7623" width="9.625" style="1" customWidth="1"/>
    <col min="7624" max="7852" width="7.75" style="1"/>
    <col min="7853" max="7853" width="6.875" style="1" customWidth="1"/>
    <col min="7854" max="7859" width="7.75" style="1"/>
    <col min="7860" max="7861" width="7.125" style="1" customWidth="1"/>
    <col min="7862" max="7862" width="7.75" style="1"/>
    <col min="7863" max="7863" width="7.875" style="1" customWidth="1"/>
    <col min="7864" max="7864" width="7.75" style="1"/>
    <col min="7865" max="7866" width="1.5" style="1" customWidth="1"/>
    <col min="7867" max="7876" width="5.125" style="1" customWidth="1"/>
    <col min="7877" max="7877" width="3.5" style="1" customWidth="1"/>
    <col min="7878" max="7878" width="3.875" style="1" customWidth="1"/>
    <col min="7879" max="7879" width="9.625" style="1" customWidth="1"/>
    <col min="7880" max="8108" width="7.75" style="1"/>
    <col min="8109" max="8109" width="6.875" style="1" customWidth="1"/>
    <col min="8110" max="8115" width="7.75" style="1"/>
    <col min="8116" max="8117" width="7.125" style="1" customWidth="1"/>
    <col min="8118" max="8118" width="7.75" style="1"/>
    <col min="8119" max="8119" width="7.875" style="1" customWidth="1"/>
    <col min="8120" max="8120" width="7.75" style="1"/>
    <col min="8121" max="8122" width="1.5" style="1" customWidth="1"/>
    <col min="8123" max="8132" width="5.125" style="1" customWidth="1"/>
    <col min="8133" max="8133" width="3.5" style="1" customWidth="1"/>
    <col min="8134" max="8134" width="3.875" style="1" customWidth="1"/>
    <col min="8135" max="8135" width="9.625" style="1" customWidth="1"/>
    <col min="8136" max="8364" width="7.75" style="1"/>
    <col min="8365" max="8365" width="6.875" style="1" customWidth="1"/>
    <col min="8366" max="8371" width="7.75" style="1"/>
    <col min="8372" max="8373" width="7.125" style="1" customWidth="1"/>
    <col min="8374" max="8374" width="7.75" style="1"/>
    <col min="8375" max="8375" width="7.875" style="1" customWidth="1"/>
    <col min="8376" max="8376" width="7.75" style="1"/>
    <col min="8377" max="8378" width="1.5" style="1" customWidth="1"/>
    <col min="8379" max="8388" width="5.125" style="1" customWidth="1"/>
    <col min="8389" max="8389" width="3.5" style="1" customWidth="1"/>
    <col min="8390" max="8390" width="3.875" style="1" customWidth="1"/>
    <col min="8391" max="8391" width="9.625" style="1" customWidth="1"/>
    <col min="8392" max="8620" width="7.75" style="1"/>
    <col min="8621" max="8621" width="6.875" style="1" customWidth="1"/>
    <col min="8622" max="8627" width="7.75" style="1"/>
    <col min="8628" max="8629" width="7.125" style="1" customWidth="1"/>
    <col min="8630" max="8630" width="7.75" style="1"/>
    <col min="8631" max="8631" width="7.875" style="1" customWidth="1"/>
    <col min="8632" max="8632" width="7.75" style="1"/>
    <col min="8633" max="8634" width="1.5" style="1" customWidth="1"/>
    <col min="8635" max="8644" width="5.125" style="1" customWidth="1"/>
    <col min="8645" max="8645" width="3.5" style="1" customWidth="1"/>
    <col min="8646" max="8646" width="3.875" style="1" customWidth="1"/>
    <col min="8647" max="8647" width="9.625" style="1" customWidth="1"/>
    <col min="8648" max="8876" width="7.75" style="1"/>
    <col min="8877" max="8877" width="6.875" style="1" customWidth="1"/>
    <col min="8878" max="8883" width="7.75" style="1"/>
    <col min="8884" max="8885" width="7.125" style="1" customWidth="1"/>
    <col min="8886" max="8886" width="7.75" style="1"/>
    <col min="8887" max="8887" width="7.875" style="1" customWidth="1"/>
    <col min="8888" max="8888" width="7.75" style="1"/>
    <col min="8889" max="8890" width="1.5" style="1" customWidth="1"/>
    <col min="8891" max="8900" width="5.125" style="1" customWidth="1"/>
    <col min="8901" max="8901" width="3.5" style="1" customWidth="1"/>
    <col min="8902" max="8902" width="3.875" style="1" customWidth="1"/>
    <col min="8903" max="8903" width="9.625" style="1" customWidth="1"/>
    <col min="8904" max="9132" width="7.75" style="1"/>
    <col min="9133" max="9133" width="6.875" style="1" customWidth="1"/>
    <col min="9134" max="9139" width="7.75" style="1"/>
    <col min="9140" max="9141" width="7.125" style="1" customWidth="1"/>
    <col min="9142" max="9142" width="7.75" style="1"/>
    <col min="9143" max="9143" width="7.875" style="1" customWidth="1"/>
    <col min="9144" max="9144" width="7.75" style="1"/>
    <col min="9145" max="9146" width="1.5" style="1" customWidth="1"/>
    <col min="9147" max="9156" width="5.125" style="1" customWidth="1"/>
    <col min="9157" max="9157" width="3.5" style="1" customWidth="1"/>
    <col min="9158" max="9158" width="3.875" style="1" customWidth="1"/>
    <col min="9159" max="9159" width="9.625" style="1" customWidth="1"/>
    <col min="9160" max="9388" width="7.75" style="1"/>
    <col min="9389" max="9389" width="6.875" style="1" customWidth="1"/>
    <col min="9390" max="9395" width="7.75" style="1"/>
    <col min="9396" max="9397" width="7.125" style="1" customWidth="1"/>
    <col min="9398" max="9398" width="7.75" style="1"/>
    <col min="9399" max="9399" width="7.875" style="1" customWidth="1"/>
    <col min="9400" max="9400" width="7.75" style="1"/>
    <col min="9401" max="9402" width="1.5" style="1" customWidth="1"/>
    <col min="9403" max="9412" width="5.125" style="1" customWidth="1"/>
    <col min="9413" max="9413" width="3.5" style="1" customWidth="1"/>
    <col min="9414" max="9414" width="3.875" style="1" customWidth="1"/>
    <col min="9415" max="9415" width="9.625" style="1" customWidth="1"/>
    <col min="9416" max="9644" width="7.75" style="1"/>
    <col min="9645" max="9645" width="6.875" style="1" customWidth="1"/>
    <col min="9646" max="9651" width="7.75" style="1"/>
    <col min="9652" max="9653" width="7.125" style="1" customWidth="1"/>
    <col min="9654" max="9654" width="7.75" style="1"/>
    <col min="9655" max="9655" width="7.875" style="1" customWidth="1"/>
    <col min="9656" max="9656" width="7.75" style="1"/>
    <col min="9657" max="9658" width="1.5" style="1" customWidth="1"/>
    <col min="9659" max="9668" width="5.125" style="1" customWidth="1"/>
    <col min="9669" max="9669" width="3.5" style="1" customWidth="1"/>
    <col min="9670" max="9670" width="3.875" style="1" customWidth="1"/>
    <col min="9671" max="9671" width="9.625" style="1" customWidth="1"/>
    <col min="9672" max="9900" width="7.75" style="1"/>
    <col min="9901" max="9901" width="6.875" style="1" customWidth="1"/>
    <col min="9902" max="9907" width="7.75" style="1"/>
    <col min="9908" max="9909" width="7.125" style="1" customWidth="1"/>
    <col min="9910" max="9910" width="7.75" style="1"/>
    <col min="9911" max="9911" width="7.875" style="1" customWidth="1"/>
    <col min="9912" max="9912" width="7.75" style="1"/>
    <col min="9913" max="9914" width="1.5" style="1" customWidth="1"/>
    <col min="9915" max="9924" width="5.125" style="1" customWidth="1"/>
    <col min="9925" max="9925" width="3.5" style="1" customWidth="1"/>
    <col min="9926" max="9926" width="3.875" style="1" customWidth="1"/>
    <col min="9927" max="9927" width="9.625" style="1" customWidth="1"/>
    <col min="9928" max="10156" width="7.75" style="1"/>
    <col min="10157" max="10157" width="6.875" style="1" customWidth="1"/>
    <col min="10158" max="10163" width="7.75" style="1"/>
    <col min="10164" max="10165" width="7.125" style="1" customWidth="1"/>
    <col min="10166" max="10166" width="7.75" style="1"/>
    <col min="10167" max="10167" width="7.875" style="1" customWidth="1"/>
    <col min="10168" max="10168" width="7.75" style="1"/>
    <col min="10169" max="10170" width="1.5" style="1" customWidth="1"/>
    <col min="10171" max="10180" width="5.125" style="1" customWidth="1"/>
    <col min="10181" max="10181" width="3.5" style="1" customWidth="1"/>
    <col min="10182" max="10182" width="3.875" style="1" customWidth="1"/>
    <col min="10183" max="10183" width="9.625" style="1" customWidth="1"/>
    <col min="10184" max="10412" width="7.75" style="1"/>
    <col min="10413" max="10413" width="6.875" style="1" customWidth="1"/>
    <col min="10414" max="10419" width="7.75" style="1"/>
    <col min="10420" max="10421" width="7.125" style="1" customWidth="1"/>
    <col min="10422" max="10422" width="7.75" style="1"/>
    <col min="10423" max="10423" width="7.875" style="1" customWidth="1"/>
    <col min="10424" max="10424" width="7.75" style="1"/>
    <col min="10425" max="10426" width="1.5" style="1" customWidth="1"/>
    <col min="10427" max="10436" width="5.125" style="1" customWidth="1"/>
    <col min="10437" max="10437" width="3.5" style="1" customWidth="1"/>
    <col min="10438" max="10438" width="3.875" style="1" customWidth="1"/>
    <col min="10439" max="10439" width="9.625" style="1" customWidth="1"/>
    <col min="10440" max="10668" width="7.75" style="1"/>
    <col min="10669" max="10669" width="6.875" style="1" customWidth="1"/>
    <col min="10670" max="10675" width="7.75" style="1"/>
    <col min="10676" max="10677" width="7.125" style="1" customWidth="1"/>
    <col min="10678" max="10678" width="7.75" style="1"/>
    <col min="10679" max="10679" width="7.875" style="1" customWidth="1"/>
    <col min="10680" max="10680" width="7.75" style="1"/>
    <col min="10681" max="10682" width="1.5" style="1" customWidth="1"/>
    <col min="10683" max="10692" width="5.125" style="1" customWidth="1"/>
    <col min="10693" max="10693" width="3.5" style="1" customWidth="1"/>
    <col min="10694" max="10694" width="3.875" style="1" customWidth="1"/>
    <col min="10695" max="10695" width="9.625" style="1" customWidth="1"/>
    <col min="10696" max="10924" width="7.75" style="1"/>
    <col min="10925" max="10925" width="6.875" style="1" customWidth="1"/>
    <col min="10926" max="10931" width="7.75" style="1"/>
    <col min="10932" max="10933" width="7.125" style="1" customWidth="1"/>
    <col min="10934" max="10934" width="7.75" style="1"/>
    <col min="10935" max="10935" width="7.875" style="1" customWidth="1"/>
    <col min="10936" max="10936" width="7.75" style="1"/>
    <col min="10937" max="10938" width="1.5" style="1" customWidth="1"/>
    <col min="10939" max="10948" width="5.125" style="1" customWidth="1"/>
    <col min="10949" max="10949" width="3.5" style="1" customWidth="1"/>
    <col min="10950" max="10950" width="3.875" style="1" customWidth="1"/>
    <col min="10951" max="10951" width="9.625" style="1" customWidth="1"/>
    <col min="10952" max="11180" width="7.75" style="1"/>
    <col min="11181" max="11181" width="6.875" style="1" customWidth="1"/>
    <col min="11182" max="11187" width="7.75" style="1"/>
    <col min="11188" max="11189" width="7.125" style="1" customWidth="1"/>
    <col min="11190" max="11190" width="7.75" style="1"/>
    <col min="11191" max="11191" width="7.875" style="1" customWidth="1"/>
    <col min="11192" max="11192" width="7.75" style="1"/>
    <col min="11193" max="11194" width="1.5" style="1" customWidth="1"/>
    <col min="11195" max="11204" width="5.125" style="1" customWidth="1"/>
    <col min="11205" max="11205" width="3.5" style="1" customWidth="1"/>
    <col min="11206" max="11206" width="3.875" style="1" customWidth="1"/>
    <col min="11207" max="11207" width="9.625" style="1" customWidth="1"/>
    <col min="11208" max="11436" width="7.75" style="1"/>
    <col min="11437" max="11437" width="6.875" style="1" customWidth="1"/>
    <col min="11438" max="11443" width="7.75" style="1"/>
    <col min="11444" max="11445" width="7.125" style="1" customWidth="1"/>
    <col min="11446" max="11446" width="7.75" style="1"/>
    <col min="11447" max="11447" width="7.875" style="1" customWidth="1"/>
    <col min="11448" max="11448" width="7.75" style="1"/>
    <col min="11449" max="11450" width="1.5" style="1" customWidth="1"/>
    <col min="11451" max="11460" width="5.125" style="1" customWidth="1"/>
    <col min="11461" max="11461" width="3.5" style="1" customWidth="1"/>
    <col min="11462" max="11462" width="3.875" style="1" customWidth="1"/>
    <col min="11463" max="11463" width="9.625" style="1" customWidth="1"/>
    <col min="11464" max="11692" width="7.75" style="1"/>
    <col min="11693" max="11693" width="6.875" style="1" customWidth="1"/>
    <col min="11694" max="11699" width="7.75" style="1"/>
    <col min="11700" max="11701" width="7.125" style="1" customWidth="1"/>
    <col min="11702" max="11702" width="7.75" style="1"/>
    <col min="11703" max="11703" width="7.875" style="1" customWidth="1"/>
    <col min="11704" max="11704" width="7.75" style="1"/>
    <col min="11705" max="11706" width="1.5" style="1" customWidth="1"/>
    <col min="11707" max="11716" width="5.125" style="1" customWidth="1"/>
    <col min="11717" max="11717" width="3.5" style="1" customWidth="1"/>
    <col min="11718" max="11718" width="3.875" style="1" customWidth="1"/>
    <col min="11719" max="11719" width="9.625" style="1" customWidth="1"/>
    <col min="11720" max="11948" width="7.75" style="1"/>
    <col min="11949" max="11949" width="6.875" style="1" customWidth="1"/>
    <col min="11950" max="11955" width="7.75" style="1"/>
    <col min="11956" max="11957" width="7.125" style="1" customWidth="1"/>
    <col min="11958" max="11958" width="7.75" style="1"/>
    <col min="11959" max="11959" width="7.875" style="1" customWidth="1"/>
    <col min="11960" max="11960" width="7.75" style="1"/>
    <col min="11961" max="11962" width="1.5" style="1" customWidth="1"/>
    <col min="11963" max="11972" width="5.125" style="1" customWidth="1"/>
    <col min="11973" max="11973" width="3.5" style="1" customWidth="1"/>
    <col min="11974" max="11974" width="3.875" style="1" customWidth="1"/>
    <col min="11975" max="11975" width="9.625" style="1" customWidth="1"/>
    <col min="11976" max="12204" width="7.75" style="1"/>
    <col min="12205" max="12205" width="6.875" style="1" customWidth="1"/>
    <col min="12206" max="12211" width="7.75" style="1"/>
    <col min="12212" max="12213" width="7.125" style="1" customWidth="1"/>
    <col min="12214" max="12214" width="7.75" style="1"/>
    <col min="12215" max="12215" width="7.875" style="1" customWidth="1"/>
    <col min="12216" max="12216" width="7.75" style="1"/>
    <col min="12217" max="12218" width="1.5" style="1" customWidth="1"/>
    <col min="12219" max="12228" width="5.125" style="1" customWidth="1"/>
    <col min="12229" max="12229" width="3.5" style="1" customWidth="1"/>
    <col min="12230" max="12230" width="3.875" style="1" customWidth="1"/>
    <col min="12231" max="12231" width="9.625" style="1" customWidth="1"/>
    <col min="12232" max="12460" width="7.75" style="1"/>
    <col min="12461" max="12461" width="6.875" style="1" customWidth="1"/>
    <col min="12462" max="12467" width="7.75" style="1"/>
    <col min="12468" max="12469" width="7.125" style="1" customWidth="1"/>
    <col min="12470" max="12470" width="7.75" style="1"/>
    <col min="12471" max="12471" width="7.875" style="1" customWidth="1"/>
    <col min="12472" max="12472" width="7.75" style="1"/>
    <col min="12473" max="12474" width="1.5" style="1" customWidth="1"/>
    <col min="12475" max="12484" width="5.125" style="1" customWidth="1"/>
    <col min="12485" max="12485" width="3.5" style="1" customWidth="1"/>
    <col min="12486" max="12486" width="3.875" style="1" customWidth="1"/>
    <col min="12487" max="12487" width="9.625" style="1" customWidth="1"/>
    <col min="12488" max="12716" width="7.75" style="1"/>
    <col min="12717" max="12717" width="6.875" style="1" customWidth="1"/>
    <col min="12718" max="12723" width="7.75" style="1"/>
    <col min="12724" max="12725" width="7.125" style="1" customWidth="1"/>
    <col min="12726" max="12726" width="7.75" style="1"/>
    <col min="12727" max="12727" width="7.875" style="1" customWidth="1"/>
    <col min="12728" max="12728" width="7.75" style="1"/>
    <col min="12729" max="12730" width="1.5" style="1" customWidth="1"/>
    <col min="12731" max="12740" width="5.125" style="1" customWidth="1"/>
    <col min="12741" max="12741" width="3.5" style="1" customWidth="1"/>
    <col min="12742" max="12742" width="3.875" style="1" customWidth="1"/>
    <col min="12743" max="12743" width="9.625" style="1" customWidth="1"/>
    <col min="12744" max="12972" width="7.75" style="1"/>
    <col min="12973" max="12973" width="6.875" style="1" customWidth="1"/>
    <col min="12974" max="12979" width="7.75" style="1"/>
    <col min="12980" max="12981" width="7.125" style="1" customWidth="1"/>
    <col min="12982" max="12982" width="7.75" style="1"/>
    <col min="12983" max="12983" width="7.875" style="1" customWidth="1"/>
    <col min="12984" max="12984" width="7.75" style="1"/>
    <col min="12985" max="12986" width="1.5" style="1" customWidth="1"/>
    <col min="12987" max="12996" width="5.125" style="1" customWidth="1"/>
    <col min="12997" max="12997" width="3.5" style="1" customWidth="1"/>
    <col min="12998" max="12998" width="3.875" style="1" customWidth="1"/>
    <col min="12999" max="12999" width="9.625" style="1" customWidth="1"/>
    <col min="13000" max="13228" width="7.75" style="1"/>
    <col min="13229" max="13229" width="6.875" style="1" customWidth="1"/>
    <col min="13230" max="13235" width="7.75" style="1"/>
    <col min="13236" max="13237" width="7.125" style="1" customWidth="1"/>
    <col min="13238" max="13238" width="7.75" style="1"/>
    <col min="13239" max="13239" width="7.875" style="1" customWidth="1"/>
    <col min="13240" max="13240" width="7.75" style="1"/>
    <col min="13241" max="13242" width="1.5" style="1" customWidth="1"/>
    <col min="13243" max="13252" width="5.125" style="1" customWidth="1"/>
    <col min="13253" max="13253" width="3.5" style="1" customWidth="1"/>
    <col min="13254" max="13254" width="3.875" style="1" customWidth="1"/>
    <col min="13255" max="13255" width="9.625" style="1" customWidth="1"/>
    <col min="13256" max="13484" width="7.75" style="1"/>
    <col min="13485" max="13485" width="6.875" style="1" customWidth="1"/>
    <col min="13486" max="13491" width="7.75" style="1"/>
    <col min="13492" max="13493" width="7.125" style="1" customWidth="1"/>
    <col min="13494" max="13494" width="7.75" style="1"/>
    <col min="13495" max="13495" width="7.875" style="1" customWidth="1"/>
    <col min="13496" max="13496" width="7.75" style="1"/>
    <col min="13497" max="13498" width="1.5" style="1" customWidth="1"/>
    <col min="13499" max="13508" width="5.125" style="1" customWidth="1"/>
    <col min="13509" max="13509" width="3.5" style="1" customWidth="1"/>
    <col min="13510" max="13510" width="3.875" style="1" customWidth="1"/>
    <col min="13511" max="13511" width="9.625" style="1" customWidth="1"/>
    <col min="13512" max="13740" width="7.75" style="1"/>
    <col min="13741" max="13741" width="6.875" style="1" customWidth="1"/>
    <col min="13742" max="13747" width="7.75" style="1"/>
    <col min="13748" max="13749" width="7.125" style="1" customWidth="1"/>
    <col min="13750" max="13750" width="7.75" style="1"/>
    <col min="13751" max="13751" width="7.875" style="1" customWidth="1"/>
    <col min="13752" max="13752" width="7.75" style="1"/>
    <col min="13753" max="13754" width="1.5" style="1" customWidth="1"/>
    <col min="13755" max="13764" width="5.125" style="1" customWidth="1"/>
    <col min="13765" max="13765" width="3.5" style="1" customWidth="1"/>
    <col min="13766" max="13766" width="3.875" style="1" customWidth="1"/>
    <col min="13767" max="13767" width="9.625" style="1" customWidth="1"/>
    <col min="13768" max="13996" width="7.75" style="1"/>
    <col min="13997" max="13997" width="6.875" style="1" customWidth="1"/>
    <col min="13998" max="14003" width="7.75" style="1"/>
    <col min="14004" max="14005" width="7.125" style="1" customWidth="1"/>
    <col min="14006" max="14006" width="7.75" style="1"/>
    <col min="14007" max="14007" width="7.875" style="1" customWidth="1"/>
    <col min="14008" max="14008" width="7.75" style="1"/>
    <col min="14009" max="14010" width="1.5" style="1" customWidth="1"/>
    <col min="14011" max="14020" width="5.125" style="1" customWidth="1"/>
    <col min="14021" max="14021" width="3.5" style="1" customWidth="1"/>
    <col min="14022" max="14022" width="3.875" style="1" customWidth="1"/>
    <col min="14023" max="14023" width="9.625" style="1" customWidth="1"/>
    <col min="14024" max="14252" width="7.75" style="1"/>
    <col min="14253" max="14253" width="6.875" style="1" customWidth="1"/>
    <col min="14254" max="14259" width="7.75" style="1"/>
    <col min="14260" max="14261" width="7.125" style="1" customWidth="1"/>
    <col min="14262" max="14262" width="7.75" style="1"/>
    <col min="14263" max="14263" width="7.875" style="1" customWidth="1"/>
    <col min="14264" max="14264" width="7.75" style="1"/>
    <col min="14265" max="14266" width="1.5" style="1" customWidth="1"/>
    <col min="14267" max="14276" width="5.125" style="1" customWidth="1"/>
    <col min="14277" max="14277" width="3.5" style="1" customWidth="1"/>
    <col min="14278" max="14278" width="3.875" style="1" customWidth="1"/>
    <col min="14279" max="14279" width="9.625" style="1" customWidth="1"/>
    <col min="14280" max="14508" width="7.75" style="1"/>
    <col min="14509" max="14509" width="6.875" style="1" customWidth="1"/>
    <col min="14510" max="14515" width="7.75" style="1"/>
    <col min="14516" max="14517" width="7.125" style="1" customWidth="1"/>
    <col min="14518" max="14518" width="7.75" style="1"/>
    <col min="14519" max="14519" width="7.875" style="1" customWidth="1"/>
    <col min="14520" max="14520" width="7.75" style="1"/>
    <col min="14521" max="14522" width="1.5" style="1" customWidth="1"/>
    <col min="14523" max="14532" width="5.125" style="1" customWidth="1"/>
    <col min="14533" max="14533" width="3.5" style="1" customWidth="1"/>
    <col min="14534" max="14534" width="3.875" style="1" customWidth="1"/>
    <col min="14535" max="14535" width="9.625" style="1" customWidth="1"/>
    <col min="14536" max="14764" width="7.75" style="1"/>
    <col min="14765" max="14765" width="6.875" style="1" customWidth="1"/>
    <col min="14766" max="14771" width="7.75" style="1"/>
    <col min="14772" max="14773" width="7.125" style="1" customWidth="1"/>
    <col min="14774" max="14774" width="7.75" style="1"/>
    <col min="14775" max="14775" width="7.875" style="1" customWidth="1"/>
    <col min="14776" max="14776" width="7.75" style="1"/>
    <col min="14777" max="14778" width="1.5" style="1" customWidth="1"/>
    <col min="14779" max="14788" width="5.125" style="1" customWidth="1"/>
    <col min="14789" max="14789" width="3.5" style="1" customWidth="1"/>
    <col min="14790" max="14790" width="3.875" style="1" customWidth="1"/>
    <col min="14791" max="14791" width="9.625" style="1" customWidth="1"/>
    <col min="14792" max="15020" width="7.75" style="1"/>
    <col min="15021" max="15021" width="6.875" style="1" customWidth="1"/>
    <col min="15022" max="15027" width="7.75" style="1"/>
    <col min="15028" max="15029" width="7.125" style="1" customWidth="1"/>
    <col min="15030" max="15030" width="7.75" style="1"/>
    <col min="15031" max="15031" width="7.875" style="1" customWidth="1"/>
    <col min="15032" max="15032" width="7.75" style="1"/>
    <col min="15033" max="15034" width="1.5" style="1" customWidth="1"/>
    <col min="15035" max="15044" width="5.125" style="1" customWidth="1"/>
    <col min="15045" max="15045" width="3.5" style="1" customWidth="1"/>
    <col min="15046" max="15046" width="3.875" style="1" customWidth="1"/>
    <col min="15047" max="15047" width="9.625" style="1" customWidth="1"/>
    <col min="15048" max="15276" width="7.75" style="1"/>
    <col min="15277" max="15277" width="6.875" style="1" customWidth="1"/>
    <col min="15278" max="15283" width="7.75" style="1"/>
    <col min="15284" max="15285" width="7.125" style="1" customWidth="1"/>
    <col min="15286" max="15286" width="7.75" style="1"/>
    <col min="15287" max="15287" width="7.875" style="1" customWidth="1"/>
    <col min="15288" max="15288" width="7.75" style="1"/>
    <col min="15289" max="15290" width="1.5" style="1" customWidth="1"/>
    <col min="15291" max="15300" width="5.125" style="1" customWidth="1"/>
    <col min="15301" max="15301" width="3.5" style="1" customWidth="1"/>
    <col min="15302" max="15302" width="3.875" style="1" customWidth="1"/>
    <col min="15303" max="15303" width="9.625" style="1" customWidth="1"/>
    <col min="15304" max="15532" width="7.75" style="1"/>
    <col min="15533" max="15533" width="6.875" style="1" customWidth="1"/>
    <col min="15534" max="15539" width="7.75" style="1"/>
    <col min="15540" max="15541" width="7.125" style="1" customWidth="1"/>
    <col min="15542" max="15542" width="7.75" style="1"/>
    <col min="15543" max="15543" width="7.875" style="1" customWidth="1"/>
    <col min="15544" max="15544" width="7.75" style="1"/>
    <col min="15545" max="15546" width="1.5" style="1" customWidth="1"/>
    <col min="15547" max="15556" width="5.125" style="1" customWidth="1"/>
    <col min="15557" max="15557" width="3.5" style="1" customWidth="1"/>
    <col min="15558" max="15558" width="3.875" style="1" customWidth="1"/>
    <col min="15559" max="15559" width="9.625" style="1" customWidth="1"/>
    <col min="15560" max="15788" width="7.75" style="1"/>
    <col min="15789" max="15789" width="6.875" style="1" customWidth="1"/>
    <col min="15790" max="15795" width="7.75" style="1"/>
    <col min="15796" max="15797" width="7.125" style="1" customWidth="1"/>
    <col min="15798" max="15798" width="7.75" style="1"/>
    <col min="15799" max="15799" width="7.875" style="1" customWidth="1"/>
    <col min="15800" max="15800" width="7.75" style="1"/>
    <col min="15801" max="15802" width="1.5" style="1" customWidth="1"/>
    <col min="15803" max="15812" width="5.125" style="1" customWidth="1"/>
    <col min="15813" max="15813" width="3.5" style="1" customWidth="1"/>
    <col min="15814" max="15814" width="3.875" style="1" customWidth="1"/>
    <col min="15815" max="15815" width="9.625" style="1" customWidth="1"/>
    <col min="15816" max="16044" width="7.75" style="1"/>
    <col min="16045" max="16045" width="6.875" style="1" customWidth="1"/>
    <col min="16046" max="16051" width="7.75" style="1"/>
    <col min="16052" max="16053" width="7.125" style="1" customWidth="1"/>
    <col min="16054" max="16054" width="7.75" style="1"/>
    <col min="16055" max="16055" width="7.875" style="1" customWidth="1"/>
    <col min="16056" max="16056" width="7.75" style="1"/>
    <col min="16057" max="16058" width="1.5" style="1" customWidth="1"/>
    <col min="16059" max="16068" width="5.125" style="1" customWidth="1"/>
    <col min="16069" max="16069" width="3.5" style="1" customWidth="1"/>
    <col min="16070" max="16070" width="3.875" style="1" customWidth="1"/>
    <col min="16071" max="16071" width="9.625" style="1" customWidth="1"/>
    <col min="16072" max="16384" width="7.75" style="1"/>
  </cols>
  <sheetData>
    <row r="1" spans="1:13" ht="14.25">
      <c r="A1" s="38" t="s">
        <v>0</v>
      </c>
      <c r="J1" s="2"/>
    </row>
    <row r="2" spans="1:13" ht="17.25" customHeight="1"/>
    <row r="3" spans="1:13" ht="15" customHeight="1">
      <c r="A3" s="17" t="s">
        <v>31</v>
      </c>
    </row>
    <row r="4" spans="1:13" ht="18" customHeight="1">
      <c r="A4" s="17" t="s">
        <v>42</v>
      </c>
    </row>
    <row r="5" spans="1:13" ht="15" customHeight="1">
      <c r="A5" s="17" t="s">
        <v>41</v>
      </c>
    </row>
    <row r="6" spans="1:13" ht="15" customHeight="1">
      <c r="H6" s="3"/>
      <c r="I6" s="3"/>
      <c r="J6" s="3"/>
      <c r="K6" s="3"/>
    </row>
    <row r="7" spans="1:13" ht="16.899999999999999" customHeight="1">
      <c r="A7" s="38" t="s">
        <v>58</v>
      </c>
      <c r="K7" s="4" t="s">
        <v>2</v>
      </c>
    </row>
    <row r="8" spans="1:13" ht="16.899999999999999" customHeight="1">
      <c r="A8" s="80" t="s">
        <v>5</v>
      </c>
      <c r="B8" s="5" t="s">
        <v>1</v>
      </c>
      <c r="C8" s="5"/>
      <c r="D8" s="5"/>
      <c r="E8" s="6" t="s">
        <v>6</v>
      </c>
      <c r="F8" s="7"/>
      <c r="G8" s="8"/>
      <c r="H8" s="5" t="s">
        <v>7</v>
      </c>
      <c r="I8" s="5"/>
      <c r="J8" s="5"/>
      <c r="K8" s="82" t="s">
        <v>40</v>
      </c>
    </row>
    <row r="9" spans="1:13" ht="16.899999999999999" customHeight="1">
      <c r="A9" s="81"/>
      <c r="B9" s="9" t="s">
        <v>1</v>
      </c>
      <c r="C9" s="9" t="s">
        <v>3</v>
      </c>
      <c r="D9" s="9" t="s">
        <v>4</v>
      </c>
      <c r="E9" s="9" t="s">
        <v>1</v>
      </c>
      <c r="F9" s="9" t="s">
        <v>3</v>
      </c>
      <c r="G9" s="9" t="s">
        <v>4</v>
      </c>
      <c r="H9" s="9" t="s">
        <v>1</v>
      </c>
      <c r="I9" s="9" t="s">
        <v>3</v>
      </c>
      <c r="J9" s="9" t="s">
        <v>4</v>
      </c>
      <c r="K9" s="83"/>
    </row>
    <row r="10" spans="1:13" ht="17.100000000000001" customHeight="1">
      <c r="A10" s="9" t="s">
        <v>29</v>
      </c>
      <c r="B10" s="67">
        <v>8789</v>
      </c>
      <c r="C10" s="67">
        <v>5228</v>
      </c>
      <c r="D10" s="67">
        <v>3561</v>
      </c>
      <c r="E10" s="67">
        <v>7439</v>
      </c>
      <c r="F10" s="67">
        <v>4678</v>
      </c>
      <c r="G10" s="67">
        <v>2761</v>
      </c>
      <c r="H10" s="67">
        <v>1350</v>
      </c>
      <c r="I10" s="67">
        <v>550</v>
      </c>
      <c r="J10" s="67">
        <v>800</v>
      </c>
      <c r="K10" s="50">
        <v>40.5</v>
      </c>
      <c r="M10" s="69"/>
    </row>
    <row r="11" spans="1:13" ht="17.100000000000001" customHeight="1">
      <c r="A11" s="9">
        <v>22</v>
      </c>
      <c r="B11" s="67">
        <v>8930</v>
      </c>
      <c r="C11" s="67">
        <v>5275</v>
      </c>
      <c r="D11" s="67">
        <v>3655</v>
      </c>
      <c r="E11" s="67">
        <v>7508</v>
      </c>
      <c r="F11" s="67">
        <v>4673</v>
      </c>
      <c r="G11" s="67">
        <v>2835</v>
      </c>
      <c r="H11" s="67">
        <v>1422</v>
      </c>
      <c r="I11" s="67">
        <v>602</v>
      </c>
      <c r="J11" s="67">
        <v>820</v>
      </c>
      <c r="K11" s="50">
        <v>40.9</v>
      </c>
      <c r="M11" s="69"/>
    </row>
    <row r="12" spans="1:13" ht="17.100000000000001" customHeight="1">
      <c r="A12" s="9">
        <v>23</v>
      </c>
      <c r="B12" s="67">
        <v>8890</v>
      </c>
      <c r="C12" s="67">
        <v>5225</v>
      </c>
      <c r="D12" s="67">
        <v>3665</v>
      </c>
      <c r="E12" s="67">
        <v>7388</v>
      </c>
      <c r="F12" s="67">
        <v>4581</v>
      </c>
      <c r="G12" s="67">
        <v>2807</v>
      </c>
      <c r="H12" s="67">
        <v>1502</v>
      </c>
      <c r="I12" s="67">
        <v>644</v>
      </c>
      <c r="J12" s="67">
        <v>858</v>
      </c>
      <c r="K12" s="50">
        <v>41.2</v>
      </c>
      <c r="M12" s="69"/>
    </row>
    <row r="13" spans="1:13" ht="17.100000000000001" customHeight="1">
      <c r="A13" s="9">
        <v>24</v>
      </c>
      <c r="B13" s="67">
        <v>8846</v>
      </c>
      <c r="C13" s="67">
        <v>5168</v>
      </c>
      <c r="D13" s="67">
        <v>3678</v>
      </c>
      <c r="E13" s="67">
        <v>7278</v>
      </c>
      <c r="F13" s="67">
        <v>4504</v>
      </c>
      <c r="G13" s="67">
        <v>2774</v>
      </c>
      <c r="H13" s="67">
        <v>1568</v>
      </c>
      <c r="I13" s="67">
        <v>664</v>
      </c>
      <c r="J13" s="67">
        <v>904</v>
      </c>
      <c r="K13" s="50">
        <v>41.6</v>
      </c>
      <c r="M13" s="69"/>
    </row>
    <row r="14" spans="1:13" ht="17.100000000000001" customHeight="1">
      <c r="A14" s="9">
        <v>25</v>
      </c>
      <c r="B14" s="67">
        <v>8834</v>
      </c>
      <c r="C14" s="67">
        <v>5152</v>
      </c>
      <c r="D14" s="67">
        <v>3682</v>
      </c>
      <c r="E14" s="67">
        <v>7191</v>
      </c>
      <c r="F14" s="67">
        <v>4452</v>
      </c>
      <c r="G14" s="67">
        <v>2739</v>
      </c>
      <c r="H14" s="67">
        <v>1643</v>
      </c>
      <c r="I14" s="67">
        <v>700</v>
      </c>
      <c r="J14" s="67">
        <v>943</v>
      </c>
      <c r="K14" s="50">
        <v>41.7</v>
      </c>
      <c r="M14" s="69"/>
    </row>
    <row r="15" spans="1:13" ht="17.100000000000001" customHeight="1">
      <c r="A15" s="9">
        <v>26</v>
      </c>
      <c r="B15" s="67">
        <v>8812</v>
      </c>
      <c r="C15" s="67">
        <v>5125</v>
      </c>
      <c r="D15" s="67">
        <v>3687</v>
      </c>
      <c r="E15" s="67">
        <v>7094</v>
      </c>
      <c r="F15" s="67">
        <v>4384</v>
      </c>
      <c r="G15" s="67">
        <v>2710</v>
      </c>
      <c r="H15" s="67">
        <v>1718</v>
      </c>
      <c r="I15" s="67">
        <v>741</v>
      </c>
      <c r="J15" s="67">
        <v>977</v>
      </c>
      <c r="K15" s="50">
        <v>41.8</v>
      </c>
      <c r="M15" s="69"/>
    </row>
    <row r="16" spans="1:13" ht="17.100000000000001" customHeight="1">
      <c r="A16" s="9">
        <v>27</v>
      </c>
      <c r="B16" s="67">
        <v>8831</v>
      </c>
      <c r="C16" s="67">
        <v>5126</v>
      </c>
      <c r="D16" s="67">
        <v>3705</v>
      </c>
      <c r="E16" s="67">
        <v>7065</v>
      </c>
      <c r="F16" s="67">
        <v>4338</v>
      </c>
      <c r="G16" s="67">
        <v>2727</v>
      </c>
      <c r="H16" s="67">
        <v>1766</v>
      </c>
      <c r="I16" s="67">
        <v>788</v>
      </c>
      <c r="J16" s="67">
        <v>978</v>
      </c>
      <c r="K16" s="50">
        <v>42</v>
      </c>
      <c r="M16" s="69"/>
    </row>
    <row r="17" spans="1:13" ht="17.100000000000001" customHeight="1">
      <c r="A17" s="9">
        <v>28</v>
      </c>
      <c r="B17" s="67">
        <v>8787</v>
      </c>
      <c r="C17" s="67">
        <v>5079</v>
      </c>
      <c r="D17" s="67">
        <v>3708</v>
      </c>
      <c r="E17" s="67">
        <v>6981</v>
      </c>
      <c r="F17" s="67">
        <v>4256</v>
      </c>
      <c r="G17" s="67">
        <v>2725</v>
      </c>
      <c r="H17" s="67">
        <v>1806</v>
      </c>
      <c r="I17" s="67">
        <v>823</v>
      </c>
      <c r="J17" s="67">
        <v>983</v>
      </c>
      <c r="K17" s="50">
        <v>42.2</v>
      </c>
      <c r="M17" s="69"/>
    </row>
    <row r="18" spans="1:13" ht="17.100000000000001" customHeight="1">
      <c r="A18" s="9">
        <v>29</v>
      </c>
      <c r="B18" s="67">
        <v>8815</v>
      </c>
      <c r="C18" s="67">
        <v>5035</v>
      </c>
      <c r="D18" s="67">
        <v>3780</v>
      </c>
      <c r="E18" s="67">
        <v>6968</v>
      </c>
      <c r="F18" s="67">
        <v>4165</v>
      </c>
      <c r="G18" s="67">
        <v>2803</v>
      </c>
      <c r="H18" s="67">
        <v>1847</v>
      </c>
      <c r="I18" s="67">
        <v>870</v>
      </c>
      <c r="J18" s="67">
        <v>977</v>
      </c>
      <c r="K18" s="50">
        <v>42.9</v>
      </c>
      <c r="M18" s="69"/>
    </row>
    <row r="19" spans="1:13" ht="17.100000000000001" customHeight="1">
      <c r="A19" s="9">
        <v>30</v>
      </c>
      <c r="B19" s="67">
        <v>8788</v>
      </c>
      <c r="C19" s="67">
        <v>4987</v>
      </c>
      <c r="D19" s="67">
        <v>3801</v>
      </c>
      <c r="E19" s="67">
        <v>6889</v>
      </c>
      <c r="F19" s="67">
        <v>4111</v>
      </c>
      <c r="G19" s="67">
        <v>2778</v>
      </c>
      <c r="H19" s="67">
        <v>1899</v>
      </c>
      <c r="I19" s="67">
        <v>876</v>
      </c>
      <c r="J19" s="67">
        <v>1023</v>
      </c>
      <c r="K19" s="50">
        <v>43.252162039144288</v>
      </c>
      <c r="M19" s="69"/>
    </row>
    <row r="20" spans="1:13" ht="17.100000000000001" customHeight="1">
      <c r="A20" s="9" t="s">
        <v>30</v>
      </c>
      <c r="B20" s="67">
        <v>8693</v>
      </c>
      <c r="C20" s="67">
        <v>4852</v>
      </c>
      <c r="D20" s="67">
        <v>3841</v>
      </c>
      <c r="E20" s="67">
        <v>6787</v>
      </c>
      <c r="F20" s="67">
        <v>4020</v>
      </c>
      <c r="G20" s="67">
        <v>2767</v>
      </c>
      <c r="H20" s="67">
        <v>1906</v>
      </c>
      <c r="I20" s="67">
        <v>832</v>
      </c>
      <c r="J20" s="67">
        <v>1074</v>
      </c>
      <c r="K20" s="50">
        <v>44.184976417807434</v>
      </c>
      <c r="M20" s="69"/>
    </row>
    <row r="21" spans="1:13" ht="16.899999999999999" customHeight="1">
      <c r="A21" s="79" t="s">
        <v>45</v>
      </c>
      <c r="B21" s="10"/>
      <c r="C21" s="10"/>
      <c r="D21" s="10"/>
      <c r="E21" s="10"/>
      <c r="F21" s="10"/>
      <c r="G21" s="10"/>
      <c r="H21" s="10"/>
      <c r="I21" s="10"/>
      <c r="J21" s="10"/>
      <c r="K21" s="11"/>
    </row>
    <row r="22" spans="1:13" ht="16.899999999999999" customHeight="1">
      <c r="A22" s="12"/>
      <c r="B22" s="10"/>
      <c r="C22" s="10"/>
      <c r="D22" s="10"/>
      <c r="E22" s="10"/>
      <c r="F22" s="10"/>
      <c r="G22" s="10"/>
      <c r="H22" s="10"/>
      <c r="I22" s="10"/>
      <c r="J22" s="10"/>
      <c r="K22" s="11"/>
    </row>
    <row r="23" spans="1:13" ht="17.45" customHeight="1">
      <c r="A23" s="17" t="s">
        <v>43</v>
      </c>
      <c r="B23" s="3"/>
      <c r="C23" s="3"/>
      <c r="D23" s="3"/>
      <c r="E23" s="3"/>
      <c r="F23" s="3"/>
      <c r="G23" s="3"/>
      <c r="H23" s="3"/>
      <c r="I23" s="3"/>
      <c r="J23" s="3"/>
      <c r="K23" s="3"/>
    </row>
    <row r="24" spans="1:13" ht="17.45" customHeight="1">
      <c r="A24" s="17" t="s">
        <v>44</v>
      </c>
      <c r="B24" s="3"/>
      <c r="C24" s="3"/>
      <c r="D24" s="3"/>
      <c r="E24" s="3"/>
      <c r="F24" s="3"/>
      <c r="G24" s="3"/>
      <c r="H24" s="3"/>
      <c r="I24" s="3"/>
      <c r="J24" s="3"/>
      <c r="K24" s="3"/>
    </row>
    <row r="25" spans="1:13" ht="15" customHeight="1">
      <c r="A25" s="3"/>
      <c r="B25" s="3"/>
      <c r="C25" s="3"/>
      <c r="D25" s="3"/>
      <c r="E25" s="3"/>
      <c r="F25" s="3"/>
      <c r="G25" s="3"/>
      <c r="H25" s="3"/>
      <c r="I25" s="3"/>
      <c r="J25" s="3"/>
      <c r="K25" s="3"/>
    </row>
    <row r="26" spans="1:13" ht="16.899999999999999" customHeight="1">
      <c r="A26" s="38" t="s">
        <v>59</v>
      </c>
      <c r="J26" s="4"/>
      <c r="K26" s="4" t="s">
        <v>2</v>
      </c>
    </row>
    <row r="27" spans="1:13" ht="16.899999999999999" customHeight="1">
      <c r="A27" s="80" t="s">
        <v>5</v>
      </c>
      <c r="B27" s="5" t="s">
        <v>1</v>
      </c>
      <c r="C27" s="5"/>
      <c r="D27" s="5"/>
      <c r="E27" s="6" t="s">
        <v>6</v>
      </c>
      <c r="F27" s="7"/>
      <c r="G27" s="8"/>
      <c r="H27" s="6" t="s">
        <v>7</v>
      </c>
      <c r="I27" s="7"/>
      <c r="J27" s="8"/>
      <c r="K27" s="82" t="s">
        <v>40</v>
      </c>
    </row>
    <row r="28" spans="1:13" ht="16.899999999999999" customHeight="1">
      <c r="A28" s="81"/>
      <c r="B28" s="9" t="s">
        <v>1</v>
      </c>
      <c r="C28" s="9" t="s">
        <v>3</v>
      </c>
      <c r="D28" s="9" t="s">
        <v>4</v>
      </c>
      <c r="E28" s="9" t="s">
        <v>1</v>
      </c>
      <c r="F28" s="9" t="s">
        <v>3</v>
      </c>
      <c r="G28" s="9" t="s">
        <v>4</v>
      </c>
      <c r="H28" s="9" t="s">
        <v>1</v>
      </c>
      <c r="I28" s="9" t="s">
        <v>3</v>
      </c>
      <c r="J28" s="9" t="s">
        <v>4</v>
      </c>
      <c r="K28" s="83"/>
    </row>
    <row r="29" spans="1:13" ht="17.100000000000001" customHeight="1">
      <c r="A29" s="9" t="s">
        <v>29</v>
      </c>
      <c r="B29" s="67">
        <v>7622</v>
      </c>
      <c r="C29" s="67">
        <v>4440</v>
      </c>
      <c r="D29" s="67">
        <v>3182</v>
      </c>
      <c r="E29" s="67">
        <v>6313</v>
      </c>
      <c r="F29" s="67">
        <v>3908</v>
      </c>
      <c r="G29" s="67">
        <v>2405</v>
      </c>
      <c r="H29" s="67">
        <v>1309</v>
      </c>
      <c r="I29" s="67">
        <v>532</v>
      </c>
      <c r="J29" s="67">
        <v>777</v>
      </c>
      <c r="K29" s="50">
        <f>D29/B29*100</f>
        <v>41.747572815533978</v>
      </c>
      <c r="M29" s="69"/>
    </row>
    <row r="30" spans="1:13" ht="17.100000000000001" customHeight="1">
      <c r="A30" s="9">
        <v>22</v>
      </c>
      <c r="B30" s="67">
        <v>7700</v>
      </c>
      <c r="C30" s="67">
        <v>4425</v>
      </c>
      <c r="D30" s="67">
        <v>3275</v>
      </c>
      <c r="E30" s="67">
        <v>6317</v>
      </c>
      <c r="F30" s="67">
        <v>3841</v>
      </c>
      <c r="G30" s="67">
        <v>2476</v>
      </c>
      <c r="H30" s="67">
        <v>1383</v>
      </c>
      <c r="I30" s="67">
        <v>584</v>
      </c>
      <c r="J30" s="67">
        <v>799</v>
      </c>
      <c r="K30" s="50">
        <f t="shared" ref="K30:K38" si="0">D30/B30*100</f>
        <v>42.532467532467535</v>
      </c>
      <c r="M30" s="69"/>
    </row>
    <row r="31" spans="1:13" ht="17.100000000000001" customHeight="1">
      <c r="A31" s="9">
        <v>23</v>
      </c>
      <c r="B31" s="67">
        <v>7737</v>
      </c>
      <c r="C31" s="67">
        <v>4440</v>
      </c>
      <c r="D31" s="67">
        <v>3297</v>
      </c>
      <c r="E31" s="67">
        <v>6274</v>
      </c>
      <c r="F31" s="67">
        <v>3810</v>
      </c>
      <c r="G31" s="67">
        <v>2464</v>
      </c>
      <c r="H31" s="67">
        <v>1463</v>
      </c>
      <c r="I31" s="67">
        <v>630</v>
      </c>
      <c r="J31" s="67">
        <v>833</v>
      </c>
      <c r="K31" s="50">
        <f t="shared" si="0"/>
        <v>42.613416052733619</v>
      </c>
      <c r="M31" s="69"/>
    </row>
    <row r="32" spans="1:13" ht="17.100000000000001" customHeight="1">
      <c r="A32" s="9">
        <v>24</v>
      </c>
      <c r="B32" s="67">
        <v>7744</v>
      </c>
      <c r="C32" s="67">
        <v>4432</v>
      </c>
      <c r="D32" s="67">
        <v>3312</v>
      </c>
      <c r="E32" s="67">
        <v>6222</v>
      </c>
      <c r="F32" s="67">
        <v>3780</v>
      </c>
      <c r="G32" s="67">
        <v>2442</v>
      </c>
      <c r="H32" s="67">
        <v>1522</v>
      </c>
      <c r="I32" s="67">
        <v>652</v>
      </c>
      <c r="J32" s="67">
        <v>870</v>
      </c>
      <c r="K32" s="50">
        <f t="shared" si="0"/>
        <v>42.768595041322314</v>
      </c>
      <c r="M32" s="69"/>
    </row>
    <row r="33" spans="1:13" ht="17.100000000000001" customHeight="1">
      <c r="A33" s="9">
        <v>25</v>
      </c>
      <c r="B33" s="67">
        <v>7778</v>
      </c>
      <c r="C33" s="67">
        <v>4444</v>
      </c>
      <c r="D33" s="67">
        <v>3334</v>
      </c>
      <c r="E33" s="67">
        <v>6184</v>
      </c>
      <c r="F33" s="67">
        <v>3762</v>
      </c>
      <c r="G33" s="67">
        <v>2422</v>
      </c>
      <c r="H33" s="67">
        <v>1594</v>
      </c>
      <c r="I33" s="67">
        <v>682</v>
      </c>
      <c r="J33" s="67">
        <v>912</v>
      </c>
      <c r="K33" s="50">
        <f t="shared" si="0"/>
        <v>42.864489586011828</v>
      </c>
      <c r="M33" s="69"/>
    </row>
    <row r="34" spans="1:13" ht="17.100000000000001" customHeight="1">
      <c r="A34" s="9">
        <v>26</v>
      </c>
      <c r="B34" s="67">
        <v>7784</v>
      </c>
      <c r="C34" s="67">
        <v>4427</v>
      </c>
      <c r="D34" s="67">
        <v>3357</v>
      </c>
      <c r="E34" s="67">
        <v>6108</v>
      </c>
      <c r="F34" s="67">
        <v>3708</v>
      </c>
      <c r="G34" s="67">
        <v>2400</v>
      </c>
      <c r="H34" s="67">
        <v>1676</v>
      </c>
      <c r="I34" s="67">
        <v>719</v>
      </c>
      <c r="J34" s="67">
        <v>957</v>
      </c>
      <c r="K34" s="50">
        <f t="shared" si="0"/>
        <v>43.126927029804726</v>
      </c>
      <c r="M34" s="69"/>
    </row>
    <row r="35" spans="1:13" ht="17.100000000000001" customHeight="1">
      <c r="A35" s="9">
        <v>27</v>
      </c>
      <c r="B35" s="67">
        <v>7806</v>
      </c>
      <c r="C35" s="67">
        <v>4420</v>
      </c>
      <c r="D35" s="67">
        <v>3386</v>
      </c>
      <c r="E35" s="67">
        <v>6092</v>
      </c>
      <c r="F35" s="67">
        <v>3660</v>
      </c>
      <c r="G35" s="67">
        <v>2432</v>
      </c>
      <c r="H35" s="67">
        <v>1714</v>
      </c>
      <c r="I35" s="67">
        <v>760</v>
      </c>
      <c r="J35" s="67">
        <v>954</v>
      </c>
      <c r="K35" s="50">
        <f t="shared" si="0"/>
        <v>43.376889572124007</v>
      </c>
      <c r="M35" s="69"/>
    </row>
    <row r="36" spans="1:13" ht="17.100000000000001" customHeight="1">
      <c r="A36" s="9">
        <v>28</v>
      </c>
      <c r="B36" s="67">
        <v>7759</v>
      </c>
      <c r="C36" s="67">
        <v>4380</v>
      </c>
      <c r="D36" s="67">
        <v>3379</v>
      </c>
      <c r="E36" s="67">
        <v>6023</v>
      </c>
      <c r="F36" s="67">
        <v>3590</v>
      </c>
      <c r="G36" s="67">
        <v>2433</v>
      </c>
      <c r="H36" s="67">
        <v>1736</v>
      </c>
      <c r="I36" s="67">
        <v>790</v>
      </c>
      <c r="J36" s="67">
        <v>946</v>
      </c>
      <c r="K36" s="50">
        <f t="shared" si="0"/>
        <v>43.549426472483567</v>
      </c>
      <c r="M36" s="69"/>
    </row>
    <row r="37" spans="1:13" ht="17.100000000000001" customHeight="1">
      <c r="A37" s="9">
        <v>29</v>
      </c>
      <c r="B37" s="67">
        <v>7774</v>
      </c>
      <c r="C37" s="67">
        <v>4341</v>
      </c>
      <c r="D37" s="67">
        <v>3433</v>
      </c>
      <c r="E37" s="67">
        <v>6004</v>
      </c>
      <c r="F37" s="67">
        <v>3506</v>
      </c>
      <c r="G37" s="67">
        <v>2498</v>
      </c>
      <c r="H37" s="67">
        <v>1770</v>
      </c>
      <c r="I37" s="67">
        <v>835</v>
      </c>
      <c r="J37" s="67">
        <v>935</v>
      </c>
      <c r="K37" s="50">
        <f t="shared" si="0"/>
        <v>44.160020581425265</v>
      </c>
      <c r="M37" s="69"/>
    </row>
    <row r="38" spans="1:13" ht="17.100000000000001" customHeight="1">
      <c r="A38" s="9">
        <v>30</v>
      </c>
      <c r="B38" s="67">
        <v>7778</v>
      </c>
      <c r="C38" s="67">
        <v>4300</v>
      </c>
      <c r="D38" s="67">
        <v>3478</v>
      </c>
      <c r="E38" s="67">
        <v>5952</v>
      </c>
      <c r="F38" s="67">
        <v>3460</v>
      </c>
      <c r="G38" s="67">
        <v>2492</v>
      </c>
      <c r="H38" s="67">
        <v>1826</v>
      </c>
      <c r="I38" s="67">
        <v>840</v>
      </c>
      <c r="J38" s="67">
        <v>986</v>
      </c>
      <c r="K38" s="50">
        <f t="shared" si="0"/>
        <v>44.715865260992544</v>
      </c>
      <c r="M38" s="69"/>
    </row>
    <row r="39" spans="1:13" ht="17.100000000000001" customHeight="1">
      <c r="A39" s="9" t="s">
        <v>30</v>
      </c>
      <c r="B39" s="67">
        <v>7729</v>
      </c>
      <c r="C39" s="67">
        <v>4196</v>
      </c>
      <c r="D39" s="67">
        <v>3533</v>
      </c>
      <c r="E39" s="67">
        <v>5898</v>
      </c>
      <c r="F39" s="67">
        <v>3399</v>
      </c>
      <c r="G39" s="67">
        <v>2499</v>
      </c>
      <c r="H39" s="67">
        <v>1831</v>
      </c>
      <c r="I39" s="67">
        <v>797</v>
      </c>
      <c r="J39" s="67">
        <v>1034</v>
      </c>
      <c r="K39" s="50">
        <f>D39/B39*100</f>
        <v>45.710958726872818</v>
      </c>
      <c r="M39" s="69"/>
    </row>
    <row r="40" spans="1:13" ht="13.5" customHeight="1">
      <c r="A40" s="3"/>
      <c r="B40" s="3"/>
      <c r="C40" s="3"/>
      <c r="D40" s="3"/>
      <c r="E40" s="3"/>
      <c r="F40" s="3"/>
      <c r="G40" s="3"/>
      <c r="H40" s="3"/>
      <c r="I40" s="3"/>
      <c r="J40" s="3"/>
    </row>
    <row r="41" spans="1:13" ht="13.5" customHeight="1">
      <c r="B41" s="3"/>
      <c r="C41" s="3"/>
      <c r="D41" s="3"/>
      <c r="E41" s="3"/>
      <c r="F41" s="3"/>
      <c r="G41" s="3"/>
      <c r="H41" s="3"/>
      <c r="I41" s="3"/>
      <c r="J41" s="3"/>
    </row>
    <row r="42" spans="1:13" ht="13.5" customHeight="1">
      <c r="B42" s="3"/>
      <c r="C42" s="3"/>
      <c r="D42" s="3"/>
      <c r="E42" s="3"/>
      <c r="F42" s="3"/>
      <c r="G42" s="3"/>
      <c r="H42" s="3"/>
      <c r="I42" s="3"/>
      <c r="J42" s="3"/>
    </row>
  </sheetData>
  <mergeCells count="4">
    <mergeCell ref="A8:A9"/>
    <mergeCell ref="A27:A28"/>
    <mergeCell ref="K8:K9"/>
    <mergeCell ref="K27:K28"/>
  </mergeCells>
  <phoneticPr fontId="3"/>
  <conditionalFormatting sqref="A9:J9 A26:J39 A1:FP8 L9:FP9 A40:FP65533 A10:FP25 L26:FP39">
    <cfRule type="expression" dxfId="15" priority="5" stopIfTrue="1">
      <formula>FIND("=",shiki(A1))&gt;0</formula>
    </cfRule>
  </conditionalFormatting>
  <conditionalFormatting sqref="K26:K27 K29:K39">
    <cfRule type="expression" dxfId="14" priority="1" stopIfTrue="1">
      <formula>FIND("=",shiki(K26))&gt;0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pageSetUpPr fitToPage="1"/>
  </sheetPr>
  <dimension ref="A1:K43"/>
  <sheetViews>
    <sheetView zoomScale="80" zoomScaleNormal="80" workbookViewId="0"/>
  </sheetViews>
  <sheetFormatPr defaultColWidth="7.75" defaultRowHeight="12"/>
  <cols>
    <col min="1" max="10" width="8.75" style="1" customWidth="1"/>
    <col min="11" max="11" width="8.625" style="1" customWidth="1"/>
    <col min="12" max="161" width="7.75" style="1"/>
    <col min="162" max="162" width="7.625" style="1" customWidth="1"/>
    <col min="163" max="172" width="7.75" style="1"/>
    <col min="173" max="174" width="1" style="1" customWidth="1"/>
    <col min="175" max="184" width="7.75" style="1"/>
    <col min="185" max="185" width="3.375" style="1" customWidth="1"/>
    <col min="186" max="417" width="7.75" style="1"/>
    <col min="418" max="418" width="7.625" style="1" customWidth="1"/>
    <col min="419" max="428" width="7.75" style="1"/>
    <col min="429" max="430" width="1" style="1" customWidth="1"/>
    <col min="431" max="440" width="7.75" style="1"/>
    <col min="441" max="441" width="3.375" style="1" customWidth="1"/>
    <col min="442" max="673" width="7.75" style="1"/>
    <col min="674" max="674" width="7.625" style="1" customWidth="1"/>
    <col min="675" max="684" width="7.75" style="1"/>
    <col min="685" max="686" width="1" style="1" customWidth="1"/>
    <col min="687" max="696" width="7.75" style="1"/>
    <col min="697" max="697" width="3.375" style="1" customWidth="1"/>
    <col min="698" max="929" width="7.75" style="1"/>
    <col min="930" max="930" width="7.625" style="1" customWidth="1"/>
    <col min="931" max="940" width="7.75" style="1"/>
    <col min="941" max="942" width="1" style="1" customWidth="1"/>
    <col min="943" max="952" width="7.75" style="1"/>
    <col min="953" max="953" width="3.375" style="1" customWidth="1"/>
    <col min="954" max="1185" width="7.75" style="1"/>
    <col min="1186" max="1186" width="7.625" style="1" customWidth="1"/>
    <col min="1187" max="1196" width="7.75" style="1"/>
    <col min="1197" max="1198" width="1" style="1" customWidth="1"/>
    <col min="1199" max="1208" width="7.75" style="1"/>
    <col min="1209" max="1209" width="3.375" style="1" customWidth="1"/>
    <col min="1210" max="1441" width="7.75" style="1"/>
    <col min="1442" max="1442" width="7.625" style="1" customWidth="1"/>
    <col min="1443" max="1452" width="7.75" style="1"/>
    <col min="1453" max="1454" width="1" style="1" customWidth="1"/>
    <col min="1455" max="1464" width="7.75" style="1"/>
    <col min="1465" max="1465" width="3.375" style="1" customWidth="1"/>
    <col min="1466" max="1697" width="7.75" style="1"/>
    <col min="1698" max="1698" width="7.625" style="1" customWidth="1"/>
    <col min="1699" max="1708" width="7.75" style="1"/>
    <col min="1709" max="1710" width="1" style="1" customWidth="1"/>
    <col min="1711" max="1720" width="7.75" style="1"/>
    <col min="1721" max="1721" width="3.375" style="1" customWidth="1"/>
    <col min="1722" max="1953" width="7.75" style="1"/>
    <col min="1954" max="1954" width="7.625" style="1" customWidth="1"/>
    <col min="1955" max="1964" width="7.75" style="1"/>
    <col min="1965" max="1966" width="1" style="1" customWidth="1"/>
    <col min="1967" max="1976" width="7.75" style="1"/>
    <col min="1977" max="1977" width="3.375" style="1" customWidth="1"/>
    <col min="1978" max="2209" width="7.75" style="1"/>
    <col min="2210" max="2210" width="7.625" style="1" customWidth="1"/>
    <col min="2211" max="2220" width="7.75" style="1"/>
    <col min="2221" max="2222" width="1" style="1" customWidth="1"/>
    <col min="2223" max="2232" width="7.75" style="1"/>
    <col min="2233" max="2233" width="3.375" style="1" customWidth="1"/>
    <col min="2234" max="2465" width="7.75" style="1"/>
    <col min="2466" max="2466" width="7.625" style="1" customWidth="1"/>
    <col min="2467" max="2476" width="7.75" style="1"/>
    <col min="2477" max="2478" width="1" style="1" customWidth="1"/>
    <col min="2479" max="2488" width="7.75" style="1"/>
    <col min="2489" max="2489" width="3.375" style="1" customWidth="1"/>
    <col min="2490" max="2721" width="7.75" style="1"/>
    <col min="2722" max="2722" width="7.625" style="1" customWidth="1"/>
    <col min="2723" max="2732" width="7.75" style="1"/>
    <col min="2733" max="2734" width="1" style="1" customWidth="1"/>
    <col min="2735" max="2744" width="7.75" style="1"/>
    <col min="2745" max="2745" width="3.375" style="1" customWidth="1"/>
    <col min="2746" max="2977" width="7.75" style="1"/>
    <col min="2978" max="2978" width="7.625" style="1" customWidth="1"/>
    <col min="2979" max="2988" width="7.75" style="1"/>
    <col min="2989" max="2990" width="1" style="1" customWidth="1"/>
    <col min="2991" max="3000" width="7.75" style="1"/>
    <col min="3001" max="3001" width="3.375" style="1" customWidth="1"/>
    <col min="3002" max="3233" width="7.75" style="1"/>
    <col min="3234" max="3234" width="7.625" style="1" customWidth="1"/>
    <col min="3235" max="3244" width="7.75" style="1"/>
    <col min="3245" max="3246" width="1" style="1" customWidth="1"/>
    <col min="3247" max="3256" width="7.75" style="1"/>
    <col min="3257" max="3257" width="3.375" style="1" customWidth="1"/>
    <col min="3258" max="3489" width="7.75" style="1"/>
    <col min="3490" max="3490" width="7.625" style="1" customWidth="1"/>
    <col min="3491" max="3500" width="7.75" style="1"/>
    <col min="3501" max="3502" width="1" style="1" customWidth="1"/>
    <col min="3503" max="3512" width="7.75" style="1"/>
    <col min="3513" max="3513" width="3.375" style="1" customWidth="1"/>
    <col min="3514" max="3745" width="7.75" style="1"/>
    <col min="3746" max="3746" width="7.625" style="1" customWidth="1"/>
    <col min="3747" max="3756" width="7.75" style="1"/>
    <col min="3757" max="3758" width="1" style="1" customWidth="1"/>
    <col min="3759" max="3768" width="7.75" style="1"/>
    <col min="3769" max="3769" width="3.375" style="1" customWidth="1"/>
    <col min="3770" max="4001" width="7.75" style="1"/>
    <col min="4002" max="4002" width="7.625" style="1" customWidth="1"/>
    <col min="4003" max="4012" width="7.75" style="1"/>
    <col min="4013" max="4014" width="1" style="1" customWidth="1"/>
    <col min="4015" max="4024" width="7.75" style="1"/>
    <col min="4025" max="4025" width="3.375" style="1" customWidth="1"/>
    <col min="4026" max="4257" width="7.75" style="1"/>
    <col min="4258" max="4258" width="7.625" style="1" customWidth="1"/>
    <col min="4259" max="4268" width="7.75" style="1"/>
    <col min="4269" max="4270" width="1" style="1" customWidth="1"/>
    <col min="4271" max="4280" width="7.75" style="1"/>
    <col min="4281" max="4281" width="3.375" style="1" customWidth="1"/>
    <col min="4282" max="4513" width="7.75" style="1"/>
    <col min="4514" max="4514" width="7.625" style="1" customWidth="1"/>
    <col min="4515" max="4524" width="7.75" style="1"/>
    <col min="4525" max="4526" width="1" style="1" customWidth="1"/>
    <col min="4527" max="4536" width="7.75" style="1"/>
    <col min="4537" max="4537" width="3.375" style="1" customWidth="1"/>
    <col min="4538" max="4769" width="7.75" style="1"/>
    <col min="4770" max="4770" width="7.625" style="1" customWidth="1"/>
    <col min="4771" max="4780" width="7.75" style="1"/>
    <col min="4781" max="4782" width="1" style="1" customWidth="1"/>
    <col min="4783" max="4792" width="7.75" style="1"/>
    <col min="4793" max="4793" width="3.375" style="1" customWidth="1"/>
    <col min="4794" max="5025" width="7.75" style="1"/>
    <col min="5026" max="5026" width="7.625" style="1" customWidth="1"/>
    <col min="5027" max="5036" width="7.75" style="1"/>
    <col min="5037" max="5038" width="1" style="1" customWidth="1"/>
    <col min="5039" max="5048" width="7.75" style="1"/>
    <col min="5049" max="5049" width="3.375" style="1" customWidth="1"/>
    <col min="5050" max="5281" width="7.75" style="1"/>
    <col min="5282" max="5282" width="7.625" style="1" customWidth="1"/>
    <col min="5283" max="5292" width="7.75" style="1"/>
    <col min="5293" max="5294" width="1" style="1" customWidth="1"/>
    <col min="5295" max="5304" width="7.75" style="1"/>
    <col min="5305" max="5305" width="3.375" style="1" customWidth="1"/>
    <col min="5306" max="5537" width="7.75" style="1"/>
    <col min="5538" max="5538" width="7.625" style="1" customWidth="1"/>
    <col min="5539" max="5548" width="7.75" style="1"/>
    <col min="5549" max="5550" width="1" style="1" customWidth="1"/>
    <col min="5551" max="5560" width="7.75" style="1"/>
    <col min="5561" max="5561" width="3.375" style="1" customWidth="1"/>
    <col min="5562" max="5793" width="7.75" style="1"/>
    <col min="5794" max="5794" width="7.625" style="1" customWidth="1"/>
    <col min="5795" max="5804" width="7.75" style="1"/>
    <col min="5805" max="5806" width="1" style="1" customWidth="1"/>
    <col min="5807" max="5816" width="7.75" style="1"/>
    <col min="5817" max="5817" width="3.375" style="1" customWidth="1"/>
    <col min="5818" max="6049" width="7.75" style="1"/>
    <col min="6050" max="6050" width="7.625" style="1" customWidth="1"/>
    <col min="6051" max="6060" width="7.75" style="1"/>
    <col min="6061" max="6062" width="1" style="1" customWidth="1"/>
    <col min="6063" max="6072" width="7.75" style="1"/>
    <col min="6073" max="6073" width="3.375" style="1" customWidth="1"/>
    <col min="6074" max="6305" width="7.75" style="1"/>
    <col min="6306" max="6306" width="7.625" style="1" customWidth="1"/>
    <col min="6307" max="6316" width="7.75" style="1"/>
    <col min="6317" max="6318" width="1" style="1" customWidth="1"/>
    <col min="6319" max="6328" width="7.75" style="1"/>
    <col min="6329" max="6329" width="3.375" style="1" customWidth="1"/>
    <col min="6330" max="6561" width="7.75" style="1"/>
    <col min="6562" max="6562" width="7.625" style="1" customWidth="1"/>
    <col min="6563" max="6572" width="7.75" style="1"/>
    <col min="6573" max="6574" width="1" style="1" customWidth="1"/>
    <col min="6575" max="6584" width="7.75" style="1"/>
    <col min="6585" max="6585" width="3.375" style="1" customWidth="1"/>
    <col min="6586" max="6817" width="7.75" style="1"/>
    <col min="6818" max="6818" width="7.625" style="1" customWidth="1"/>
    <col min="6819" max="6828" width="7.75" style="1"/>
    <col min="6829" max="6830" width="1" style="1" customWidth="1"/>
    <col min="6831" max="6840" width="7.75" style="1"/>
    <col min="6841" max="6841" width="3.375" style="1" customWidth="1"/>
    <col min="6842" max="7073" width="7.75" style="1"/>
    <col min="7074" max="7074" width="7.625" style="1" customWidth="1"/>
    <col min="7075" max="7084" width="7.75" style="1"/>
    <col min="7085" max="7086" width="1" style="1" customWidth="1"/>
    <col min="7087" max="7096" width="7.75" style="1"/>
    <col min="7097" max="7097" width="3.375" style="1" customWidth="1"/>
    <col min="7098" max="7329" width="7.75" style="1"/>
    <col min="7330" max="7330" width="7.625" style="1" customWidth="1"/>
    <col min="7331" max="7340" width="7.75" style="1"/>
    <col min="7341" max="7342" width="1" style="1" customWidth="1"/>
    <col min="7343" max="7352" width="7.75" style="1"/>
    <col min="7353" max="7353" width="3.375" style="1" customWidth="1"/>
    <col min="7354" max="7585" width="7.75" style="1"/>
    <col min="7586" max="7586" width="7.625" style="1" customWidth="1"/>
    <col min="7587" max="7596" width="7.75" style="1"/>
    <col min="7597" max="7598" width="1" style="1" customWidth="1"/>
    <col min="7599" max="7608" width="7.75" style="1"/>
    <col min="7609" max="7609" width="3.375" style="1" customWidth="1"/>
    <col min="7610" max="7841" width="7.75" style="1"/>
    <col min="7842" max="7842" width="7.625" style="1" customWidth="1"/>
    <col min="7843" max="7852" width="7.75" style="1"/>
    <col min="7853" max="7854" width="1" style="1" customWidth="1"/>
    <col min="7855" max="7864" width="7.75" style="1"/>
    <col min="7865" max="7865" width="3.375" style="1" customWidth="1"/>
    <col min="7866" max="8097" width="7.75" style="1"/>
    <col min="8098" max="8098" width="7.625" style="1" customWidth="1"/>
    <col min="8099" max="8108" width="7.75" style="1"/>
    <col min="8109" max="8110" width="1" style="1" customWidth="1"/>
    <col min="8111" max="8120" width="7.75" style="1"/>
    <col min="8121" max="8121" width="3.375" style="1" customWidth="1"/>
    <col min="8122" max="8353" width="7.75" style="1"/>
    <col min="8354" max="8354" width="7.625" style="1" customWidth="1"/>
    <col min="8355" max="8364" width="7.75" style="1"/>
    <col min="8365" max="8366" width="1" style="1" customWidth="1"/>
    <col min="8367" max="8376" width="7.75" style="1"/>
    <col min="8377" max="8377" width="3.375" style="1" customWidth="1"/>
    <col min="8378" max="8609" width="7.75" style="1"/>
    <col min="8610" max="8610" width="7.625" style="1" customWidth="1"/>
    <col min="8611" max="8620" width="7.75" style="1"/>
    <col min="8621" max="8622" width="1" style="1" customWidth="1"/>
    <col min="8623" max="8632" width="7.75" style="1"/>
    <col min="8633" max="8633" width="3.375" style="1" customWidth="1"/>
    <col min="8634" max="8865" width="7.75" style="1"/>
    <col min="8866" max="8866" width="7.625" style="1" customWidth="1"/>
    <col min="8867" max="8876" width="7.75" style="1"/>
    <col min="8877" max="8878" width="1" style="1" customWidth="1"/>
    <col min="8879" max="8888" width="7.75" style="1"/>
    <col min="8889" max="8889" width="3.375" style="1" customWidth="1"/>
    <col min="8890" max="9121" width="7.75" style="1"/>
    <col min="9122" max="9122" width="7.625" style="1" customWidth="1"/>
    <col min="9123" max="9132" width="7.75" style="1"/>
    <col min="9133" max="9134" width="1" style="1" customWidth="1"/>
    <col min="9135" max="9144" width="7.75" style="1"/>
    <col min="9145" max="9145" width="3.375" style="1" customWidth="1"/>
    <col min="9146" max="9377" width="7.75" style="1"/>
    <col min="9378" max="9378" width="7.625" style="1" customWidth="1"/>
    <col min="9379" max="9388" width="7.75" style="1"/>
    <col min="9389" max="9390" width="1" style="1" customWidth="1"/>
    <col min="9391" max="9400" width="7.75" style="1"/>
    <col min="9401" max="9401" width="3.375" style="1" customWidth="1"/>
    <col min="9402" max="9633" width="7.75" style="1"/>
    <col min="9634" max="9634" width="7.625" style="1" customWidth="1"/>
    <col min="9635" max="9644" width="7.75" style="1"/>
    <col min="9645" max="9646" width="1" style="1" customWidth="1"/>
    <col min="9647" max="9656" width="7.75" style="1"/>
    <col min="9657" max="9657" width="3.375" style="1" customWidth="1"/>
    <col min="9658" max="9889" width="7.75" style="1"/>
    <col min="9890" max="9890" width="7.625" style="1" customWidth="1"/>
    <col min="9891" max="9900" width="7.75" style="1"/>
    <col min="9901" max="9902" width="1" style="1" customWidth="1"/>
    <col min="9903" max="9912" width="7.75" style="1"/>
    <col min="9913" max="9913" width="3.375" style="1" customWidth="1"/>
    <col min="9914" max="10145" width="7.75" style="1"/>
    <col min="10146" max="10146" width="7.625" style="1" customWidth="1"/>
    <col min="10147" max="10156" width="7.75" style="1"/>
    <col min="10157" max="10158" width="1" style="1" customWidth="1"/>
    <col min="10159" max="10168" width="7.75" style="1"/>
    <col min="10169" max="10169" width="3.375" style="1" customWidth="1"/>
    <col min="10170" max="10401" width="7.75" style="1"/>
    <col min="10402" max="10402" width="7.625" style="1" customWidth="1"/>
    <col min="10403" max="10412" width="7.75" style="1"/>
    <col min="10413" max="10414" width="1" style="1" customWidth="1"/>
    <col min="10415" max="10424" width="7.75" style="1"/>
    <col min="10425" max="10425" width="3.375" style="1" customWidth="1"/>
    <col min="10426" max="10657" width="7.75" style="1"/>
    <col min="10658" max="10658" width="7.625" style="1" customWidth="1"/>
    <col min="10659" max="10668" width="7.75" style="1"/>
    <col min="10669" max="10670" width="1" style="1" customWidth="1"/>
    <col min="10671" max="10680" width="7.75" style="1"/>
    <col min="10681" max="10681" width="3.375" style="1" customWidth="1"/>
    <col min="10682" max="10913" width="7.75" style="1"/>
    <col min="10914" max="10914" width="7.625" style="1" customWidth="1"/>
    <col min="10915" max="10924" width="7.75" style="1"/>
    <col min="10925" max="10926" width="1" style="1" customWidth="1"/>
    <col min="10927" max="10936" width="7.75" style="1"/>
    <col min="10937" max="10937" width="3.375" style="1" customWidth="1"/>
    <col min="10938" max="11169" width="7.75" style="1"/>
    <col min="11170" max="11170" width="7.625" style="1" customWidth="1"/>
    <col min="11171" max="11180" width="7.75" style="1"/>
    <col min="11181" max="11182" width="1" style="1" customWidth="1"/>
    <col min="11183" max="11192" width="7.75" style="1"/>
    <col min="11193" max="11193" width="3.375" style="1" customWidth="1"/>
    <col min="11194" max="11425" width="7.75" style="1"/>
    <col min="11426" max="11426" width="7.625" style="1" customWidth="1"/>
    <col min="11427" max="11436" width="7.75" style="1"/>
    <col min="11437" max="11438" width="1" style="1" customWidth="1"/>
    <col min="11439" max="11448" width="7.75" style="1"/>
    <col min="11449" max="11449" width="3.375" style="1" customWidth="1"/>
    <col min="11450" max="11681" width="7.75" style="1"/>
    <col min="11682" max="11682" width="7.625" style="1" customWidth="1"/>
    <col min="11683" max="11692" width="7.75" style="1"/>
    <col min="11693" max="11694" width="1" style="1" customWidth="1"/>
    <col min="11695" max="11704" width="7.75" style="1"/>
    <col min="11705" max="11705" width="3.375" style="1" customWidth="1"/>
    <col min="11706" max="11937" width="7.75" style="1"/>
    <col min="11938" max="11938" width="7.625" style="1" customWidth="1"/>
    <col min="11939" max="11948" width="7.75" style="1"/>
    <col min="11949" max="11950" width="1" style="1" customWidth="1"/>
    <col min="11951" max="11960" width="7.75" style="1"/>
    <col min="11961" max="11961" width="3.375" style="1" customWidth="1"/>
    <col min="11962" max="12193" width="7.75" style="1"/>
    <col min="12194" max="12194" width="7.625" style="1" customWidth="1"/>
    <col min="12195" max="12204" width="7.75" style="1"/>
    <col min="12205" max="12206" width="1" style="1" customWidth="1"/>
    <col min="12207" max="12216" width="7.75" style="1"/>
    <col min="12217" max="12217" width="3.375" style="1" customWidth="1"/>
    <col min="12218" max="12449" width="7.75" style="1"/>
    <col min="12450" max="12450" width="7.625" style="1" customWidth="1"/>
    <col min="12451" max="12460" width="7.75" style="1"/>
    <col min="12461" max="12462" width="1" style="1" customWidth="1"/>
    <col min="12463" max="12472" width="7.75" style="1"/>
    <col min="12473" max="12473" width="3.375" style="1" customWidth="1"/>
    <col min="12474" max="12705" width="7.75" style="1"/>
    <col min="12706" max="12706" width="7.625" style="1" customWidth="1"/>
    <col min="12707" max="12716" width="7.75" style="1"/>
    <col min="12717" max="12718" width="1" style="1" customWidth="1"/>
    <col min="12719" max="12728" width="7.75" style="1"/>
    <col min="12729" max="12729" width="3.375" style="1" customWidth="1"/>
    <col min="12730" max="12961" width="7.75" style="1"/>
    <col min="12962" max="12962" width="7.625" style="1" customWidth="1"/>
    <col min="12963" max="12972" width="7.75" style="1"/>
    <col min="12973" max="12974" width="1" style="1" customWidth="1"/>
    <col min="12975" max="12984" width="7.75" style="1"/>
    <col min="12985" max="12985" width="3.375" style="1" customWidth="1"/>
    <col min="12986" max="13217" width="7.75" style="1"/>
    <col min="13218" max="13218" width="7.625" style="1" customWidth="1"/>
    <col min="13219" max="13228" width="7.75" style="1"/>
    <col min="13229" max="13230" width="1" style="1" customWidth="1"/>
    <col min="13231" max="13240" width="7.75" style="1"/>
    <col min="13241" max="13241" width="3.375" style="1" customWidth="1"/>
    <col min="13242" max="13473" width="7.75" style="1"/>
    <col min="13474" max="13474" width="7.625" style="1" customWidth="1"/>
    <col min="13475" max="13484" width="7.75" style="1"/>
    <col min="13485" max="13486" width="1" style="1" customWidth="1"/>
    <col min="13487" max="13496" width="7.75" style="1"/>
    <col min="13497" max="13497" width="3.375" style="1" customWidth="1"/>
    <col min="13498" max="13729" width="7.75" style="1"/>
    <col min="13730" max="13730" width="7.625" style="1" customWidth="1"/>
    <col min="13731" max="13740" width="7.75" style="1"/>
    <col min="13741" max="13742" width="1" style="1" customWidth="1"/>
    <col min="13743" max="13752" width="7.75" style="1"/>
    <col min="13753" max="13753" width="3.375" style="1" customWidth="1"/>
    <col min="13754" max="13985" width="7.75" style="1"/>
    <col min="13986" max="13986" width="7.625" style="1" customWidth="1"/>
    <col min="13987" max="13996" width="7.75" style="1"/>
    <col min="13997" max="13998" width="1" style="1" customWidth="1"/>
    <col min="13999" max="14008" width="7.75" style="1"/>
    <col min="14009" max="14009" width="3.375" style="1" customWidth="1"/>
    <col min="14010" max="14241" width="7.75" style="1"/>
    <col min="14242" max="14242" width="7.625" style="1" customWidth="1"/>
    <col min="14243" max="14252" width="7.75" style="1"/>
    <col min="14253" max="14254" width="1" style="1" customWidth="1"/>
    <col min="14255" max="14264" width="7.75" style="1"/>
    <col min="14265" max="14265" width="3.375" style="1" customWidth="1"/>
    <col min="14266" max="14497" width="7.75" style="1"/>
    <col min="14498" max="14498" width="7.625" style="1" customWidth="1"/>
    <col min="14499" max="14508" width="7.75" style="1"/>
    <col min="14509" max="14510" width="1" style="1" customWidth="1"/>
    <col min="14511" max="14520" width="7.75" style="1"/>
    <col min="14521" max="14521" width="3.375" style="1" customWidth="1"/>
    <col min="14522" max="14753" width="7.75" style="1"/>
    <col min="14754" max="14754" width="7.625" style="1" customWidth="1"/>
    <col min="14755" max="14764" width="7.75" style="1"/>
    <col min="14765" max="14766" width="1" style="1" customWidth="1"/>
    <col min="14767" max="14776" width="7.75" style="1"/>
    <col min="14777" max="14777" width="3.375" style="1" customWidth="1"/>
    <col min="14778" max="15009" width="7.75" style="1"/>
    <col min="15010" max="15010" width="7.625" style="1" customWidth="1"/>
    <col min="15011" max="15020" width="7.75" style="1"/>
    <col min="15021" max="15022" width="1" style="1" customWidth="1"/>
    <col min="15023" max="15032" width="7.75" style="1"/>
    <col min="15033" max="15033" width="3.375" style="1" customWidth="1"/>
    <col min="15034" max="15265" width="7.75" style="1"/>
    <col min="15266" max="15266" width="7.625" style="1" customWidth="1"/>
    <col min="15267" max="15276" width="7.75" style="1"/>
    <col min="15277" max="15278" width="1" style="1" customWidth="1"/>
    <col min="15279" max="15288" width="7.75" style="1"/>
    <col min="15289" max="15289" width="3.375" style="1" customWidth="1"/>
    <col min="15290" max="15521" width="7.75" style="1"/>
    <col min="15522" max="15522" width="7.625" style="1" customWidth="1"/>
    <col min="15523" max="15532" width="7.75" style="1"/>
    <col min="15533" max="15534" width="1" style="1" customWidth="1"/>
    <col min="15535" max="15544" width="7.75" style="1"/>
    <col min="15545" max="15545" width="3.375" style="1" customWidth="1"/>
    <col min="15546" max="15777" width="7.75" style="1"/>
    <col min="15778" max="15778" width="7.625" style="1" customWidth="1"/>
    <col min="15779" max="15788" width="7.75" style="1"/>
    <col min="15789" max="15790" width="1" style="1" customWidth="1"/>
    <col min="15791" max="15800" width="7.75" style="1"/>
    <col min="15801" max="15801" width="3.375" style="1" customWidth="1"/>
    <col min="15802" max="16033" width="7.75" style="1"/>
    <col min="16034" max="16034" width="7.625" style="1" customWidth="1"/>
    <col min="16035" max="16044" width="7.75" style="1"/>
    <col min="16045" max="16046" width="1" style="1" customWidth="1"/>
    <col min="16047" max="16056" width="7.75" style="1"/>
    <col min="16057" max="16057" width="3.375" style="1" customWidth="1"/>
    <col min="16058" max="16384" width="7.75" style="1"/>
  </cols>
  <sheetData>
    <row r="1" spans="1:11" ht="19.5" customHeight="1">
      <c r="A1" s="70" t="s">
        <v>62</v>
      </c>
      <c r="B1" s="18"/>
      <c r="C1" s="18"/>
      <c r="D1" s="18"/>
      <c r="E1" s="18"/>
      <c r="F1" s="18"/>
      <c r="G1" s="18"/>
      <c r="H1" s="18"/>
      <c r="I1" s="19"/>
      <c r="J1" s="18"/>
      <c r="K1" s="18"/>
    </row>
    <row r="2" spans="1:11" ht="19.5" customHeight="1">
      <c r="A2" s="70" t="s">
        <v>63</v>
      </c>
      <c r="B2" s="18"/>
      <c r="C2" s="18"/>
      <c r="D2" s="18"/>
      <c r="E2" s="18"/>
      <c r="F2" s="18"/>
      <c r="G2" s="18"/>
      <c r="H2" s="18"/>
      <c r="I2" s="19"/>
      <c r="J2" s="18"/>
      <c r="K2" s="18"/>
    </row>
    <row r="3" spans="1:11" ht="19.5" customHeight="1">
      <c r="A3" s="17"/>
    </row>
    <row r="4" spans="1:11" ht="19.5" customHeight="1">
      <c r="A4" s="55" t="s">
        <v>60</v>
      </c>
      <c r="B4" s="18"/>
      <c r="C4" s="18"/>
      <c r="D4" s="20"/>
      <c r="E4" s="20"/>
      <c r="F4" s="20"/>
      <c r="G4" s="18"/>
      <c r="H4" s="20"/>
      <c r="I4" s="20"/>
      <c r="J4" s="21"/>
      <c r="K4" s="41" t="s">
        <v>2</v>
      </c>
    </row>
    <row r="5" spans="1:11" ht="19.5" customHeight="1">
      <c r="A5" s="84" t="s">
        <v>5</v>
      </c>
      <c r="B5" s="22" t="s">
        <v>1</v>
      </c>
      <c r="C5" s="22"/>
      <c r="D5" s="22"/>
      <c r="E5" s="23" t="s">
        <v>6</v>
      </c>
      <c r="F5" s="24"/>
      <c r="G5" s="25"/>
      <c r="H5" s="22" t="s">
        <v>7</v>
      </c>
      <c r="I5" s="22"/>
      <c r="J5" s="26"/>
      <c r="K5" s="86" t="s">
        <v>40</v>
      </c>
    </row>
    <row r="6" spans="1:11" ht="19.5" customHeight="1">
      <c r="A6" s="85"/>
      <c r="B6" s="27" t="s">
        <v>1</v>
      </c>
      <c r="C6" s="27" t="s">
        <v>3</v>
      </c>
      <c r="D6" s="27" t="s">
        <v>4</v>
      </c>
      <c r="E6" s="27" t="s">
        <v>1</v>
      </c>
      <c r="F6" s="27" t="s">
        <v>3</v>
      </c>
      <c r="G6" s="27" t="s">
        <v>4</v>
      </c>
      <c r="H6" s="27" t="s">
        <v>1</v>
      </c>
      <c r="I6" s="27" t="s">
        <v>3</v>
      </c>
      <c r="J6" s="27" t="s">
        <v>4</v>
      </c>
      <c r="K6" s="87"/>
    </row>
    <row r="7" spans="1:11" ht="19.5" customHeight="1">
      <c r="A7" s="27" t="s">
        <v>29</v>
      </c>
      <c r="B7" s="68">
        <v>1037</v>
      </c>
      <c r="C7" s="68">
        <v>732</v>
      </c>
      <c r="D7" s="68">
        <v>305</v>
      </c>
      <c r="E7" s="68">
        <v>1000</v>
      </c>
      <c r="F7" s="68">
        <v>715</v>
      </c>
      <c r="G7" s="68">
        <v>285</v>
      </c>
      <c r="H7" s="68">
        <v>37</v>
      </c>
      <c r="I7" s="68">
        <v>17</v>
      </c>
      <c r="J7" s="68">
        <v>20</v>
      </c>
      <c r="K7" s="61">
        <f>D7/B7*100</f>
        <v>29.411764705882355</v>
      </c>
    </row>
    <row r="8" spans="1:11" ht="19.5" customHeight="1">
      <c r="A8" s="27">
        <v>22</v>
      </c>
      <c r="B8" s="68">
        <v>1079</v>
      </c>
      <c r="C8" s="68">
        <v>793</v>
      </c>
      <c r="D8" s="68">
        <v>286</v>
      </c>
      <c r="E8" s="68">
        <v>1046</v>
      </c>
      <c r="F8" s="68">
        <v>777</v>
      </c>
      <c r="G8" s="68">
        <v>269</v>
      </c>
      <c r="H8" s="68">
        <v>33</v>
      </c>
      <c r="I8" s="68">
        <v>16</v>
      </c>
      <c r="J8" s="68">
        <v>17</v>
      </c>
      <c r="K8" s="61">
        <f t="shared" ref="K8:K17" si="0">D8/B8*100</f>
        <v>26.506024096385545</v>
      </c>
    </row>
    <row r="9" spans="1:11" ht="19.5" customHeight="1">
      <c r="A9" s="27">
        <v>23</v>
      </c>
      <c r="B9" s="68">
        <v>1025</v>
      </c>
      <c r="C9" s="68">
        <v>744</v>
      </c>
      <c r="D9" s="68">
        <v>281</v>
      </c>
      <c r="E9" s="68">
        <v>994</v>
      </c>
      <c r="F9" s="68">
        <v>731</v>
      </c>
      <c r="G9" s="68">
        <v>263</v>
      </c>
      <c r="H9" s="68">
        <v>31</v>
      </c>
      <c r="I9" s="68">
        <v>13</v>
      </c>
      <c r="J9" s="68">
        <v>18</v>
      </c>
      <c r="K9" s="61">
        <f t="shared" si="0"/>
        <v>27.414634146341466</v>
      </c>
    </row>
    <row r="10" spans="1:11" ht="19.5" customHeight="1">
      <c r="A10" s="27">
        <v>24</v>
      </c>
      <c r="B10" s="68">
        <v>991</v>
      </c>
      <c r="C10" s="68">
        <v>692</v>
      </c>
      <c r="D10" s="68">
        <v>299</v>
      </c>
      <c r="E10" s="68">
        <v>956</v>
      </c>
      <c r="F10" s="68">
        <v>682</v>
      </c>
      <c r="G10" s="68">
        <v>274</v>
      </c>
      <c r="H10" s="68">
        <v>35</v>
      </c>
      <c r="I10" s="68">
        <v>10</v>
      </c>
      <c r="J10" s="68">
        <v>25</v>
      </c>
      <c r="K10" s="61">
        <f t="shared" si="0"/>
        <v>30.171543895055496</v>
      </c>
    </row>
    <row r="11" spans="1:11" ht="19.5" customHeight="1">
      <c r="A11" s="27">
        <v>25</v>
      </c>
      <c r="B11" s="68">
        <v>936</v>
      </c>
      <c r="C11" s="68">
        <v>660</v>
      </c>
      <c r="D11" s="68">
        <v>276</v>
      </c>
      <c r="E11" s="68">
        <v>899</v>
      </c>
      <c r="F11" s="68">
        <v>646</v>
      </c>
      <c r="G11" s="68">
        <v>253</v>
      </c>
      <c r="H11" s="68">
        <v>37</v>
      </c>
      <c r="I11" s="68">
        <v>14</v>
      </c>
      <c r="J11" s="68">
        <v>23</v>
      </c>
      <c r="K11" s="61">
        <f t="shared" si="0"/>
        <v>29.487179487179489</v>
      </c>
    </row>
    <row r="12" spans="1:11" ht="19.5" customHeight="1">
      <c r="A12" s="27">
        <v>26</v>
      </c>
      <c r="B12" s="68">
        <v>902</v>
      </c>
      <c r="C12" s="68">
        <v>644</v>
      </c>
      <c r="D12" s="68">
        <v>258</v>
      </c>
      <c r="E12" s="68">
        <v>871</v>
      </c>
      <c r="F12" s="68">
        <v>627</v>
      </c>
      <c r="G12" s="68">
        <v>244</v>
      </c>
      <c r="H12" s="68">
        <v>31</v>
      </c>
      <c r="I12" s="68">
        <v>17</v>
      </c>
      <c r="J12" s="68">
        <v>14</v>
      </c>
      <c r="K12" s="61">
        <f t="shared" si="0"/>
        <v>28.603104212860309</v>
      </c>
    </row>
    <row r="13" spans="1:11" ht="19.5" customHeight="1">
      <c r="A13" s="27">
        <v>27</v>
      </c>
      <c r="B13" s="68">
        <v>911</v>
      </c>
      <c r="C13" s="68">
        <v>663</v>
      </c>
      <c r="D13" s="68">
        <v>248</v>
      </c>
      <c r="E13" s="68">
        <v>872</v>
      </c>
      <c r="F13" s="68">
        <v>641</v>
      </c>
      <c r="G13" s="68">
        <v>231</v>
      </c>
      <c r="H13" s="68">
        <v>39</v>
      </c>
      <c r="I13" s="68">
        <v>22</v>
      </c>
      <c r="J13" s="68">
        <v>17</v>
      </c>
      <c r="K13" s="61">
        <f t="shared" si="0"/>
        <v>27.222832052689348</v>
      </c>
    </row>
    <row r="14" spans="1:11" ht="19.5" customHeight="1">
      <c r="A14" s="27">
        <v>28</v>
      </c>
      <c r="B14" s="68">
        <v>898</v>
      </c>
      <c r="C14" s="68">
        <v>642</v>
      </c>
      <c r="D14" s="68">
        <v>256</v>
      </c>
      <c r="E14" s="68">
        <v>856</v>
      </c>
      <c r="F14" s="68">
        <v>621</v>
      </c>
      <c r="G14" s="68">
        <v>235</v>
      </c>
      <c r="H14" s="68">
        <v>42</v>
      </c>
      <c r="I14" s="68">
        <v>21</v>
      </c>
      <c r="J14" s="68">
        <v>21</v>
      </c>
      <c r="K14" s="61">
        <f t="shared" si="0"/>
        <v>28.507795100222715</v>
      </c>
    </row>
    <row r="15" spans="1:11" ht="19.5" customHeight="1">
      <c r="A15" s="27">
        <v>29</v>
      </c>
      <c r="B15" s="68">
        <v>899</v>
      </c>
      <c r="C15" s="68">
        <v>630</v>
      </c>
      <c r="D15" s="68">
        <v>269</v>
      </c>
      <c r="E15" s="68">
        <v>852</v>
      </c>
      <c r="F15" s="68">
        <v>605</v>
      </c>
      <c r="G15" s="68">
        <v>247</v>
      </c>
      <c r="H15" s="68">
        <v>47</v>
      </c>
      <c r="I15" s="68">
        <v>25</v>
      </c>
      <c r="J15" s="68">
        <v>22</v>
      </c>
      <c r="K15" s="61">
        <f t="shared" si="0"/>
        <v>29.922135706340381</v>
      </c>
    </row>
    <row r="16" spans="1:11" ht="19.5" customHeight="1">
      <c r="A16" s="27">
        <v>30</v>
      </c>
      <c r="B16" s="68">
        <v>865</v>
      </c>
      <c r="C16" s="68">
        <v>624</v>
      </c>
      <c r="D16" s="68">
        <v>241</v>
      </c>
      <c r="E16" s="68">
        <v>814</v>
      </c>
      <c r="F16" s="68">
        <v>594</v>
      </c>
      <c r="G16" s="68">
        <v>220</v>
      </c>
      <c r="H16" s="68">
        <v>51</v>
      </c>
      <c r="I16" s="68">
        <v>30</v>
      </c>
      <c r="J16" s="68">
        <v>21</v>
      </c>
      <c r="K16" s="61">
        <f t="shared" si="0"/>
        <v>27.861271676300582</v>
      </c>
    </row>
    <row r="17" spans="1:11" ht="19.5" customHeight="1">
      <c r="A17" s="27" t="s">
        <v>30</v>
      </c>
      <c r="B17" s="68">
        <v>844</v>
      </c>
      <c r="C17" s="68">
        <v>600</v>
      </c>
      <c r="D17" s="68">
        <v>244</v>
      </c>
      <c r="E17" s="68">
        <v>790</v>
      </c>
      <c r="F17" s="68">
        <v>570</v>
      </c>
      <c r="G17" s="68">
        <v>220</v>
      </c>
      <c r="H17" s="68">
        <v>54</v>
      </c>
      <c r="I17" s="68">
        <v>30</v>
      </c>
      <c r="J17" s="68">
        <v>24</v>
      </c>
      <c r="K17" s="61">
        <f t="shared" si="0"/>
        <v>28.90995260663507</v>
      </c>
    </row>
    <row r="18" spans="1:11" ht="19.5" customHeight="1">
      <c r="A18" s="28"/>
      <c r="B18" s="29"/>
      <c r="C18" s="29"/>
      <c r="D18" s="29"/>
      <c r="E18" s="29"/>
      <c r="F18" s="29"/>
      <c r="G18" s="29"/>
      <c r="H18" s="29"/>
      <c r="I18" s="29"/>
      <c r="J18" s="29"/>
      <c r="K18" s="18"/>
    </row>
    <row r="19" spans="1:11" ht="19.5" customHeight="1">
      <c r="A19" s="70" t="s">
        <v>64</v>
      </c>
      <c r="B19" s="19"/>
      <c r="C19" s="19"/>
      <c r="D19" s="19"/>
      <c r="E19" s="19"/>
      <c r="F19" s="19"/>
      <c r="G19" s="19"/>
      <c r="H19" s="19"/>
      <c r="I19" s="19"/>
      <c r="J19" s="19"/>
      <c r="K19" s="18"/>
    </row>
    <row r="20" spans="1:11" ht="19.5" customHeight="1">
      <c r="A20" s="70" t="s">
        <v>65</v>
      </c>
      <c r="B20" s="18"/>
      <c r="C20" s="18"/>
      <c r="D20" s="18"/>
      <c r="E20" s="18"/>
      <c r="F20" s="18"/>
      <c r="G20" s="18"/>
      <c r="H20" s="18"/>
      <c r="I20" s="19"/>
      <c r="J20" s="18"/>
      <c r="K20" s="18"/>
    </row>
    <row r="21" spans="1:11" ht="19.5" customHeight="1">
      <c r="A21" s="18"/>
      <c r="B21" s="19"/>
      <c r="C21" s="19"/>
      <c r="D21" s="19"/>
      <c r="E21" s="19"/>
      <c r="F21" s="19"/>
      <c r="G21" s="19"/>
      <c r="H21" s="19"/>
      <c r="I21" s="19"/>
      <c r="J21" s="19"/>
      <c r="K21" s="18"/>
    </row>
    <row r="22" spans="1:11" ht="19.5" customHeight="1">
      <c r="A22" s="55" t="s">
        <v>61</v>
      </c>
      <c r="B22" s="19"/>
      <c r="C22" s="19"/>
      <c r="D22" s="19"/>
      <c r="E22" s="19"/>
      <c r="F22" s="19"/>
      <c r="G22" s="19"/>
      <c r="H22" s="19"/>
      <c r="I22" s="19"/>
      <c r="J22" s="30"/>
      <c r="K22" s="41" t="s">
        <v>2</v>
      </c>
    </row>
    <row r="23" spans="1:11" ht="19.5" customHeight="1">
      <c r="A23" s="84" t="s">
        <v>5</v>
      </c>
      <c r="B23" s="31" t="s">
        <v>1</v>
      </c>
      <c r="C23" s="31"/>
      <c r="D23" s="31"/>
      <c r="E23" s="32" t="s">
        <v>6</v>
      </c>
      <c r="F23" s="33"/>
      <c r="G23" s="34"/>
      <c r="H23" s="31" t="s">
        <v>7</v>
      </c>
      <c r="I23" s="31"/>
      <c r="J23" s="35"/>
      <c r="K23" s="86" t="s">
        <v>40</v>
      </c>
    </row>
    <row r="24" spans="1:11" ht="19.5" customHeight="1">
      <c r="A24" s="85"/>
      <c r="B24" s="36" t="s">
        <v>1</v>
      </c>
      <c r="C24" s="36" t="s">
        <v>3</v>
      </c>
      <c r="D24" s="36" t="s">
        <v>4</v>
      </c>
      <c r="E24" s="36" t="s">
        <v>1</v>
      </c>
      <c r="F24" s="36" t="s">
        <v>3</v>
      </c>
      <c r="G24" s="36" t="s">
        <v>4</v>
      </c>
      <c r="H24" s="36" t="s">
        <v>1</v>
      </c>
      <c r="I24" s="36" t="s">
        <v>3</v>
      </c>
      <c r="J24" s="36" t="s">
        <v>4</v>
      </c>
      <c r="K24" s="87"/>
    </row>
    <row r="25" spans="1:11" ht="19.5" customHeight="1">
      <c r="A25" s="27" t="s">
        <v>28</v>
      </c>
      <c r="B25" s="68">
        <v>789</v>
      </c>
      <c r="C25" s="68">
        <v>642</v>
      </c>
      <c r="D25" s="68">
        <v>147</v>
      </c>
      <c r="E25" s="68">
        <v>692</v>
      </c>
      <c r="F25" s="68">
        <v>595</v>
      </c>
      <c r="G25" s="68">
        <v>97</v>
      </c>
      <c r="H25" s="68">
        <v>97</v>
      </c>
      <c r="I25" s="68">
        <v>47</v>
      </c>
      <c r="J25" s="68">
        <v>50</v>
      </c>
      <c r="K25" s="61">
        <f>D25/B25*100</f>
        <v>18.631178707224336</v>
      </c>
    </row>
    <row r="26" spans="1:11" ht="19.5" customHeight="1">
      <c r="A26" s="27">
        <v>22</v>
      </c>
      <c r="B26" s="68">
        <v>787</v>
      </c>
      <c r="C26" s="68">
        <v>641</v>
      </c>
      <c r="D26" s="68">
        <v>146</v>
      </c>
      <c r="E26" s="68">
        <v>690</v>
      </c>
      <c r="F26" s="68">
        <v>591</v>
      </c>
      <c r="G26" s="68">
        <v>99</v>
      </c>
      <c r="H26" s="68">
        <v>97</v>
      </c>
      <c r="I26" s="68">
        <v>50</v>
      </c>
      <c r="J26" s="68">
        <v>47</v>
      </c>
      <c r="K26" s="61">
        <f t="shared" ref="K26:K35" si="1">D26/B26*100</f>
        <v>18.551461245235071</v>
      </c>
    </row>
    <row r="27" spans="1:11" ht="19.5" customHeight="1">
      <c r="A27" s="27">
        <v>23</v>
      </c>
      <c r="B27" s="68">
        <v>803</v>
      </c>
      <c r="C27" s="68">
        <v>654</v>
      </c>
      <c r="D27" s="68">
        <v>149</v>
      </c>
      <c r="E27" s="68">
        <v>704</v>
      </c>
      <c r="F27" s="68">
        <v>603</v>
      </c>
      <c r="G27" s="68">
        <v>101</v>
      </c>
      <c r="H27" s="68">
        <v>99</v>
      </c>
      <c r="I27" s="68">
        <v>51</v>
      </c>
      <c r="J27" s="68">
        <v>48</v>
      </c>
      <c r="K27" s="61">
        <f t="shared" si="1"/>
        <v>18.55541718555417</v>
      </c>
    </row>
    <row r="28" spans="1:11" ht="19.5" customHeight="1">
      <c r="A28" s="27">
        <v>24</v>
      </c>
      <c r="B28" s="68">
        <v>786</v>
      </c>
      <c r="C28" s="68">
        <v>641</v>
      </c>
      <c r="D28" s="68">
        <v>145</v>
      </c>
      <c r="E28" s="68">
        <v>688</v>
      </c>
      <c r="F28" s="68">
        <v>589</v>
      </c>
      <c r="G28" s="68">
        <v>99</v>
      </c>
      <c r="H28" s="68">
        <v>98</v>
      </c>
      <c r="I28" s="68">
        <v>52</v>
      </c>
      <c r="J28" s="68">
        <v>46</v>
      </c>
      <c r="K28" s="61">
        <f t="shared" si="1"/>
        <v>18.447837150127228</v>
      </c>
    </row>
    <row r="29" spans="1:11" ht="19.5" customHeight="1">
      <c r="A29" s="27">
        <v>25</v>
      </c>
      <c r="B29" s="68">
        <v>775</v>
      </c>
      <c r="C29" s="68">
        <v>622</v>
      </c>
      <c r="D29" s="68">
        <v>153</v>
      </c>
      <c r="E29" s="68">
        <v>672</v>
      </c>
      <c r="F29" s="68">
        <v>566</v>
      </c>
      <c r="G29" s="68">
        <v>106</v>
      </c>
      <c r="H29" s="68">
        <v>103</v>
      </c>
      <c r="I29" s="68">
        <v>56</v>
      </c>
      <c r="J29" s="68">
        <v>47</v>
      </c>
      <c r="K29" s="61">
        <f t="shared" si="1"/>
        <v>19.741935483870968</v>
      </c>
    </row>
    <row r="30" spans="1:11" ht="19.5" customHeight="1">
      <c r="A30" s="27">
        <v>26</v>
      </c>
      <c r="B30" s="68">
        <v>784</v>
      </c>
      <c r="C30" s="68">
        <v>625</v>
      </c>
      <c r="D30" s="68">
        <v>159</v>
      </c>
      <c r="E30" s="68">
        <v>681</v>
      </c>
      <c r="F30" s="68">
        <v>567</v>
      </c>
      <c r="G30" s="68">
        <v>114</v>
      </c>
      <c r="H30" s="68">
        <v>103</v>
      </c>
      <c r="I30" s="68">
        <v>58</v>
      </c>
      <c r="J30" s="68">
        <v>45</v>
      </c>
      <c r="K30" s="61">
        <f t="shared" si="1"/>
        <v>20.280612244897959</v>
      </c>
    </row>
    <row r="31" spans="1:11" ht="19.5" customHeight="1">
      <c r="A31" s="27">
        <v>27</v>
      </c>
      <c r="B31" s="68">
        <v>812</v>
      </c>
      <c r="C31" s="68">
        <v>642</v>
      </c>
      <c r="D31" s="68">
        <v>170</v>
      </c>
      <c r="E31" s="68">
        <v>709</v>
      </c>
      <c r="F31" s="68">
        <v>583</v>
      </c>
      <c r="G31" s="68">
        <v>126</v>
      </c>
      <c r="H31" s="68">
        <v>103</v>
      </c>
      <c r="I31" s="68">
        <v>59</v>
      </c>
      <c r="J31" s="68">
        <v>44</v>
      </c>
      <c r="K31" s="61">
        <f t="shared" si="1"/>
        <v>20.935960591133004</v>
      </c>
    </row>
    <row r="32" spans="1:11" ht="19.5" customHeight="1">
      <c r="A32" s="27">
        <v>28</v>
      </c>
      <c r="B32" s="68">
        <v>808</v>
      </c>
      <c r="C32" s="68">
        <v>639</v>
      </c>
      <c r="D32" s="68">
        <v>169</v>
      </c>
      <c r="E32" s="68">
        <v>708</v>
      </c>
      <c r="F32" s="68">
        <v>581</v>
      </c>
      <c r="G32" s="68">
        <v>127</v>
      </c>
      <c r="H32" s="68">
        <v>100</v>
      </c>
      <c r="I32" s="68">
        <v>58</v>
      </c>
      <c r="J32" s="68">
        <v>42</v>
      </c>
      <c r="K32" s="61">
        <f t="shared" si="1"/>
        <v>20.915841584158414</v>
      </c>
    </row>
    <row r="33" spans="1:11" ht="19.5" customHeight="1">
      <c r="A33" s="27">
        <v>29</v>
      </c>
      <c r="B33" s="68">
        <v>804</v>
      </c>
      <c r="C33" s="68">
        <v>633</v>
      </c>
      <c r="D33" s="68">
        <v>171</v>
      </c>
      <c r="E33" s="68">
        <v>704</v>
      </c>
      <c r="F33" s="68">
        <v>576</v>
      </c>
      <c r="G33" s="68">
        <v>128</v>
      </c>
      <c r="H33" s="68">
        <v>100</v>
      </c>
      <c r="I33" s="68">
        <v>57</v>
      </c>
      <c r="J33" s="68">
        <v>43</v>
      </c>
      <c r="K33" s="61">
        <f t="shared" si="1"/>
        <v>21.268656716417912</v>
      </c>
    </row>
    <row r="34" spans="1:11" ht="19.5" customHeight="1">
      <c r="A34" s="27">
        <v>30</v>
      </c>
      <c r="B34" s="68">
        <v>803</v>
      </c>
      <c r="C34" s="68">
        <v>621</v>
      </c>
      <c r="D34" s="68">
        <v>182</v>
      </c>
      <c r="E34" s="68">
        <v>690</v>
      </c>
      <c r="F34" s="68">
        <v>564</v>
      </c>
      <c r="G34" s="68">
        <v>126</v>
      </c>
      <c r="H34" s="68">
        <v>113</v>
      </c>
      <c r="I34" s="68">
        <v>57</v>
      </c>
      <c r="J34" s="68">
        <v>56</v>
      </c>
      <c r="K34" s="61">
        <f t="shared" si="1"/>
        <v>22.66500622665006</v>
      </c>
    </row>
    <row r="35" spans="1:11" ht="19.5" customHeight="1">
      <c r="A35" s="27" t="s">
        <v>30</v>
      </c>
      <c r="B35" s="68">
        <v>785</v>
      </c>
      <c r="C35" s="68">
        <v>608</v>
      </c>
      <c r="D35" s="68">
        <v>177</v>
      </c>
      <c r="E35" s="68">
        <v>665</v>
      </c>
      <c r="F35" s="68">
        <v>549</v>
      </c>
      <c r="G35" s="68">
        <v>116</v>
      </c>
      <c r="H35" s="68">
        <v>120</v>
      </c>
      <c r="I35" s="68">
        <v>59</v>
      </c>
      <c r="J35" s="68">
        <v>61</v>
      </c>
      <c r="K35" s="61">
        <f t="shared" si="1"/>
        <v>22.547770700636942</v>
      </c>
    </row>
    <row r="36" spans="1:11" ht="19.5" customHeight="1">
      <c r="A36" s="18"/>
      <c r="B36" s="19"/>
      <c r="C36" s="19"/>
      <c r="D36" s="19"/>
      <c r="E36" s="19"/>
      <c r="F36" s="19"/>
      <c r="G36" s="19"/>
      <c r="H36" s="19"/>
      <c r="I36" s="19"/>
      <c r="J36" s="19"/>
      <c r="K36" s="18"/>
    </row>
    <row r="37" spans="1:11" s="13" customFormat="1" ht="19.5" customHeight="1">
      <c r="A37" s="71" t="s">
        <v>32</v>
      </c>
      <c r="B37" s="52"/>
      <c r="C37" s="52"/>
      <c r="D37" s="52"/>
      <c r="E37" s="52"/>
      <c r="F37" s="52"/>
      <c r="G37" s="52"/>
      <c r="H37" s="52"/>
      <c r="I37" s="52"/>
      <c r="J37" s="52"/>
      <c r="K37" s="37"/>
    </row>
    <row r="38" spans="1:11" s="13" customFormat="1" ht="19.5" customHeight="1">
      <c r="A38" s="71" t="s">
        <v>33</v>
      </c>
      <c r="B38" s="52"/>
      <c r="C38" s="52"/>
      <c r="D38" s="52"/>
      <c r="E38" s="52"/>
      <c r="F38" s="52"/>
      <c r="G38" s="52"/>
      <c r="H38" s="52"/>
      <c r="I38" s="52"/>
      <c r="J38" s="52"/>
      <c r="K38" s="37"/>
    </row>
    <row r="39" spans="1:11" s="13" customFormat="1" ht="19.5" customHeight="1">
      <c r="A39" s="71" t="s">
        <v>57</v>
      </c>
      <c r="B39" s="52"/>
      <c r="C39" s="52"/>
      <c r="D39" s="52"/>
      <c r="E39" s="52"/>
      <c r="F39" s="52"/>
      <c r="G39" s="52"/>
      <c r="H39" s="52"/>
      <c r="I39" s="52"/>
      <c r="J39" s="52"/>
      <c r="K39" s="37"/>
    </row>
    <row r="40" spans="1:11" s="13" customFormat="1" ht="19.5" customHeight="1">
      <c r="A40" s="71" t="s">
        <v>39</v>
      </c>
      <c r="B40" s="52"/>
      <c r="C40" s="52"/>
      <c r="D40" s="52"/>
      <c r="E40" s="52"/>
      <c r="F40" s="52"/>
      <c r="G40" s="52"/>
      <c r="H40" s="52"/>
      <c r="I40" s="52"/>
      <c r="J40" s="52"/>
      <c r="K40" s="37"/>
    </row>
    <row r="41" spans="1:11" ht="15.75" customHeight="1">
      <c r="A41" s="14"/>
    </row>
    <row r="42" spans="1:11" ht="15.75" customHeight="1"/>
    <row r="43" spans="1:11" ht="15.75" customHeight="1"/>
  </sheetData>
  <mergeCells count="4">
    <mergeCell ref="A5:A6"/>
    <mergeCell ref="A23:A24"/>
    <mergeCell ref="K5:K6"/>
    <mergeCell ref="K23:K24"/>
  </mergeCells>
  <phoneticPr fontId="3"/>
  <conditionalFormatting sqref="A4:J17 A22:J35 A1:FE1 A18:FE19 A36:FE65536 B2:FE2 A21:FE21 L4:FE17 L22:FE35 A3:FK3 B20:FE20">
    <cfRule type="expression" dxfId="13" priority="21" stopIfTrue="1">
      <formula>FIND("=",shiki(A1))&gt;0</formula>
    </cfRule>
  </conditionalFormatting>
  <conditionalFormatting sqref="K4:K5 K7:K17">
    <cfRule type="expression" dxfId="12" priority="6" stopIfTrue="1">
      <formula>FIND("=",shiki(K4))&gt;0</formula>
    </cfRule>
  </conditionalFormatting>
  <conditionalFormatting sqref="K22:K23 K25:K35">
    <cfRule type="expression" dxfId="11" priority="5" stopIfTrue="1">
      <formula>FIND("=",shiki(K22))&gt;0</formula>
    </cfRule>
  </conditionalFormatting>
  <conditionalFormatting sqref="A2">
    <cfRule type="expression" dxfId="10" priority="3" stopIfTrue="1">
      <formula>FIND("=",shiki(A2))&gt;0</formula>
    </cfRule>
  </conditionalFormatting>
  <conditionalFormatting sqref="A20">
    <cfRule type="expression" dxfId="9" priority="1" stopIfTrue="1">
      <formula>FIND("=",shiki(A20))&gt;0</formula>
    </cfRule>
  </conditionalFormatting>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U50"/>
  <sheetViews>
    <sheetView zoomScale="80" zoomScaleNormal="80" workbookViewId="0">
      <selection activeCell="B1" sqref="B1"/>
    </sheetView>
  </sheetViews>
  <sheetFormatPr defaultColWidth="7.75" defaultRowHeight="14.25"/>
  <cols>
    <col min="1" max="1" width="3.75" style="39" customWidth="1"/>
    <col min="2" max="2" width="8.125" style="39" customWidth="1"/>
    <col min="3" max="10" width="5.125" style="39" customWidth="1"/>
    <col min="11" max="11" width="3.125" style="39" customWidth="1"/>
    <col min="12" max="19" width="5.125" style="39" customWidth="1"/>
    <col min="20" max="20" width="6.375" style="1" customWidth="1"/>
    <col min="21" max="169" width="7.75" style="1"/>
    <col min="170" max="170" width="3.75" style="1" customWidth="1"/>
    <col min="171" max="171" width="5.5" style="1" customWidth="1"/>
    <col min="172" max="178" width="4.25" style="1" customWidth="1"/>
    <col min="179" max="179" width="5" style="1" customWidth="1"/>
    <col min="180" max="181" width="4.125" style="1" customWidth="1"/>
    <col min="182" max="182" width="4.25" style="1" customWidth="1"/>
    <col min="183" max="187" width="4.125" style="1" customWidth="1"/>
    <col min="188" max="188" width="4.5" style="1" customWidth="1"/>
    <col min="189" max="189" width="1.625" style="1" customWidth="1"/>
    <col min="190" max="190" width="7.75" style="1"/>
    <col min="191" max="192" width="1.375" style="1" customWidth="1"/>
    <col min="193" max="210" width="4.125" style="1" customWidth="1"/>
    <col min="211" max="211" width="3.5" style="1" customWidth="1"/>
    <col min="212" max="425" width="7.75" style="1"/>
    <col min="426" max="426" width="3.75" style="1" customWidth="1"/>
    <col min="427" max="427" width="5.5" style="1" customWidth="1"/>
    <col min="428" max="434" width="4.25" style="1" customWidth="1"/>
    <col min="435" max="435" width="5" style="1" customWidth="1"/>
    <col min="436" max="437" width="4.125" style="1" customWidth="1"/>
    <col min="438" max="438" width="4.25" style="1" customWidth="1"/>
    <col min="439" max="443" width="4.125" style="1" customWidth="1"/>
    <col min="444" max="444" width="4.5" style="1" customWidth="1"/>
    <col min="445" max="445" width="1.625" style="1" customWidth="1"/>
    <col min="446" max="446" width="7.75" style="1"/>
    <col min="447" max="448" width="1.375" style="1" customWidth="1"/>
    <col min="449" max="466" width="4.125" style="1" customWidth="1"/>
    <col min="467" max="467" width="3.5" style="1" customWidth="1"/>
    <col min="468" max="681" width="7.75" style="1"/>
    <col min="682" max="682" width="3.75" style="1" customWidth="1"/>
    <col min="683" max="683" width="5.5" style="1" customWidth="1"/>
    <col min="684" max="690" width="4.25" style="1" customWidth="1"/>
    <col min="691" max="691" width="5" style="1" customWidth="1"/>
    <col min="692" max="693" width="4.125" style="1" customWidth="1"/>
    <col min="694" max="694" width="4.25" style="1" customWidth="1"/>
    <col min="695" max="699" width="4.125" style="1" customWidth="1"/>
    <col min="700" max="700" width="4.5" style="1" customWidth="1"/>
    <col min="701" max="701" width="1.625" style="1" customWidth="1"/>
    <col min="702" max="702" width="7.75" style="1"/>
    <col min="703" max="704" width="1.375" style="1" customWidth="1"/>
    <col min="705" max="722" width="4.125" style="1" customWidth="1"/>
    <col min="723" max="723" width="3.5" style="1" customWidth="1"/>
    <col min="724" max="937" width="7.75" style="1"/>
    <col min="938" max="938" width="3.75" style="1" customWidth="1"/>
    <col min="939" max="939" width="5.5" style="1" customWidth="1"/>
    <col min="940" max="946" width="4.25" style="1" customWidth="1"/>
    <col min="947" max="947" width="5" style="1" customWidth="1"/>
    <col min="948" max="949" width="4.125" style="1" customWidth="1"/>
    <col min="950" max="950" width="4.25" style="1" customWidth="1"/>
    <col min="951" max="955" width="4.125" style="1" customWidth="1"/>
    <col min="956" max="956" width="4.5" style="1" customWidth="1"/>
    <col min="957" max="957" width="1.625" style="1" customWidth="1"/>
    <col min="958" max="958" width="7.75" style="1"/>
    <col min="959" max="960" width="1.375" style="1" customWidth="1"/>
    <col min="961" max="978" width="4.125" style="1" customWidth="1"/>
    <col min="979" max="979" width="3.5" style="1" customWidth="1"/>
    <col min="980" max="1193" width="7.75" style="1"/>
    <col min="1194" max="1194" width="3.75" style="1" customWidth="1"/>
    <col min="1195" max="1195" width="5.5" style="1" customWidth="1"/>
    <col min="1196" max="1202" width="4.25" style="1" customWidth="1"/>
    <col min="1203" max="1203" width="5" style="1" customWidth="1"/>
    <col min="1204" max="1205" width="4.125" style="1" customWidth="1"/>
    <col min="1206" max="1206" width="4.25" style="1" customWidth="1"/>
    <col min="1207" max="1211" width="4.125" style="1" customWidth="1"/>
    <col min="1212" max="1212" width="4.5" style="1" customWidth="1"/>
    <col min="1213" max="1213" width="1.625" style="1" customWidth="1"/>
    <col min="1214" max="1214" width="7.75" style="1"/>
    <col min="1215" max="1216" width="1.375" style="1" customWidth="1"/>
    <col min="1217" max="1234" width="4.125" style="1" customWidth="1"/>
    <col min="1235" max="1235" width="3.5" style="1" customWidth="1"/>
    <col min="1236" max="1449" width="7.75" style="1"/>
    <col min="1450" max="1450" width="3.75" style="1" customWidth="1"/>
    <col min="1451" max="1451" width="5.5" style="1" customWidth="1"/>
    <col min="1452" max="1458" width="4.25" style="1" customWidth="1"/>
    <col min="1459" max="1459" width="5" style="1" customWidth="1"/>
    <col min="1460" max="1461" width="4.125" style="1" customWidth="1"/>
    <col min="1462" max="1462" width="4.25" style="1" customWidth="1"/>
    <col min="1463" max="1467" width="4.125" style="1" customWidth="1"/>
    <col min="1468" max="1468" width="4.5" style="1" customWidth="1"/>
    <col min="1469" max="1469" width="1.625" style="1" customWidth="1"/>
    <col min="1470" max="1470" width="7.75" style="1"/>
    <col min="1471" max="1472" width="1.375" style="1" customWidth="1"/>
    <col min="1473" max="1490" width="4.125" style="1" customWidth="1"/>
    <col min="1491" max="1491" width="3.5" style="1" customWidth="1"/>
    <col min="1492" max="1705" width="7.75" style="1"/>
    <col min="1706" max="1706" width="3.75" style="1" customWidth="1"/>
    <col min="1707" max="1707" width="5.5" style="1" customWidth="1"/>
    <col min="1708" max="1714" width="4.25" style="1" customWidth="1"/>
    <col min="1715" max="1715" width="5" style="1" customWidth="1"/>
    <col min="1716" max="1717" width="4.125" style="1" customWidth="1"/>
    <col min="1718" max="1718" width="4.25" style="1" customWidth="1"/>
    <col min="1719" max="1723" width="4.125" style="1" customWidth="1"/>
    <col min="1724" max="1724" width="4.5" style="1" customWidth="1"/>
    <col min="1725" max="1725" width="1.625" style="1" customWidth="1"/>
    <col min="1726" max="1726" width="7.75" style="1"/>
    <col min="1727" max="1728" width="1.375" style="1" customWidth="1"/>
    <col min="1729" max="1746" width="4.125" style="1" customWidth="1"/>
    <col min="1747" max="1747" width="3.5" style="1" customWidth="1"/>
    <col min="1748" max="1961" width="7.75" style="1"/>
    <col min="1962" max="1962" width="3.75" style="1" customWidth="1"/>
    <col min="1963" max="1963" width="5.5" style="1" customWidth="1"/>
    <col min="1964" max="1970" width="4.25" style="1" customWidth="1"/>
    <col min="1971" max="1971" width="5" style="1" customWidth="1"/>
    <col min="1972" max="1973" width="4.125" style="1" customWidth="1"/>
    <col min="1974" max="1974" width="4.25" style="1" customWidth="1"/>
    <col min="1975" max="1979" width="4.125" style="1" customWidth="1"/>
    <col min="1980" max="1980" width="4.5" style="1" customWidth="1"/>
    <col min="1981" max="1981" width="1.625" style="1" customWidth="1"/>
    <col min="1982" max="1982" width="7.75" style="1"/>
    <col min="1983" max="1984" width="1.375" style="1" customWidth="1"/>
    <col min="1985" max="2002" width="4.125" style="1" customWidth="1"/>
    <col min="2003" max="2003" width="3.5" style="1" customWidth="1"/>
    <col min="2004" max="2217" width="7.75" style="1"/>
    <col min="2218" max="2218" width="3.75" style="1" customWidth="1"/>
    <col min="2219" max="2219" width="5.5" style="1" customWidth="1"/>
    <col min="2220" max="2226" width="4.25" style="1" customWidth="1"/>
    <col min="2227" max="2227" width="5" style="1" customWidth="1"/>
    <col min="2228" max="2229" width="4.125" style="1" customWidth="1"/>
    <col min="2230" max="2230" width="4.25" style="1" customWidth="1"/>
    <col min="2231" max="2235" width="4.125" style="1" customWidth="1"/>
    <col min="2236" max="2236" width="4.5" style="1" customWidth="1"/>
    <col min="2237" max="2237" width="1.625" style="1" customWidth="1"/>
    <col min="2238" max="2238" width="7.75" style="1"/>
    <col min="2239" max="2240" width="1.375" style="1" customWidth="1"/>
    <col min="2241" max="2258" width="4.125" style="1" customWidth="1"/>
    <col min="2259" max="2259" width="3.5" style="1" customWidth="1"/>
    <col min="2260" max="2473" width="7.75" style="1"/>
    <col min="2474" max="2474" width="3.75" style="1" customWidth="1"/>
    <col min="2475" max="2475" width="5.5" style="1" customWidth="1"/>
    <col min="2476" max="2482" width="4.25" style="1" customWidth="1"/>
    <col min="2483" max="2483" width="5" style="1" customWidth="1"/>
    <col min="2484" max="2485" width="4.125" style="1" customWidth="1"/>
    <col min="2486" max="2486" width="4.25" style="1" customWidth="1"/>
    <col min="2487" max="2491" width="4.125" style="1" customWidth="1"/>
    <col min="2492" max="2492" width="4.5" style="1" customWidth="1"/>
    <col min="2493" max="2493" width="1.625" style="1" customWidth="1"/>
    <col min="2494" max="2494" width="7.75" style="1"/>
    <col min="2495" max="2496" width="1.375" style="1" customWidth="1"/>
    <col min="2497" max="2514" width="4.125" style="1" customWidth="1"/>
    <col min="2515" max="2515" width="3.5" style="1" customWidth="1"/>
    <col min="2516" max="2729" width="7.75" style="1"/>
    <col min="2730" max="2730" width="3.75" style="1" customWidth="1"/>
    <col min="2731" max="2731" width="5.5" style="1" customWidth="1"/>
    <col min="2732" max="2738" width="4.25" style="1" customWidth="1"/>
    <col min="2739" max="2739" width="5" style="1" customWidth="1"/>
    <col min="2740" max="2741" width="4.125" style="1" customWidth="1"/>
    <col min="2742" max="2742" width="4.25" style="1" customWidth="1"/>
    <col min="2743" max="2747" width="4.125" style="1" customWidth="1"/>
    <col min="2748" max="2748" width="4.5" style="1" customWidth="1"/>
    <col min="2749" max="2749" width="1.625" style="1" customWidth="1"/>
    <col min="2750" max="2750" width="7.75" style="1"/>
    <col min="2751" max="2752" width="1.375" style="1" customWidth="1"/>
    <col min="2753" max="2770" width="4.125" style="1" customWidth="1"/>
    <col min="2771" max="2771" width="3.5" style="1" customWidth="1"/>
    <col min="2772" max="2985" width="7.75" style="1"/>
    <col min="2986" max="2986" width="3.75" style="1" customWidth="1"/>
    <col min="2987" max="2987" width="5.5" style="1" customWidth="1"/>
    <col min="2988" max="2994" width="4.25" style="1" customWidth="1"/>
    <col min="2995" max="2995" width="5" style="1" customWidth="1"/>
    <col min="2996" max="2997" width="4.125" style="1" customWidth="1"/>
    <col min="2998" max="2998" width="4.25" style="1" customWidth="1"/>
    <col min="2999" max="3003" width="4.125" style="1" customWidth="1"/>
    <col min="3004" max="3004" width="4.5" style="1" customWidth="1"/>
    <col min="3005" max="3005" width="1.625" style="1" customWidth="1"/>
    <col min="3006" max="3006" width="7.75" style="1"/>
    <col min="3007" max="3008" width="1.375" style="1" customWidth="1"/>
    <col min="3009" max="3026" width="4.125" style="1" customWidth="1"/>
    <col min="3027" max="3027" width="3.5" style="1" customWidth="1"/>
    <col min="3028" max="3241" width="7.75" style="1"/>
    <col min="3242" max="3242" width="3.75" style="1" customWidth="1"/>
    <col min="3243" max="3243" width="5.5" style="1" customWidth="1"/>
    <col min="3244" max="3250" width="4.25" style="1" customWidth="1"/>
    <col min="3251" max="3251" width="5" style="1" customWidth="1"/>
    <col min="3252" max="3253" width="4.125" style="1" customWidth="1"/>
    <col min="3254" max="3254" width="4.25" style="1" customWidth="1"/>
    <col min="3255" max="3259" width="4.125" style="1" customWidth="1"/>
    <col min="3260" max="3260" width="4.5" style="1" customWidth="1"/>
    <col min="3261" max="3261" width="1.625" style="1" customWidth="1"/>
    <col min="3262" max="3262" width="7.75" style="1"/>
    <col min="3263" max="3264" width="1.375" style="1" customWidth="1"/>
    <col min="3265" max="3282" width="4.125" style="1" customWidth="1"/>
    <col min="3283" max="3283" width="3.5" style="1" customWidth="1"/>
    <col min="3284" max="3497" width="7.75" style="1"/>
    <col min="3498" max="3498" width="3.75" style="1" customWidth="1"/>
    <col min="3499" max="3499" width="5.5" style="1" customWidth="1"/>
    <col min="3500" max="3506" width="4.25" style="1" customWidth="1"/>
    <col min="3507" max="3507" width="5" style="1" customWidth="1"/>
    <col min="3508" max="3509" width="4.125" style="1" customWidth="1"/>
    <col min="3510" max="3510" width="4.25" style="1" customWidth="1"/>
    <col min="3511" max="3515" width="4.125" style="1" customWidth="1"/>
    <col min="3516" max="3516" width="4.5" style="1" customWidth="1"/>
    <col min="3517" max="3517" width="1.625" style="1" customWidth="1"/>
    <col min="3518" max="3518" width="7.75" style="1"/>
    <col min="3519" max="3520" width="1.375" style="1" customWidth="1"/>
    <col min="3521" max="3538" width="4.125" style="1" customWidth="1"/>
    <col min="3539" max="3539" width="3.5" style="1" customWidth="1"/>
    <col min="3540" max="3753" width="7.75" style="1"/>
    <col min="3754" max="3754" width="3.75" style="1" customWidth="1"/>
    <col min="3755" max="3755" width="5.5" style="1" customWidth="1"/>
    <col min="3756" max="3762" width="4.25" style="1" customWidth="1"/>
    <col min="3763" max="3763" width="5" style="1" customWidth="1"/>
    <col min="3764" max="3765" width="4.125" style="1" customWidth="1"/>
    <col min="3766" max="3766" width="4.25" style="1" customWidth="1"/>
    <col min="3767" max="3771" width="4.125" style="1" customWidth="1"/>
    <col min="3772" max="3772" width="4.5" style="1" customWidth="1"/>
    <col min="3773" max="3773" width="1.625" style="1" customWidth="1"/>
    <col min="3774" max="3774" width="7.75" style="1"/>
    <col min="3775" max="3776" width="1.375" style="1" customWidth="1"/>
    <col min="3777" max="3794" width="4.125" style="1" customWidth="1"/>
    <col min="3795" max="3795" width="3.5" style="1" customWidth="1"/>
    <col min="3796" max="4009" width="7.75" style="1"/>
    <col min="4010" max="4010" width="3.75" style="1" customWidth="1"/>
    <col min="4011" max="4011" width="5.5" style="1" customWidth="1"/>
    <col min="4012" max="4018" width="4.25" style="1" customWidth="1"/>
    <col min="4019" max="4019" width="5" style="1" customWidth="1"/>
    <col min="4020" max="4021" width="4.125" style="1" customWidth="1"/>
    <col min="4022" max="4022" width="4.25" style="1" customWidth="1"/>
    <col min="4023" max="4027" width="4.125" style="1" customWidth="1"/>
    <col min="4028" max="4028" width="4.5" style="1" customWidth="1"/>
    <col min="4029" max="4029" width="1.625" style="1" customWidth="1"/>
    <col min="4030" max="4030" width="7.75" style="1"/>
    <col min="4031" max="4032" width="1.375" style="1" customWidth="1"/>
    <col min="4033" max="4050" width="4.125" style="1" customWidth="1"/>
    <col min="4051" max="4051" width="3.5" style="1" customWidth="1"/>
    <col min="4052" max="4265" width="7.75" style="1"/>
    <col min="4266" max="4266" width="3.75" style="1" customWidth="1"/>
    <col min="4267" max="4267" width="5.5" style="1" customWidth="1"/>
    <col min="4268" max="4274" width="4.25" style="1" customWidth="1"/>
    <col min="4275" max="4275" width="5" style="1" customWidth="1"/>
    <col min="4276" max="4277" width="4.125" style="1" customWidth="1"/>
    <col min="4278" max="4278" width="4.25" style="1" customWidth="1"/>
    <col min="4279" max="4283" width="4.125" style="1" customWidth="1"/>
    <col min="4284" max="4284" width="4.5" style="1" customWidth="1"/>
    <col min="4285" max="4285" width="1.625" style="1" customWidth="1"/>
    <col min="4286" max="4286" width="7.75" style="1"/>
    <col min="4287" max="4288" width="1.375" style="1" customWidth="1"/>
    <col min="4289" max="4306" width="4.125" style="1" customWidth="1"/>
    <col min="4307" max="4307" width="3.5" style="1" customWidth="1"/>
    <col min="4308" max="4521" width="7.75" style="1"/>
    <col min="4522" max="4522" width="3.75" style="1" customWidth="1"/>
    <col min="4523" max="4523" width="5.5" style="1" customWidth="1"/>
    <col min="4524" max="4530" width="4.25" style="1" customWidth="1"/>
    <col min="4531" max="4531" width="5" style="1" customWidth="1"/>
    <col min="4532" max="4533" width="4.125" style="1" customWidth="1"/>
    <col min="4534" max="4534" width="4.25" style="1" customWidth="1"/>
    <col min="4535" max="4539" width="4.125" style="1" customWidth="1"/>
    <col min="4540" max="4540" width="4.5" style="1" customWidth="1"/>
    <col min="4541" max="4541" width="1.625" style="1" customWidth="1"/>
    <col min="4542" max="4542" width="7.75" style="1"/>
    <col min="4543" max="4544" width="1.375" style="1" customWidth="1"/>
    <col min="4545" max="4562" width="4.125" style="1" customWidth="1"/>
    <col min="4563" max="4563" width="3.5" style="1" customWidth="1"/>
    <col min="4564" max="4777" width="7.75" style="1"/>
    <col min="4778" max="4778" width="3.75" style="1" customWidth="1"/>
    <col min="4779" max="4779" width="5.5" style="1" customWidth="1"/>
    <col min="4780" max="4786" width="4.25" style="1" customWidth="1"/>
    <col min="4787" max="4787" width="5" style="1" customWidth="1"/>
    <col min="4788" max="4789" width="4.125" style="1" customWidth="1"/>
    <col min="4790" max="4790" width="4.25" style="1" customWidth="1"/>
    <col min="4791" max="4795" width="4.125" style="1" customWidth="1"/>
    <col min="4796" max="4796" width="4.5" style="1" customWidth="1"/>
    <col min="4797" max="4797" width="1.625" style="1" customWidth="1"/>
    <col min="4798" max="4798" width="7.75" style="1"/>
    <col min="4799" max="4800" width="1.375" style="1" customWidth="1"/>
    <col min="4801" max="4818" width="4.125" style="1" customWidth="1"/>
    <col min="4819" max="4819" width="3.5" style="1" customWidth="1"/>
    <col min="4820" max="5033" width="7.75" style="1"/>
    <col min="5034" max="5034" width="3.75" style="1" customWidth="1"/>
    <col min="5035" max="5035" width="5.5" style="1" customWidth="1"/>
    <col min="5036" max="5042" width="4.25" style="1" customWidth="1"/>
    <col min="5043" max="5043" width="5" style="1" customWidth="1"/>
    <col min="5044" max="5045" width="4.125" style="1" customWidth="1"/>
    <col min="5046" max="5046" width="4.25" style="1" customWidth="1"/>
    <col min="5047" max="5051" width="4.125" style="1" customWidth="1"/>
    <col min="5052" max="5052" width="4.5" style="1" customWidth="1"/>
    <col min="5053" max="5053" width="1.625" style="1" customWidth="1"/>
    <col min="5054" max="5054" width="7.75" style="1"/>
    <col min="5055" max="5056" width="1.375" style="1" customWidth="1"/>
    <col min="5057" max="5074" width="4.125" style="1" customWidth="1"/>
    <col min="5075" max="5075" width="3.5" style="1" customWidth="1"/>
    <col min="5076" max="5289" width="7.75" style="1"/>
    <col min="5290" max="5290" width="3.75" style="1" customWidth="1"/>
    <col min="5291" max="5291" width="5.5" style="1" customWidth="1"/>
    <col min="5292" max="5298" width="4.25" style="1" customWidth="1"/>
    <col min="5299" max="5299" width="5" style="1" customWidth="1"/>
    <col min="5300" max="5301" width="4.125" style="1" customWidth="1"/>
    <col min="5302" max="5302" width="4.25" style="1" customWidth="1"/>
    <col min="5303" max="5307" width="4.125" style="1" customWidth="1"/>
    <col min="5308" max="5308" width="4.5" style="1" customWidth="1"/>
    <col min="5309" max="5309" width="1.625" style="1" customWidth="1"/>
    <col min="5310" max="5310" width="7.75" style="1"/>
    <col min="5311" max="5312" width="1.375" style="1" customWidth="1"/>
    <col min="5313" max="5330" width="4.125" style="1" customWidth="1"/>
    <col min="5331" max="5331" width="3.5" style="1" customWidth="1"/>
    <col min="5332" max="5545" width="7.75" style="1"/>
    <col min="5546" max="5546" width="3.75" style="1" customWidth="1"/>
    <col min="5547" max="5547" width="5.5" style="1" customWidth="1"/>
    <col min="5548" max="5554" width="4.25" style="1" customWidth="1"/>
    <col min="5555" max="5555" width="5" style="1" customWidth="1"/>
    <col min="5556" max="5557" width="4.125" style="1" customWidth="1"/>
    <col min="5558" max="5558" width="4.25" style="1" customWidth="1"/>
    <col min="5559" max="5563" width="4.125" style="1" customWidth="1"/>
    <col min="5564" max="5564" width="4.5" style="1" customWidth="1"/>
    <col min="5565" max="5565" width="1.625" style="1" customWidth="1"/>
    <col min="5566" max="5566" width="7.75" style="1"/>
    <col min="5567" max="5568" width="1.375" style="1" customWidth="1"/>
    <col min="5569" max="5586" width="4.125" style="1" customWidth="1"/>
    <col min="5587" max="5587" width="3.5" style="1" customWidth="1"/>
    <col min="5588" max="5801" width="7.75" style="1"/>
    <col min="5802" max="5802" width="3.75" style="1" customWidth="1"/>
    <col min="5803" max="5803" width="5.5" style="1" customWidth="1"/>
    <col min="5804" max="5810" width="4.25" style="1" customWidth="1"/>
    <col min="5811" max="5811" width="5" style="1" customWidth="1"/>
    <col min="5812" max="5813" width="4.125" style="1" customWidth="1"/>
    <col min="5814" max="5814" width="4.25" style="1" customWidth="1"/>
    <col min="5815" max="5819" width="4.125" style="1" customWidth="1"/>
    <col min="5820" max="5820" width="4.5" style="1" customWidth="1"/>
    <col min="5821" max="5821" width="1.625" style="1" customWidth="1"/>
    <col min="5822" max="5822" width="7.75" style="1"/>
    <col min="5823" max="5824" width="1.375" style="1" customWidth="1"/>
    <col min="5825" max="5842" width="4.125" style="1" customWidth="1"/>
    <col min="5843" max="5843" width="3.5" style="1" customWidth="1"/>
    <col min="5844" max="6057" width="7.75" style="1"/>
    <col min="6058" max="6058" width="3.75" style="1" customWidth="1"/>
    <col min="6059" max="6059" width="5.5" style="1" customWidth="1"/>
    <col min="6060" max="6066" width="4.25" style="1" customWidth="1"/>
    <col min="6067" max="6067" width="5" style="1" customWidth="1"/>
    <col min="6068" max="6069" width="4.125" style="1" customWidth="1"/>
    <col min="6070" max="6070" width="4.25" style="1" customWidth="1"/>
    <col min="6071" max="6075" width="4.125" style="1" customWidth="1"/>
    <col min="6076" max="6076" width="4.5" style="1" customWidth="1"/>
    <col min="6077" max="6077" width="1.625" style="1" customWidth="1"/>
    <col min="6078" max="6078" width="7.75" style="1"/>
    <col min="6079" max="6080" width="1.375" style="1" customWidth="1"/>
    <col min="6081" max="6098" width="4.125" style="1" customWidth="1"/>
    <col min="6099" max="6099" width="3.5" style="1" customWidth="1"/>
    <col min="6100" max="6313" width="7.75" style="1"/>
    <col min="6314" max="6314" width="3.75" style="1" customWidth="1"/>
    <col min="6315" max="6315" width="5.5" style="1" customWidth="1"/>
    <col min="6316" max="6322" width="4.25" style="1" customWidth="1"/>
    <col min="6323" max="6323" width="5" style="1" customWidth="1"/>
    <col min="6324" max="6325" width="4.125" style="1" customWidth="1"/>
    <col min="6326" max="6326" width="4.25" style="1" customWidth="1"/>
    <col min="6327" max="6331" width="4.125" style="1" customWidth="1"/>
    <col min="6332" max="6332" width="4.5" style="1" customWidth="1"/>
    <col min="6333" max="6333" width="1.625" style="1" customWidth="1"/>
    <col min="6334" max="6334" width="7.75" style="1"/>
    <col min="6335" max="6336" width="1.375" style="1" customWidth="1"/>
    <col min="6337" max="6354" width="4.125" style="1" customWidth="1"/>
    <col min="6355" max="6355" width="3.5" style="1" customWidth="1"/>
    <col min="6356" max="6569" width="7.75" style="1"/>
    <col min="6570" max="6570" width="3.75" style="1" customWidth="1"/>
    <col min="6571" max="6571" width="5.5" style="1" customWidth="1"/>
    <col min="6572" max="6578" width="4.25" style="1" customWidth="1"/>
    <col min="6579" max="6579" width="5" style="1" customWidth="1"/>
    <col min="6580" max="6581" width="4.125" style="1" customWidth="1"/>
    <col min="6582" max="6582" width="4.25" style="1" customWidth="1"/>
    <col min="6583" max="6587" width="4.125" style="1" customWidth="1"/>
    <col min="6588" max="6588" width="4.5" style="1" customWidth="1"/>
    <col min="6589" max="6589" width="1.625" style="1" customWidth="1"/>
    <col min="6590" max="6590" width="7.75" style="1"/>
    <col min="6591" max="6592" width="1.375" style="1" customWidth="1"/>
    <col min="6593" max="6610" width="4.125" style="1" customWidth="1"/>
    <col min="6611" max="6611" width="3.5" style="1" customWidth="1"/>
    <col min="6612" max="6825" width="7.75" style="1"/>
    <col min="6826" max="6826" width="3.75" style="1" customWidth="1"/>
    <col min="6827" max="6827" width="5.5" style="1" customWidth="1"/>
    <col min="6828" max="6834" width="4.25" style="1" customWidth="1"/>
    <col min="6835" max="6835" width="5" style="1" customWidth="1"/>
    <col min="6836" max="6837" width="4.125" style="1" customWidth="1"/>
    <col min="6838" max="6838" width="4.25" style="1" customWidth="1"/>
    <col min="6839" max="6843" width="4.125" style="1" customWidth="1"/>
    <col min="6844" max="6844" width="4.5" style="1" customWidth="1"/>
    <col min="6845" max="6845" width="1.625" style="1" customWidth="1"/>
    <col min="6846" max="6846" width="7.75" style="1"/>
    <col min="6847" max="6848" width="1.375" style="1" customWidth="1"/>
    <col min="6849" max="6866" width="4.125" style="1" customWidth="1"/>
    <col min="6867" max="6867" width="3.5" style="1" customWidth="1"/>
    <col min="6868" max="7081" width="7.75" style="1"/>
    <col min="7082" max="7082" width="3.75" style="1" customWidth="1"/>
    <col min="7083" max="7083" width="5.5" style="1" customWidth="1"/>
    <col min="7084" max="7090" width="4.25" style="1" customWidth="1"/>
    <col min="7091" max="7091" width="5" style="1" customWidth="1"/>
    <col min="7092" max="7093" width="4.125" style="1" customWidth="1"/>
    <col min="7094" max="7094" width="4.25" style="1" customWidth="1"/>
    <col min="7095" max="7099" width="4.125" style="1" customWidth="1"/>
    <col min="7100" max="7100" width="4.5" style="1" customWidth="1"/>
    <col min="7101" max="7101" width="1.625" style="1" customWidth="1"/>
    <col min="7102" max="7102" width="7.75" style="1"/>
    <col min="7103" max="7104" width="1.375" style="1" customWidth="1"/>
    <col min="7105" max="7122" width="4.125" style="1" customWidth="1"/>
    <col min="7123" max="7123" width="3.5" style="1" customWidth="1"/>
    <col min="7124" max="7337" width="7.75" style="1"/>
    <col min="7338" max="7338" width="3.75" style="1" customWidth="1"/>
    <col min="7339" max="7339" width="5.5" style="1" customWidth="1"/>
    <col min="7340" max="7346" width="4.25" style="1" customWidth="1"/>
    <col min="7347" max="7347" width="5" style="1" customWidth="1"/>
    <col min="7348" max="7349" width="4.125" style="1" customWidth="1"/>
    <col min="7350" max="7350" width="4.25" style="1" customWidth="1"/>
    <col min="7351" max="7355" width="4.125" style="1" customWidth="1"/>
    <col min="7356" max="7356" width="4.5" style="1" customWidth="1"/>
    <col min="7357" max="7357" width="1.625" style="1" customWidth="1"/>
    <col min="7358" max="7358" width="7.75" style="1"/>
    <col min="7359" max="7360" width="1.375" style="1" customWidth="1"/>
    <col min="7361" max="7378" width="4.125" style="1" customWidth="1"/>
    <col min="7379" max="7379" width="3.5" style="1" customWidth="1"/>
    <col min="7380" max="7593" width="7.75" style="1"/>
    <col min="7594" max="7594" width="3.75" style="1" customWidth="1"/>
    <col min="7595" max="7595" width="5.5" style="1" customWidth="1"/>
    <col min="7596" max="7602" width="4.25" style="1" customWidth="1"/>
    <col min="7603" max="7603" width="5" style="1" customWidth="1"/>
    <col min="7604" max="7605" width="4.125" style="1" customWidth="1"/>
    <col min="7606" max="7606" width="4.25" style="1" customWidth="1"/>
    <col min="7607" max="7611" width="4.125" style="1" customWidth="1"/>
    <col min="7612" max="7612" width="4.5" style="1" customWidth="1"/>
    <col min="7613" max="7613" width="1.625" style="1" customWidth="1"/>
    <col min="7614" max="7614" width="7.75" style="1"/>
    <col min="7615" max="7616" width="1.375" style="1" customWidth="1"/>
    <col min="7617" max="7634" width="4.125" style="1" customWidth="1"/>
    <col min="7635" max="7635" width="3.5" style="1" customWidth="1"/>
    <col min="7636" max="7849" width="7.75" style="1"/>
    <col min="7850" max="7850" width="3.75" style="1" customWidth="1"/>
    <col min="7851" max="7851" width="5.5" style="1" customWidth="1"/>
    <col min="7852" max="7858" width="4.25" style="1" customWidth="1"/>
    <col min="7859" max="7859" width="5" style="1" customWidth="1"/>
    <col min="7860" max="7861" width="4.125" style="1" customWidth="1"/>
    <col min="7862" max="7862" width="4.25" style="1" customWidth="1"/>
    <col min="7863" max="7867" width="4.125" style="1" customWidth="1"/>
    <col min="7868" max="7868" width="4.5" style="1" customWidth="1"/>
    <col min="7869" max="7869" width="1.625" style="1" customWidth="1"/>
    <col min="7870" max="7870" width="7.75" style="1"/>
    <col min="7871" max="7872" width="1.375" style="1" customWidth="1"/>
    <col min="7873" max="7890" width="4.125" style="1" customWidth="1"/>
    <col min="7891" max="7891" width="3.5" style="1" customWidth="1"/>
    <col min="7892" max="8105" width="7.75" style="1"/>
    <col min="8106" max="8106" width="3.75" style="1" customWidth="1"/>
    <col min="8107" max="8107" width="5.5" style="1" customWidth="1"/>
    <col min="8108" max="8114" width="4.25" style="1" customWidth="1"/>
    <col min="8115" max="8115" width="5" style="1" customWidth="1"/>
    <col min="8116" max="8117" width="4.125" style="1" customWidth="1"/>
    <col min="8118" max="8118" width="4.25" style="1" customWidth="1"/>
    <col min="8119" max="8123" width="4.125" style="1" customWidth="1"/>
    <col min="8124" max="8124" width="4.5" style="1" customWidth="1"/>
    <col min="8125" max="8125" width="1.625" style="1" customWidth="1"/>
    <col min="8126" max="8126" width="7.75" style="1"/>
    <col min="8127" max="8128" width="1.375" style="1" customWidth="1"/>
    <col min="8129" max="8146" width="4.125" style="1" customWidth="1"/>
    <col min="8147" max="8147" width="3.5" style="1" customWidth="1"/>
    <col min="8148" max="8361" width="7.75" style="1"/>
    <col min="8362" max="8362" width="3.75" style="1" customWidth="1"/>
    <col min="8363" max="8363" width="5.5" style="1" customWidth="1"/>
    <col min="8364" max="8370" width="4.25" style="1" customWidth="1"/>
    <col min="8371" max="8371" width="5" style="1" customWidth="1"/>
    <col min="8372" max="8373" width="4.125" style="1" customWidth="1"/>
    <col min="8374" max="8374" width="4.25" style="1" customWidth="1"/>
    <col min="8375" max="8379" width="4.125" style="1" customWidth="1"/>
    <col min="8380" max="8380" width="4.5" style="1" customWidth="1"/>
    <col min="8381" max="8381" width="1.625" style="1" customWidth="1"/>
    <col min="8382" max="8382" width="7.75" style="1"/>
    <col min="8383" max="8384" width="1.375" style="1" customWidth="1"/>
    <col min="8385" max="8402" width="4.125" style="1" customWidth="1"/>
    <col min="8403" max="8403" width="3.5" style="1" customWidth="1"/>
    <col min="8404" max="8617" width="7.75" style="1"/>
    <col min="8618" max="8618" width="3.75" style="1" customWidth="1"/>
    <col min="8619" max="8619" width="5.5" style="1" customWidth="1"/>
    <col min="8620" max="8626" width="4.25" style="1" customWidth="1"/>
    <col min="8627" max="8627" width="5" style="1" customWidth="1"/>
    <col min="8628" max="8629" width="4.125" style="1" customWidth="1"/>
    <col min="8630" max="8630" width="4.25" style="1" customWidth="1"/>
    <col min="8631" max="8635" width="4.125" style="1" customWidth="1"/>
    <col min="8636" max="8636" width="4.5" style="1" customWidth="1"/>
    <col min="8637" max="8637" width="1.625" style="1" customWidth="1"/>
    <col min="8638" max="8638" width="7.75" style="1"/>
    <col min="8639" max="8640" width="1.375" style="1" customWidth="1"/>
    <col min="8641" max="8658" width="4.125" style="1" customWidth="1"/>
    <col min="8659" max="8659" width="3.5" style="1" customWidth="1"/>
    <col min="8660" max="8873" width="7.75" style="1"/>
    <col min="8874" max="8874" width="3.75" style="1" customWidth="1"/>
    <col min="8875" max="8875" width="5.5" style="1" customWidth="1"/>
    <col min="8876" max="8882" width="4.25" style="1" customWidth="1"/>
    <col min="8883" max="8883" width="5" style="1" customWidth="1"/>
    <col min="8884" max="8885" width="4.125" style="1" customWidth="1"/>
    <col min="8886" max="8886" width="4.25" style="1" customWidth="1"/>
    <col min="8887" max="8891" width="4.125" style="1" customWidth="1"/>
    <col min="8892" max="8892" width="4.5" style="1" customWidth="1"/>
    <col min="8893" max="8893" width="1.625" style="1" customWidth="1"/>
    <col min="8894" max="8894" width="7.75" style="1"/>
    <col min="8895" max="8896" width="1.375" style="1" customWidth="1"/>
    <col min="8897" max="8914" width="4.125" style="1" customWidth="1"/>
    <col min="8915" max="8915" width="3.5" style="1" customWidth="1"/>
    <col min="8916" max="9129" width="7.75" style="1"/>
    <col min="9130" max="9130" width="3.75" style="1" customWidth="1"/>
    <col min="9131" max="9131" width="5.5" style="1" customWidth="1"/>
    <col min="9132" max="9138" width="4.25" style="1" customWidth="1"/>
    <col min="9139" max="9139" width="5" style="1" customWidth="1"/>
    <col min="9140" max="9141" width="4.125" style="1" customWidth="1"/>
    <col min="9142" max="9142" width="4.25" style="1" customWidth="1"/>
    <col min="9143" max="9147" width="4.125" style="1" customWidth="1"/>
    <col min="9148" max="9148" width="4.5" style="1" customWidth="1"/>
    <col min="9149" max="9149" width="1.625" style="1" customWidth="1"/>
    <col min="9150" max="9150" width="7.75" style="1"/>
    <col min="9151" max="9152" width="1.375" style="1" customWidth="1"/>
    <col min="9153" max="9170" width="4.125" style="1" customWidth="1"/>
    <col min="9171" max="9171" width="3.5" style="1" customWidth="1"/>
    <col min="9172" max="9385" width="7.75" style="1"/>
    <col min="9386" max="9386" width="3.75" style="1" customWidth="1"/>
    <col min="9387" max="9387" width="5.5" style="1" customWidth="1"/>
    <col min="9388" max="9394" width="4.25" style="1" customWidth="1"/>
    <col min="9395" max="9395" width="5" style="1" customWidth="1"/>
    <col min="9396" max="9397" width="4.125" style="1" customWidth="1"/>
    <col min="9398" max="9398" width="4.25" style="1" customWidth="1"/>
    <col min="9399" max="9403" width="4.125" style="1" customWidth="1"/>
    <col min="9404" max="9404" width="4.5" style="1" customWidth="1"/>
    <col min="9405" max="9405" width="1.625" style="1" customWidth="1"/>
    <col min="9406" max="9406" width="7.75" style="1"/>
    <col min="9407" max="9408" width="1.375" style="1" customWidth="1"/>
    <col min="9409" max="9426" width="4.125" style="1" customWidth="1"/>
    <col min="9427" max="9427" width="3.5" style="1" customWidth="1"/>
    <col min="9428" max="9641" width="7.75" style="1"/>
    <col min="9642" max="9642" width="3.75" style="1" customWidth="1"/>
    <col min="9643" max="9643" width="5.5" style="1" customWidth="1"/>
    <col min="9644" max="9650" width="4.25" style="1" customWidth="1"/>
    <col min="9651" max="9651" width="5" style="1" customWidth="1"/>
    <col min="9652" max="9653" width="4.125" style="1" customWidth="1"/>
    <col min="9654" max="9654" width="4.25" style="1" customWidth="1"/>
    <col min="9655" max="9659" width="4.125" style="1" customWidth="1"/>
    <col min="9660" max="9660" width="4.5" style="1" customWidth="1"/>
    <col min="9661" max="9661" width="1.625" style="1" customWidth="1"/>
    <col min="9662" max="9662" width="7.75" style="1"/>
    <col min="9663" max="9664" width="1.375" style="1" customWidth="1"/>
    <col min="9665" max="9682" width="4.125" style="1" customWidth="1"/>
    <col min="9683" max="9683" width="3.5" style="1" customWidth="1"/>
    <col min="9684" max="9897" width="7.75" style="1"/>
    <col min="9898" max="9898" width="3.75" style="1" customWidth="1"/>
    <col min="9899" max="9899" width="5.5" style="1" customWidth="1"/>
    <col min="9900" max="9906" width="4.25" style="1" customWidth="1"/>
    <col min="9907" max="9907" width="5" style="1" customWidth="1"/>
    <col min="9908" max="9909" width="4.125" style="1" customWidth="1"/>
    <col min="9910" max="9910" width="4.25" style="1" customWidth="1"/>
    <col min="9911" max="9915" width="4.125" style="1" customWidth="1"/>
    <col min="9916" max="9916" width="4.5" style="1" customWidth="1"/>
    <col min="9917" max="9917" width="1.625" style="1" customWidth="1"/>
    <col min="9918" max="9918" width="7.75" style="1"/>
    <col min="9919" max="9920" width="1.375" style="1" customWidth="1"/>
    <col min="9921" max="9938" width="4.125" style="1" customWidth="1"/>
    <col min="9939" max="9939" width="3.5" style="1" customWidth="1"/>
    <col min="9940" max="10153" width="7.75" style="1"/>
    <col min="10154" max="10154" width="3.75" style="1" customWidth="1"/>
    <col min="10155" max="10155" width="5.5" style="1" customWidth="1"/>
    <col min="10156" max="10162" width="4.25" style="1" customWidth="1"/>
    <col min="10163" max="10163" width="5" style="1" customWidth="1"/>
    <col min="10164" max="10165" width="4.125" style="1" customWidth="1"/>
    <col min="10166" max="10166" width="4.25" style="1" customWidth="1"/>
    <col min="10167" max="10171" width="4.125" style="1" customWidth="1"/>
    <col min="10172" max="10172" width="4.5" style="1" customWidth="1"/>
    <col min="10173" max="10173" width="1.625" style="1" customWidth="1"/>
    <col min="10174" max="10174" width="7.75" style="1"/>
    <col min="10175" max="10176" width="1.375" style="1" customWidth="1"/>
    <col min="10177" max="10194" width="4.125" style="1" customWidth="1"/>
    <col min="10195" max="10195" width="3.5" style="1" customWidth="1"/>
    <col min="10196" max="10409" width="7.75" style="1"/>
    <col min="10410" max="10410" width="3.75" style="1" customWidth="1"/>
    <col min="10411" max="10411" width="5.5" style="1" customWidth="1"/>
    <col min="10412" max="10418" width="4.25" style="1" customWidth="1"/>
    <col min="10419" max="10419" width="5" style="1" customWidth="1"/>
    <col min="10420" max="10421" width="4.125" style="1" customWidth="1"/>
    <col min="10422" max="10422" width="4.25" style="1" customWidth="1"/>
    <col min="10423" max="10427" width="4.125" style="1" customWidth="1"/>
    <col min="10428" max="10428" width="4.5" style="1" customWidth="1"/>
    <col min="10429" max="10429" width="1.625" style="1" customWidth="1"/>
    <col min="10430" max="10430" width="7.75" style="1"/>
    <col min="10431" max="10432" width="1.375" style="1" customWidth="1"/>
    <col min="10433" max="10450" width="4.125" style="1" customWidth="1"/>
    <col min="10451" max="10451" width="3.5" style="1" customWidth="1"/>
    <col min="10452" max="10665" width="7.75" style="1"/>
    <col min="10666" max="10666" width="3.75" style="1" customWidth="1"/>
    <col min="10667" max="10667" width="5.5" style="1" customWidth="1"/>
    <col min="10668" max="10674" width="4.25" style="1" customWidth="1"/>
    <col min="10675" max="10675" width="5" style="1" customWidth="1"/>
    <col min="10676" max="10677" width="4.125" style="1" customWidth="1"/>
    <col min="10678" max="10678" width="4.25" style="1" customWidth="1"/>
    <col min="10679" max="10683" width="4.125" style="1" customWidth="1"/>
    <col min="10684" max="10684" width="4.5" style="1" customWidth="1"/>
    <col min="10685" max="10685" width="1.625" style="1" customWidth="1"/>
    <col min="10686" max="10686" width="7.75" style="1"/>
    <col min="10687" max="10688" width="1.375" style="1" customWidth="1"/>
    <col min="10689" max="10706" width="4.125" style="1" customWidth="1"/>
    <col min="10707" max="10707" width="3.5" style="1" customWidth="1"/>
    <col min="10708" max="10921" width="7.75" style="1"/>
    <col min="10922" max="10922" width="3.75" style="1" customWidth="1"/>
    <col min="10923" max="10923" width="5.5" style="1" customWidth="1"/>
    <col min="10924" max="10930" width="4.25" style="1" customWidth="1"/>
    <col min="10931" max="10931" width="5" style="1" customWidth="1"/>
    <col min="10932" max="10933" width="4.125" style="1" customWidth="1"/>
    <col min="10934" max="10934" width="4.25" style="1" customWidth="1"/>
    <col min="10935" max="10939" width="4.125" style="1" customWidth="1"/>
    <col min="10940" max="10940" width="4.5" style="1" customWidth="1"/>
    <col min="10941" max="10941" width="1.625" style="1" customWidth="1"/>
    <col min="10942" max="10942" width="7.75" style="1"/>
    <col min="10943" max="10944" width="1.375" style="1" customWidth="1"/>
    <col min="10945" max="10962" width="4.125" style="1" customWidth="1"/>
    <col min="10963" max="10963" width="3.5" style="1" customWidth="1"/>
    <col min="10964" max="11177" width="7.75" style="1"/>
    <col min="11178" max="11178" width="3.75" style="1" customWidth="1"/>
    <col min="11179" max="11179" width="5.5" style="1" customWidth="1"/>
    <col min="11180" max="11186" width="4.25" style="1" customWidth="1"/>
    <col min="11187" max="11187" width="5" style="1" customWidth="1"/>
    <col min="11188" max="11189" width="4.125" style="1" customWidth="1"/>
    <col min="11190" max="11190" width="4.25" style="1" customWidth="1"/>
    <col min="11191" max="11195" width="4.125" style="1" customWidth="1"/>
    <col min="11196" max="11196" width="4.5" style="1" customWidth="1"/>
    <col min="11197" max="11197" width="1.625" style="1" customWidth="1"/>
    <col min="11198" max="11198" width="7.75" style="1"/>
    <col min="11199" max="11200" width="1.375" style="1" customWidth="1"/>
    <col min="11201" max="11218" width="4.125" style="1" customWidth="1"/>
    <col min="11219" max="11219" width="3.5" style="1" customWidth="1"/>
    <col min="11220" max="11433" width="7.75" style="1"/>
    <col min="11434" max="11434" width="3.75" style="1" customWidth="1"/>
    <col min="11435" max="11435" width="5.5" style="1" customWidth="1"/>
    <col min="11436" max="11442" width="4.25" style="1" customWidth="1"/>
    <col min="11443" max="11443" width="5" style="1" customWidth="1"/>
    <col min="11444" max="11445" width="4.125" style="1" customWidth="1"/>
    <col min="11446" max="11446" width="4.25" style="1" customWidth="1"/>
    <col min="11447" max="11451" width="4.125" style="1" customWidth="1"/>
    <col min="11452" max="11452" width="4.5" style="1" customWidth="1"/>
    <col min="11453" max="11453" width="1.625" style="1" customWidth="1"/>
    <col min="11454" max="11454" width="7.75" style="1"/>
    <col min="11455" max="11456" width="1.375" style="1" customWidth="1"/>
    <col min="11457" max="11474" width="4.125" style="1" customWidth="1"/>
    <col min="11475" max="11475" width="3.5" style="1" customWidth="1"/>
    <col min="11476" max="11689" width="7.75" style="1"/>
    <col min="11690" max="11690" width="3.75" style="1" customWidth="1"/>
    <col min="11691" max="11691" width="5.5" style="1" customWidth="1"/>
    <col min="11692" max="11698" width="4.25" style="1" customWidth="1"/>
    <col min="11699" max="11699" width="5" style="1" customWidth="1"/>
    <col min="11700" max="11701" width="4.125" style="1" customWidth="1"/>
    <col min="11702" max="11702" width="4.25" style="1" customWidth="1"/>
    <col min="11703" max="11707" width="4.125" style="1" customWidth="1"/>
    <col min="11708" max="11708" width="4.5" style="1" customWidth="1"/>
    <col min="11709" max="11709" width="1.625" style="1" customWidth="1"/>
    <col min="11710" max="11710" width="7.75" style="1"/>
    <col min="11711" max="11712" width="1.375" style="1" customWidth="1"/>
    <col min="11713" max="11730" width="4.125" style="1" customWidth="1"/>
    <col min="11731" max="11731" width="3.5" style="1" customWidth="1"/>
    <col min="11732" max="11945" width="7.75" style="1"/>
    <col min="11946" max="11946" width="3.75" style="1" customWidth="1"/>
    <col min="11947" max="11947" width="5.5" style="1" customWidth="1"/>
    <col min="11948" max="11954" width="4.25" style="1" customWidth="1"/>
    <col min="11955" max="11955" width="5" style="1" customWidth="1"/>
    <col min="11956" max="11957" width="4.125" style="1" customWidth="1"/>
    <col min="11958" max="11958" width="4.25" style="1" customWidth="1"/>
    <col min="11959" max="11963" width="4.125" style="1" customWidth="1"/>
    <col min="11964" max="11964" width="4.5" style="1" customWidth="1"/>
    <col min="11965" max="11965" width="1.625" style="1" customWidth="1"/>
    <col min="11966" max="11966" width="7.75" style="1"/>
    <col min="11967" max="11968" width="1.375" style="1" customWidth="1"/>
    <col min="11969" max="11986" width="4.125" style="1" customWidth="1"/>
    <col min="11987" max="11987" width="3.5" style="1" customWidth="1"/>
    <col min="11988" max="12201" width="7.75" style="1"/>
    <col min="12202" max="12202" width="3.75" style="1" customWidth="1"/>
    <col min="12203" max="12203" width="5.5" style="1" customWidth="1"/>
    <col min="12204" max="12210" width="4.25" style="1" customWidth="1"/>
    <col min="12211" max="12211" width="5" style="1" customWidth="1"/>
    <col min="12212" max="12213" width="4.125" style="1" customWidth="1"/>
    <col min="12214" max="12214" width="4.25" style="1" customWidth="1"/>
    <col min="12215" max="12219" width="4.125" style="1" customWidth="1"/>
    <col min="12220" max="12220" width="4.5" style="1" customWidth="1"/>
    <col min="12221" max="12221" width="1.625" style="1" customWidth="1"/>
    <col min="12222" max="12222" width="7.75" style="1"/>
    <col min="12223" max="12224" width="1.375" style="1" customWidth="1"/>
    <col min="12225" max="12242" width="4.125" style="1" customWidth="1"/>
    <col min="12243" max="12243" width="3.5" style="1" customWidth="1"/>
    <col min="12244" max="12457" width="7.75" style="1"/>
    <col min="12458" max="12458" width="3.75" style="1" customWidth="1"/>
    <col min="12459" max="12459" width="5.5" style="1" customWidth="1"/>
    <col min="12460" max="12466" width="4.25" style="1" customWidth="1"/>
    <col min="12467" max="12467" width="5" style="1" customWidth="1"/>
    <col min="12468" max="12469" width="4.125" style="1" customWidth="1"/>
    <col min="12470" max="12470" width="4.25" style="1" customWidth="1"/>
    <col min="12471" max="12475" width="4.125" style="1" customWidth="1"/>
    <col min="12476" max="12476" width="4.5" style="1" customWidth="1"/>
    <col min="12477" max="12477" width="1.625" style="1" customWidth="1"/>
    <col min="12478" max="12478" width="7.75" style="1"/>
    <col min="12479" max="12480" width="1.375" style="1" customWidth="1"/>
    <col min="12481" max="12498" width="4.125" style="1" customWidth="1"/>
    <col min="12499" max="12499" width="3.5" style="1" customWidth="1"/>
    <col min="12500" max="12713" width="7.75" style="1"/>
    <col min="12714" max="12714" width="3.75" style="1" customWidth="1"/>
    <col min="12715" max="12715" width="5.5" style="1" customWidth="1"/>
    <col min="12716" max="12722" width="4.25" style="1" customWidth="1"/>
    <col min="12723" max="12723" width="5" style="1" customWidth="1"/>
    <col min="12724" max="12725" width="4.125" style="1" customWidth="1"/>
    <col min="12726" max="12726" width="4.25" style="1" customWidth="1"/>
    <col min="12727" max="12731" width="4.125" style="1" customWidth="1"/>
    <col min="12732" max="12732" width="4.5" style="1" customWidth="1"/>
    <col min="12733" max="12733" width="1.625" style="1" customWidth="1"/>
    <col min="12734" max="12734" width="7.75" style="1"/>
    <col min="12735" max="12736" width="1.375" style="1" customWidth="1"/>
    <col min="12737" max="12754" width="4.125" style="1" customWidth="1"/>
    <col min="12755" max="12755" width="3.5" style="1" customWidth="1"/>
    <col min="12756" max="12969" width="7.75" style="1"/>
    <col min="12970" max="12970" width="3.75" style="1" customWidth="1"/>
    <col min="12971" max="12971" width="5.5" style="1" customWidth="1"/>
    <col min="12972" max="12978" width="4.25" style="1" customWidth="1"/>
    <col min="12979" max="12979" width="5" style="1" customWidth="1"/>
    <col min="12980" max="12981" width="4.125" style="1" customWidth="1"/>
    <col min="12982" max="12982" width="4.25" style="1" customWidth="1"/>
    <col min="12983" max="12987" width="4.125" style="1" customWidth="1"/>
    <col min="12988" max="12988" width="4.5" style="1" customWidth="1"/>
    <col min="12989" max="12989" width="1.625" style="1" customWidth="1"/>
    <col min="12990" max="12990" width="7.75" style="1"/>
    <col min="12991" max="12992" width="1.375" style="1" customWidth="1"/>
    <col min="12993" max="13010" width="4.125" style="1" customWidth="1"/>
    <col min="13011" max="13011" width="3.5" style="1" customWidth="1"/>
    <col min="13012" max="13225" width="7.75" style="1"/>
    <col min="13226" max="13226" width="3.75" style="1" customWidth="1"/>
    <col min="13227" max="13227" width="5.5" style="1" customWidth="1"/>
    <col min="13228" max="13234" width="4.25" style="1" customWidth="1"/>
    <col min="13235" max="13235" width="5" style="1" customWidth="1"/>
    <col min="13236" max="13237" width="4.125" style="1" customWidth="1"/>
    <col min="13238" max="13238" width="4.25" style="1" customWidth="1"/>
    <col min="13239" max="13243" width="4.125" style="1" customWidth="1"/>
    <col min="13244" max="13244" width="4.5" style="1" customWidth="1"/>
    <col min="13245" max="13245" width="1.625" style="1" customWidth="1"/>
    <col min="13246" max="13246" width="7.75" style="1"/>
    <col min="13247" max="13248" width="1.375" style="1" customWidth="1"/>
    <col min="13249" max="13266" width="4.125" style="1" customWidth="1"/>
    <col min="13267" max="13267" width="3.5" style="1" customWidth="1"/>
    <col min="13268" max="13481" width="7.75" style="1"/>
    <col min="13482" max="13482" width="3.75" style="1" customWidth="1"/>
    <col min="13483" max="13483" width="5.5" style="1" customWidth="1"/>
    <col min="13484" max="13490" width="4.25" style="1" customWidth="1"/>
    <col min="13491" max="13491" width="5" style="1" customWidth="1"/>
    <col min="13492" max="13493" width="4.125" style="1" customWidth="1"/>
    <col min="13494" max="13494" width="4.25" style="1" customWidth="1"/>
    <col min="13495" max="13499" width="4.125" style="1" customWidth="1"/>
    <col min="13500" max="13500" width="4.5" style="1" customWidth="1"/>
    <col min="13501" max="13501" width="1.625" style="1" customWidth="1"/>
    <col min="13502" max="13502" width="7.75" style="1"/>
    <col min="13503" max="13504" width="1.375" style="1" customWidth="1"/>
    <col min="13505" max="13522" width="4.125" style="1" customWidth="1"/>
    <col min="13523" max="13523" width="3.5" style="1" customWidth="1"/>
    <col min="13524" max="13737" width="7.75" style="1"/>
    <col min="13738" max="13738" width="3.75" style="1" customWidth="1"/>
    <col min="13739" max="13739" width="5.5" style="1" customWidth="1"/>
    <col min="13740" max="13746" width="4.25" style="1" customWidth="1"/>
    <col min="13747" max="13747" width="5" style="1" customWidth="1"/>
    <col min="13748" max="13749" width="4.125" style="1" customWidth="1"/>
    <col min="13750" max="13750" width="4.25" style="1" customWidth="1"/>
    <col min="13751" max="13755" width="4.125" style="1" customWidth="1"/>
    <col min="13756" max="13756" width="4.5" style="1" customWidth="1"/>
    <col min="13757" max="13757" width="1.625" style="1" customWidth="1"/>
    <col min="13758" max="13758" width="7.75" style="1"/>
    <col min="13759" max="13760" width="1.375" style="1" customWidth="1"/>
    <col min="13761" max="13778" width="4.125" style="1" customWidth="1"/>
    <col min="13779" max="13779" width="3.5" style="1" customWidth="1"/>
    <col min="13780" max="13993" width="7.75" style="1"/>
    <col min="13994" max="13994" width="3.75" style="1" customWidth="1"/>
    <col min="13995" max="13995" width="5.5" style="1" customWidth="1"/>
    <col min="13996" max="14002" width="4.25" style="1" customWidth="1"/>
    <col min="14003" max="14003" width="5" style="1" customWidth="1"/>
    <col min="14004" max="14005" width="4.125" style="1" customWidth="1"/>
    <col min="14006" max="14006" width="4.25" style="1" customWidth="1"/>
    <col min="14007" max="14011" width="4.125" style="1" customWidth="1"/>
    <col min="14012" max="14012" width="4.5" style="1" customWidth="1"/>
    <col min="14013" max="14013" width="1.625" style="1" customWidth="1"/>
    <col min="14014" max="14014" width="7.75" style="1"/>
    <col min="14015" max="14016" width="1.375" style="1" customWidth="1"/>
    <col min="14017" max="14034" width="4.125" style="1" customWidth="1"/>
    <col min="14035" max="14035" width="3.5" style="1" customWidth="1"/>
    <col min="14036" max="14249" width="7.75" style="1"/>
    <col min="14250" max="14250" width="3.75" style="1" customWidth="1"/>
    <col min="14251" max="14251" width="5.5" style="1" customWidth="1"/>
    <col min="14252" max="14258" width="4.25" style="1" customWidth="1"/>
    <col min="14259" max="14259" width="5" style="1" customWidth="1"/>
    <col min="14260" max="14261" width="4.125" style="1" customWidth="1"/>
    <col min="14262" max="14262" width="4.25" style="1" customWidth="1"/>
    <col min="14263" max="14267" width="4.125" style="1" customWidth="1"/>
    <col min="14268" max="14268" width="4.5" style="1" customWidth="1"/>
    <col min="14269" max="14269" width="1.625" style="1" customWidth="1"/>
    <col min="14270" max="14270" width="7.75" style="1"/>
    <col min="14271" max="14272" width="1.375" style="1" customWidth="1"/>
    <col min="14273" max="14290" width="4.125" style="1" customWidth="1"/>
    <col min="14291" max="14291" width="3.5" style="1" customWidth="1"/>
    <col min="14292" max="14505" width="7.75" style="1"/>
    <col min="14506" max="14506" width="3.75" style="1" customWidth="1"/>
    <col min="14507" max="14507" width="5.5" style="1" customWidth="1"/>
    <col min="14508" max="14514" width="4.25" style="1" customWidth="1"/>
    <col min="14515" max="14515" width="5" style="1" customWidth="1"/>
    <col min="14516" max="14517" width="4.125" style="1" customWidth="1"/>
    <col min="14518" max="14518" width="4.25" style="1" customWidth="1"/>
    <col min="14519" max="14523" width="4.125" style="1" customWidth="1"/>
    <col min="14524" max="14524" width="4.5" style="1" customWidth="1"/>
    <col min="14525" max="14525" width="1.625" style="1" customWidth="1"/>
    <col min="14526" max="14526" width="7.75" style="1"/>
    <col min="14527" max="14528" width="1.375" style="1" customWidth="1"/>
    <col min="14529" max="14546" width="4.125" style="1" customWidth="1"/>
    <col min="14547" max="14547" width="3.5" style="1" customWidth="1"/>
    <col min="14548" max="14761" width="7.75" style="1"/>
    <col min="14762" max="14762" width="3.75" style="1" customWidth="1"/>
    <col min="14763" max="14763" width="5.5" style="1" customWidth="1"/>
    <col min="14764" max="14770" width="4.25" style="1" customWidth="1"/>
    <col min="14771" max="14771" width="5" style="1" customWidth="1"/>
    <col min="14772" max="14773" width="4.125" style="1" customWidth="1"/>
    <col min="14774" max="14774" width="4.25" style="1" customWidth="1"/>
    <col min="14775" max="14779" width="4.125" style="1" customWidth="1"/>
    <col min="14780" max="14780" width="4.5" style="1" customWidth="1"/>
    <col min="14781" max="14781" width="1.625" style="1" customWidth="1"/>
    <col min="14782" max="14782" width="7.75" style="1"/>
    <col min="14783" max="14784" width="1.375" style="1" customWidth="1"/>
    <col min="14785" max="14802" width="4.125" style="1" customWidth="1"/>
    <col min="14803" max="14803" width="3.5" style="1" customWidth="1"/>
    <col min="14804" max="15017" width="7.75" style="1"/>
    <col min="15018" max="15018" width="3.75" style="1" customWidth="1"/>
    <col min="15019" max="15019" width="5.5" style="1" customWidth="1"/>
    <col min="15020" max="15026" width="4.25" style="1" customWidth="1"/>
    <col min="15027" max="15027" width="5" style="1" customWidth="1"/>
    <col min="15028" max="15029" width="4.125" style="1" customWidth="1"/>
    <col min="15030" max="15030" width="4.25" style="1" customWidth="1"/>
    <col min="15031" max="15035" width="4.125" style="1" customWidth="1"/>
    <col min="15036" max="15036" width="4.5" style="1" customWidth="1"/>
    <col min="15037" max="15037" width="1.625" style="1" customWidth="1"/>
    <col min="15038" max="15038" width="7.75" style="1"/>
    <col min="15039" max="15040" width="1.375" style="1" customWidth="1"/>
    <col min="15041" max="15058" width="4.125" style="1" customWidth="1"/>
    <col min="15059" max="15059" width="3.5" style="1" customWidth="1"/>
    <col min="15060" max="15273" width="7.75" style="1"/>
    <col min="15274" max="15274" width="3.75" style="1" customWidth="1"/>
    <col min="15275" max="15275" width="5.5" style="1" customWidth="1"/>
    <col min="15276" max="15282" width="4.25" style="1" customWidth="1"/>
    <col min="15283" max="15283" width="5" style="1" customWidth="1"/>
    <col min="15284" max="15285" width="4.125" style="1" customWidth="1"/>
    <col min="15286" max="15286" width="4.25" style="1" customWidth="1"/>
    <col min="15287" max="15291" width="4.125" style="1" customWidth="1"/>
    <col min="15292" max="15292" width="4.5" style="1" customWidth="1"/>
    <col min="15293" max="15293" width="1.625" style="1" customWidth="1"/>
    <col min="15294" max="15294" width="7.75" style="1"/>
    <col min="15295" max="15296" width="1.375" style="1" customWidth="1"/>
    <col min="15297" max="15314" width="4.125" style="1" customWidth="1"/>
    <col min="15315" max="15315" width="3.5" style="1" customWidth="1"/>
    <col min="15316" max="15529" width="7.75" style="1"/>
    <col min="15530" max="15530" width="3.75" style="1" customWidth="1"/>
    <col min="15531" max="15531" width="5.5" style="1" customWidth="1"/>
    <col min="15532" max="15538" width="4.25" style="1" customWidth="1"/>
    <col min="15539" max="15539" width="5" style="1" customWidth="1"/>
    <col min="15540" max="15541" width="4.125" style="1" customWidth="1"/>
    <col min="15542" max="15542" width="4.25" style="1" customWidth="1"/>
    <col min="15543" max="15547" width="4.125" style="1" customWidth="1"/>
    <col min="15548" max="15548" width="4.5" style="1" customWidth="1"/>
    <col min="15549" max="15549" width="1.625" style="1" customWidth="1"/>
    <col min="15550" max="15550" width="7.75" style="1"/>
    <col min="15551" max="15552" width="1.375" style="1" customWidth="1"/>
    <col min="15553" max="15570" width="4.125" style="1" customWidth="1"/>
    <col min="15571" max="15571" width="3.5" style="1" customWidth="1"/>
    <col min="15572" max="15785" width="7.75" style="1"/>
    <col min="15786" max="15786" width="3.75" style="1" customWidth="1"/>
    <col min="15787" max="15787" width="5.5" style="1" customWidth="1"/>
    <col min="15788" max="15794" width="4.25" style="1" customWidth="1"/>
    <col min="15795" max="15795" width="5" style="1" customWidth="1"/>
    <col min="15796" max="15797" width="4.125" style="1" customWidth="1"/>
    <col min="15798" max="15798" width="4.25" style="1" customWidth="1"/>
    <col min="15799" max="15803" width="4.125" style="1" customWidth="1"/>
    <col min="15804" max="15804" width="4.5" style="1" customWidth="1"/>
    <col min="15805" max="15805" width="1.625" style="1" customWidth="1"/>
    <col min="15806" max="15806" width="7.75" style="1"/>
    <col min="15807" max="15808" width="1.375" style="1" customWidth="1"/>
    <col min="15809" max="15826" width="4.125" style="1" customWidth="1"/>
    <col min="15827" max="15827" width="3.5" style="1" customWidth="1"/>
    <col min="15828" max="16041" width="7.75" style="1"/>
    <col min="16042" max="16042" width="3.75" style="1" customWidth="1"/>
    <col min="16043" max="16043" width="5.5" style="1" customWidth="1"/>
    <col min="16044" max="16050" width="4.25" style="1" customWidth="1"/>
    <col min="16051" max="16051" width="5" style="1" customWidth="1"/>
    <col min="16052" max="16053" width="4.125" style="1" customWidth="1"/>
    <col min="16054" max="16054" width="4.25" style="1" customWidth="1"/>
    <col min="16055" max="16059" width="4.125" style="1" customWidth="1"/>
    <col min="16060" max="16060" width="4.5" style="1" customWidth="1"/>
    <col min="16061" max="16061" width="1.625" style="1" customWidth="1"/>
    <col min="16062" max="16062" width="7.75" style="1"/>
    <col min="16063" max="16064" width="1.375" style="1" customWidth="1"/>
    <col min="16065" max="16082" width="4.125" style="1" customWidth="1"/>
    <col min="16083" max="16083" width="3.5" style="1" customWidth="1"/>
    <col min="16084" max="16384" width="7.75" style="1"/>
  </cols>
  <sheetData>
    <row r="1" spans="1:20" ht="20.25" customHeight="1">
      <c r="A1" s="72" t="s">
        <v>66</v>
      </c>
      <c r="Q1" s="40"/>
      <c r="S1" s="41"/>
      <c r="T1" s="77" t="s">
        <v>72</v>
      </c>
    </row>
    <row r="2" spans="1:20" ht="20.25" customHeight="1">
      <c r="A2" s="92" t="s">
        <v>5</v>
      </c>
      <c r="B2" s="99" t="s">
        <v>10</v>
      </c>
      <c r="C2" s="105" t="s">
        <v>8</v>
      </c>
      <c r="D2" s="99" t="s">
        <v>11</v>
      </c>
      <c r="E2" s="99" t="s">
        <v>12</v>
      </c>
      <c r="F2" s="99" t="s">
        <v>13</v>
      </c>
      <c r="G2" s="99" t="s">
        <v>14</v>
      </c>
      <c r="H2" s="99" t="s">
        <v>15</v>
      </c>
      <c r="I2" s="99" t="s">
        <v>16</v>
      </c>
      <c r="J2" s="101" t="s">
        <v>17</v>
      </c>
      <c r="K2" s="102"/>
      <c r="L2" s="48" t="s">
        <v>18</v>
      </c>
      <c r="M2" s="48"/>
      <c r="N2" s="48"/>
      <c r="O2" s="48"/>
      <c r="P2" s="48"/>
      <c r="Q2" s="48"/>
      <c r="R2" s="48"/>
      <c r="S2" s="48"/>
      <c r="T2" s="97" t="s">
        <v>19</v>
      </c>
    </row>
    <row r="3" spans="1:20" ht="20.25" customHeight="1">
      <c r="A3" s="93"/>
      <c r="B3" s="100"/>
      <c r="C3" s="106"/>
      <c r="D3" s="100"/>
      <c r="E3" s="100"/>
      <c r="F3" s="100"/>
      <c r="G3" s="100"/>
      <c r="H3" s="100"/>
      <c r="I3" s="100"/>
      <c r="J3" s="103"/>
      <c r="K3" s="104"/>
      <c r="L3" s="49" t="s">
        <v>20</v>
      </c>
      <c r="M3" s="49" t="s">
        <v>21</v>
      </c>
      <c r="N3" s="49" t="s">
        <v>22</v>
      </c>
      <c r="O3" s="49" t="s">
        <v>23</v>
      </c>
      <c r="P3" s="49" t="s">
        <v>24</v>
      </c>
      <c r="Q3" s="49" t="s">
        <v>25</v>
      </c>
      <c r="R3" s="49" t="s">
        <v>9</v>
      </c>
      <c r="S3" s="49" t="s">
        <v>26</v>
      </c>
      <c r="T3" s="98"/>
    </row>
    <row r="4" spans="1:20" ht="20.25" customHeight="1">
      <c r="A4" s="42" t="s">
        <v>29</v>
      </c>
      <c r="B4" s="63">
        <v>1733</v>
      </c>
      <c r="C4" s="63">
        <v>4</v>
      </c>
      <c r="D4" s="63">
        <v>1</v>
      </c>
      <c r="E4" s="63">
        <v>14</v>
      </c>
      <c r="F4" s="63">
        <v>13</v>
      </c>
      <c r="G4" s="63">
        <v>20</v>
      </c>
      <c r="H4" s="63">
        <v>59</v>
      </c>
      <c r="I4" s="63">
        <v>17</v>
      </c>
      <c r="J4" s="88">
        <v>1580</v>
      </c>
      <c r="K4" s="89"/>
      <c r="L4" s="63">
        <v>598</v>
      </c>
      <c r="M4" s="63">
        <v>528</v>
      </c>
      <c r="N4" s="63">
        <v>185</v>
      </c>
      <c r="O4" s="63">
        <v>97</v>
      </c>
      <c r="P4" s="63">
        <v>51</v>
      </c>
      <c r="Q4" s="63">
        <v>52</v>
      </c>
      <c r="R4" s="63">
        <v>51</v>
      </c>
      <c r="S4" s="63">
        <v>18</v>
      </c>
      <c r="T4" s="63">
        <v>25</v>
      </c>
    </row>
    <row r="5" spans="1:20" ht="20.25" customHeight="1">
      <c r="A5" s="42">
        <v>22</v>
      </c>
      <c r="B5" s="63">
        <v>1759</v>
      </c>
      <c r="C5" s="63">
        <v>2</v>
      </c>
      <c r="D5" s="63">
        <v>1</v>
      </c>
      <c r="E5" s="63">
        <v>8</v>
      </c>
      <c r="F5" s="63">
        <v>14</v>
      </c>
      <c r="G5" s="63">
        <v>23</v>
      </c>
      <c r="H5" s="63">
        <v>52</v>
      </c>
      <c r="I5" s="63">
        <v>13</v>
      </c>
      <c r="J5" s="88">
        <v>1629</v>
      </c>
      <c r="K5" s="89"/>
      <c r="L5" s="63">
        <v>592</v>
      </c>
      <c r="M5" s="63">
        <v>526</v>
      </c>
      <c r="N5" s="63">
        <v>200</v>
      </c>
      <c r="O5" s="63">
        <v>127</v>
      </c>
      <c r="P5" s="63">
        <v>51</v>
      </c>
      <c r="Q5" s="63">
        <v>46</v>
      </c>
      <c r="R5" s="63">
        <v>62</v>
      </c>
      <c r="S5" s="63">
        <v>25</v>
      </c>
      <c r="T5" s="63">
        <v>17</v>
      </c>
    </row>
    <row r="6" spans="1:20" ht="20.25" customHeight="1">
      <c r="A6" s="42">
        <v>23</v>
      </c>
      <c r="B6" s="63">
        <v>1788</v>
      </c>
      <c r="C6" s="63">
        <v>3</v>
      </c>
      <c r="D6" s="63">
        <v>1</v>
      </c>
      <c r="E6" s="63">
        <v>14</v>
      </c>
      <c r="F6" s="63">
        <v>11</v>
      </c>
      <c r="G6" s="63">
        <v>15</v>
      </c>
      <c r="H6" s="63">
        <v>55</v>
      </c>
      <c r="I6" s="63">
        <v>10</v>
      </c>
      <c r="J6" s="88">
        <v>1652</v>
      </c>
      <c r="K6" s="89"/>
      <c r="L6" s="63">
        <v>638</v>
      </c>
      <c r="M6" s="63">
        <v>536</v>
      </c>
      <c r="N6" s="63">
        <v>209</v>
      </c>
      <c r="O6" s="63">
        <v>121</v>
      </c>
      <c r="P6" s="63">
        <v>36</v>
      </c>
      <c r="Q6" s="63">
        <v>48</v>
      </c>
      <c r="R6" s="63">
        <v>51</v>
      </c>
      <c r="S6" s="63">
        <v>13</v>
      </c>
      <c r="T6" s="63">
        <v>27</v>
      </c>
    </row>
    <row r="7" spans="1:20" ht="20.25" customHeight="1">
      <c r="A7" s="42">
        <v>24</v>
      </c>
      <c r="B7" s="63">
        <v>1790</v>
      </c>
      <c r="C7" s="63">
        <v>5</v>
      </c>
      <c r="D7" s="63">
        <v>2</v>
      </c>
      <c r="E7" s="63">
        <v>10</v>
      </c>
      <c r="F7" s="63">
        <v>27</v>
      </c>
      <c r="G7" s="63">
        <v>25</v>
      </c>
      <c r="H7" s="63">
        <v>56</v>
      </c>
      <c r="I7" s="63">
        <v>6</v>
      </c>
      <c r="J7" s="88">
        <v>1633</v>
      </c>
      <c r="K7" s="89"/>
      <c r="L7" s="63">
        <v>636</v>
      </c>
      <c r="M7" s="63">
        <v>522</v>
      </c>
      <c r="N7" s="63">
        <v>189</v>
      </c>
      <c r="O7" s="63">
        <v>110</v>
      </c>
      <c r="P7" s="63">
        <v>61</v>
      </c>
      <c r="Q7" s="63">
        <v>47</v>
      </c>
      <c r="R7" s="63">
        <v>55</v>
      </c>
      <c r="S7" s="63">
        <v>13</v>
      </c>
      <c r="T7" s="63">
        <v>26</v>
      </c>
    </row>
    <row r="8" spans="1:20" ht="20.25" customHeight="1">
      <c r="A8" s="42">
        <v>25</v>
      </c>
      <c r="B8" s="63">
        <v>1769</v>
      </c>
      <c r="C8" s="63">
        <v>1</v>
      </c>
      <c r="D8" s="63">
        <v>1</v>
      </c>
      <c r="E8" s="63">
        <v>16</v>
      </c>
      <c r="F8" s="63">
        <v>22</v>
      </c>
      <c r="G8" s="63">
        <v>22</v>
      </c>
      <c r="H8" s="63">
        <v>63</v>
      </c>
      <c r="I8" s="63">
        <v>21</v>
      </c>
      <c r="J8" s="88">
        <v>1604</v>
      </c>
      <c r="K8" s="89"/>
      <c r="L8" s="63">
        <v>607</v>
      </c>
      <c r="M8" s="63">
        <v>522</v>
      </c>
      <c r="N8" s="63">
        <v>202</v>
      </c>
      <c r="O8" s="63">
        <v>111</v>
      </c>
      <c r="P8" s="63">
        <v>45</v>
      </c>
      <c r="Q8" s="63">
        <v>54</v>
      </c>
      <c r="R8" s="63">
        <v>44</v>
      </c>
      <c r="S8" s="63">
        <v>19</v>
      </c>
      <c r="T8" s="63">
        <v>19</v>
      </c>
    </row>
    <row r="9" spans="1:20" ht="20.25" customHeight="1">
      <c r="A9" s="42">
        <v>26</v>
      </c>
      <c r="B9" s="63">
        <v>1803</v>
      </c>
      <c r="C9" s="63">
        <v>5</v>
      </c>
      <c r="D9" s="63">
        <v>2</v>
      </c>
      <c r="E9" s="63">
        <v>13</v>
      </c>
      <c r="F9" s="63">
        <v>13</v>
      </c>
      <c r="G9" s="63">
        <v>23</v>
      </c>
      <c r="H9" s="63">
        <v>53</v>
      </c>
      <c r="I9" s="63">
        <v>13</v>
      </c>
      <c r="J9" s="88">
        <v>1663</v>
      </c>
      <c r="K9" s="89"/>
      <c r="L9" s="63">
        <v>645</v>
      </c>
      <c r="M9" s="63">
        <v>527</v>
      </c>
      <c r="N9" s="63">
        <v>202</v>
      </c>
      <c r="O9" s="63">
        <v>120</v>
      </c>
      <c r="P9" s="63">
        <v>44</v>
      </c>
      <c r="Q9" s="63">
        <v>62</v>
      </c>
      <c r="R9" s="63">
        <v>48</v>
      </c>
      <c r="S9" s="63">
        <v>15</v>
      </c>
      <c r="T9" s="63">
        <v>18</v>
      </c>
    </row>
    <row r="10" spans="1:20" ht="20.25" customHeight="1">
      <c r="A10" s="42">
        <v>27</v>
      </c>
      <c r="B10" s="63">
        <v>1780</v>
      </c>
      <c r="C10" s="63">
        <v>1</v>
      </c>
      <c r="D10" s="63">
        <v>1</v>
      </c>
      <c r="E10" s="63">
        <v>24</v>
      </c>
      <c r="F10" s="63">
        <v>19</v>
      </c>
      <c r="G10" s="63">
        <v>25</v>
      </c>
      <c r="H10" s="63">
        <v>53</v>
      </c>
      <c r="I10" s="63">
        <v>13</v>
      </c>
      <c r="J10" s="88">
        <v>1629</v>
      </c>
      <c r="K10" s="89"/>
      <c r="L10" s="63">
        <v>689</v>
      </c>
      <c r="M10" s="63">
        <v>493</v>
      </c>
      <c r="N10" s="63">
        <v>182</v>
      </c>
      <c r="O10" s="63">
        <v>117</v>
      </c>
      <c r="P10" s="63">
        <v>49</v>
      </c>
      <c r="Q10" s="63">
        <v>46</v>
      </c>
      <c r="R10" s="63">
        <v>37</v>
      </c>
      <c r="S10" s="63">
        <v>16</v>
      </c>
      <c r="T10" s="63">
        <v>15</v>
      </c>
    </row>
    <row r="11" spans="1:20" ht="20.25" customHeight="1">
      <c r="A11" s="42">
        <v>28</v>
      </c>
      <c r="B11" s="63">
        <v>1744</v>
      </c>
      <c r="C11" s="62">
        <v>0</v>
      </c>
      <c r="D11" s="63">
        <v>1</v>
      </c>
      <c r="E11" s="63">
        <v>19</v>
      </c>
      <c r="F11" s="63">
        <v>21</v>
      </c>
      <c r="G11" s="63">
        <v>22</v>
      </c>
      <c r="H11" s="63">
        <v>48</v>
      </c>
      <c r="I11" s="63">
        <v>7</v>
      </c>
      <c r="J11" s="88">
        <v>1618</v>
      </c>
      <c r="K11" s="89"/>
      <c r="L11" s="63">
        <v>647</v>
      </c>
      <c r="M11" s="63">
        <v>492</v>
      </c>
      <c r="N11" s="63">
        <v>198</v>
      </c>
      <c r="O11" s="63">
        <v>126</v>
      </c>
      <c r="P11" s="63">
        <v>56</v>
      </c>
      <c r="Q11" s="63">
        <v>51</v>
      </c>
      <c r="R11" s="63">
        <v>34</v>
      </c>
      <c r="S11" s="63">
        <v>14</v>
      </c>
      <c r="T11" s="63">
        <v>8</v>
      </c>
    </row>
    <row r="12" spans="1:20" ht="20.25" customHeight="1">
      <c r="A12" s="42">
        <v>29</v>
      </c>
      <c r="B12" s="63">
        <v>1772</v>
      </c>
      <c r="C12" s="64">
        <v>12</v>
      </c>
      <c r="D12" s="63">
        <v>1</v>
      </c>
      <c r="E12" s="63">
        <v>16</v>
      </c>
      <c r="F12" s="63">
        <v>15</v>
      </c>
      <c r="G12" s="63">
        <v>20</v>
      </c>
      <c r="H12" s="63">
        <v>35</v>
      </c>
      <c r="I12" s="63">
        <v>5</v>
      </c>
      <c r="J12" s="88">
        <v>1655</v>
      </c>
      <c r="K12" s="89"/>
      <c r="L12" s="63">
        <v>661</v>
      </c>
      <c r="M12" s="63">
        <v>542</v>
      </c>
      <c r="N12" s="63">
        <v>186</v>
      </c>
      <c r="O12" s="63">
        <v>121</v>
      </c>
      <c r="P12" s="63">
        <v>41</v>
      </c>
      <c r="Q12" s="63">
        <v>55</v>
      </c>
      <c r="R12" s="63">
        <v>34</v>
      </c>
      <c r="S12" s="63">
        <v>15</v>
      </c>
      <c r="T12" s="63">
        <v>13</v>
      </c>
    </row>
    <row r="13" spans="1:20" ht="20.25" customHeight="1">
      <c r="A13" s="42">
        <v>30</v>
      </c>
      <c r="B13" s="63">
        <v>1888</v>
      </c>
      <c r="C13" s="63">
        <v>5</v>
      </c>
      <c r="D13" s="63">
        <v>0</v>
      </c>
      <c r="E13" s="63">
        <v>15</v>
      </c>
      <c r="F13" s="63">
        <v>13</v>
      </c>
      <c r="G13" s="63">
        <v>27</v>
      </c>
      <c r="H13" s="63">
        <v>44</v>
      </c>
      <c r="I13" s="63">
        <v>9</v>
      </c>
      <c r="J13" s="88">
        <v>1757</v>
      </c>
      <c r="K13" s="89"/>
      <c r="L13" s="63">
        <v>686</v>
      </c>
      <c r="M13" s="63">
        <v>605</v>
      </c>
      <c r="N13" s="63">
        <v>191</v>
      </c>
      <c r="O13" s="63">
        <v>101</v>
      </c>
      <c r="P13" s="63">
        <v>58</v>
      </c>
      <c r="Q13" s="63">
        <v>55</v>
      </c>
      <c r="R13" s="63">
        <v>51</v>
      </c>
      <c r="S13" s="63">
        <v>10</v>
      </c>
      <c r="T13" s="63">
        <v>18</v>
      </c>
    </row>
    <row r="14" spans="1:20" ht="20.25" customHeight="1">
      <c r="A14" s="42" t="s">
        <v>30</v>
      </c>
      <c r="B14" s="63">
        <v>1802</v>
      </c>
      <c r="C14" s="63">
        <v>5</v>
      </c>
      <c r="D14" s="63">
        <v>1</v>
      </c>
      <c r="E14" s="63">
        <v>12</v>
      </c>
      <c r="F14" s="63">
        <v>8</v>
      </c>
      <c r="G14" s="63">
        <v>25</v>
      </c>
      <c r="H14" s="63">
        <v>42</v>
      </c>
      <c r="I14" s="63">
        <v>4</v>
      </c>
      <c r="J14" s="88">
        <v>1684</v>
      </c>
      <c r="K14" s="89"/>
      <c r="L14" s="63">
        <v>625</v>
      </c>
      <c r="M14" s="63">
        <v>588</v>
      </c>
      <c r="N14" s="63">
        <v>186</v>
      </c>
      <c r="O14" s="63">
        <v>130</v>
      </c>
      <c r="P14" s="63">
        <v>47</v>
      </c>
      <c r="Q14" s="63">
        <v>49</v>
      </c>
      <c r="R14" s="63">
        <v>35</v>
      </c>
      <c r="S14" s="63">
        <v>24</v>
      </c>
      <c r="T14" s="63">
        <v>21</v>
      </c>
    </row>
    <row r="15" spans="1:20" ht="20.25" customHeight="1">
      <c r="A15" s="43"/>
      <c r="B15" s="44"/>
      <c r="C15" s="44"/>
      <c r="D15" s="44"/>
      <c r="E15" s="44"/>
      <c r="F15" s="44"/>
      <c r="G15" s="44"/>
      <c r="H15" s="44"/>
      <c r="I15" s="44"/>
      <c r="J15" s="44"/>
      <c r="K15" s="44"/>
      <c r="L15" s="44"/>
      <c r="M15" s="44"/>
      <c r="N15" s="44"/>
      <c r="O15" s="44"/>
      <c r="P15" s="44"/>
      <c r="Q15" s="44"/>
      <c r="R15" s="44"/>
      <c r="S15" s="44"/>
    </row>
    <row r="16" spans="1:20" ht="20.25" customHeight="1">
      <c r="A16" s="74" t="s">
        <v>46</v>
      </c>
    </row>
    <row r="17" spans="1:20" ht="20.25" customHeight="1">
      <c r="A17" s="39" t="s">
        <v>27</v>
      </c>
      <c r="C17" s="74" t="s">
        <v>47</v>
      </c>
    </row>
    <row r="18" spans="1:20" ht="20.25" customHeight="1">
      <c r="C18" s="74" t="s">
        <v>48</v>
      </c>
    </row>
    <row r="19" spans="1:20" ht="20.25" customHeight="1">
      <c r="C19" s="74" t="s">
        <v>49</v>
      </c>
    </row>
    <row r="20" spans="1:20" ht="20.25" customHeight="1">
      <c r="C20" s="74" t="s">
        <v>50</v>
      </c>
    </row>
    <row r="21" spans="1:20" ht="20.25" customHeight="1">
      <c r="C21" s="74" t="s">
        <v>51</v>
      </c>
    </row>
    <row r="22" spans="1:20" ht="20.25" customHeight="1">
      <c r="C22" s="74" t="s">
        <v>52</v>
      </c>
    </row>
    <row r="23" spans="1:20" ht="20.25" customHeight="1">
      <c r="C23" s="74" t="s">
        <v>53</v>
      </c>
    </row>
    <row r="24" spans="1:20" ht="20.25" customHeight="1">
      <c r="C24" s="74" t="s">
        <v>54</v>
      </c>
    </row>
    <row r="25" spans="1:20" ht="20.25" customHeight="1">
      <c r="A25" s="74" t="s">
        <v>68</v>
      </c>
      <c r="B25" s="75"/>
    </row>
    <row r="26" spans="1:20" ht="20.25" customHeight="1">
      <c r="A26" s="74" t="s">
        <v>69</v>
      </c>
      <c r="B26" s="75"/>
    </row>
    <row r="27" spans="1:20" ht="20.25" customHeight="1">
      <c r="A27" s="74" t="s">
        <v>70</v>
      </c>
      <c r="B27" s="75"/>
    </row>
    <row r="28" spans="1:20" ht="20.25" customHeight="1">
      <c r="A28" s="76" t="s">
        <v>71</v>
      </c>
      <c r="B28" s="75"/>
    </row>
    <row r="29" spans="1:20" ht="20.25" customHeight="1">
      <c r="A29" s="45"/>
    </row>
    <row r="30" spans="1:20" ht="20.25" customHeight="1">
      <c r="A30" s="56" t="s">
        <v>34</v>
      </c>
      <c r="B30" s="40"/>
      <c r="C30" s="40"/>
      <c r="D30" s="40"/>
      <c r="E30" s="40"/>
      <c r="F30" s="40"/>
      <c r="G30" s="40"/>
      <c r="H30" s="40"/>
      <c r="I30" s="40"/>
      <c r="J30" s="40"/>
      <c r="K30" s="40"/>
      <c r="L30" s="40"/>
      <c r="M30" s="40"/>
      <c r="N30" s="40"/>
      <c r="O30" s="40"/>
      <c r="P30" s="40"/>
      <c r="Q30" s="40"/>
      <c r="R30" s="40"/>
      <c r="S30" s="40"/>
      <c r="T30" s="2"/>
    </row>
    <row r="31" spans="1:20" ht="20.25" customHeight="1">
      <c r="A31" s="57" t="s">
        <v>55</v>
      </c>
      <c r="B31" s="40"/>
      <c r="C31" s="40"/>
      <c r="D31" s="40"/>
      <c r="E31" s="40"/>
      <c r="F31" s="40"/>
      <c r="G31" s="40"/>
      <c r="H31" s="40"/>
      <c r="I31" s="40"/>
      <c r="J31" s="40"/>
      <c r="K31" s="40"/>
      <c r="L31" s="40"/>
      <c r="M31" s="40"/>
      <c r="N31" s="40"/>
      <c r="O31" s="40"/>
      <c r="P31" s="40"/>
      <c r="Q31" s="40"/>
      <c r="R31" s="40"/>
      <c r="S31" s="40"/>
      <c r="T31" s="2"/>
    </row>
    <row r="32" spans="1:20" ht="20.25" customHeight="1">
      <c r="A32" s="57" t="s">
        <v>56</v>
      </c>
      <c r="B32" s="40"/>
      <c r="C32" s="40"/>
      <c r="D32" s="40"/>
      <c r="E32" s="40"/>
      <c r="F32" s="40"/>
      <c r="G32" s="40"/>
      <c r="H32" s="40"/>
      <c r="I32" s="40"/>
      <c r="J32" s="40"/>
      <c r="K32" s="40"/>
      <c r="L32" s="40"/>
      <c r="M32" s="40"/>
      <c r="N32" s="40"/>
      <c r="O32" s="40"/>
      <c r="P32" s="40"/>
      <c r="Q32" s="40"/>
      <c r="R32" s="40"/>
      <c r="S32" s="40"/>
      <c r="T32" s="2"/>
    </row>
    <row r="33" spans="1:21" ht="20.25" customHeight="1">
      <c r="A33" s="46"/>
      <c r="B33" s="40"/>
      <c r="C33" s="40"/>
      <c r="D33" s="40"/>
      <c r="E33" s="40"/>
      <c r="F33" s="40"/>
      <c r="G33" s="40"/>
      <c r="H33" s="40"/>
      <c r="I33" s="40"/>
      <c r="J33" s="40"/>
      <c r="K33" s="40"/>
      <c r="L33" s="40"/>
      <c r="M33" s="40"/>
      <c r="N33" s="40"/>
      <c r="O33" s="40"/>
      <c r="P33" s="40"/>
      <c r="Q33" s="40"/>
      <c r="R33" s="40"/>
      <c r="S33" s="40"/>
      <c r="T33" s="2"/>
    </row>
    <row r="34" spans="1:21" ht="20.25" customHeight="1">
      <c r="A34" s="73" t="s">
        <v>67</v>
      </c>
      <c r="B34" s="40"/>
      <c r="C34" s="40"/>
      <c r="D34" s="40"/>
      <c r="E34" s="40"/>
      <c r="F34" s="40"/>
      <c r="G34" s="40"/>
      <c r="H34" s="40"/>
      <c r="I34" s="40"/>
      <c r="J34" s="40"/>
      <c r="K34" s="40"/>
      <c r="L34" s="40"/>
      <c r="M34" s="40"/>
      <c r="N34" s="40"/>
      <c r="O34" s="40"/>
      <c r="P34" s="40"/>
      <c r="Q34" s="40"/>
      <c r="R34" s="40"/>
      <c r="S34" s="40"/>
      <c r="T34" s="40"/>
      <c r="U34" s="2"/>
    </row>
    <row r="35" spans="1:21" s="16" customFormat="1" ht="20.25" customHeight="1">
      <c r="A35" s="58"/>
      <c r="B35" s="40"/>
      <c r="C35" s="40"/>
      <c r="D35" s="40"/>
      <c r="E35" s="40"/>
      <c r="F35" s="40"/>
      <c r="G35" s="40"/>
      <c r="H35" s="40"/>
      <c r="I35" s="40"/>
      <c r="J35" s="40"/>
      <c r="K35" s="40"/>
      <c r="L35" s="40"/>
      <c r="M35" s="78" t="s">
        <v>73</v>
      </c>
      <c r="N35" s="47"/>
      <c r="O35" s="47"/>
      <c r="P35" s="47"/>
      <c r="Q35" s="47"/>
      <c r="R35" s="47"/>
      <c r="S35" s="47"/>
      <c r="T35" s="15"/>
    </row>
    <row r="36" spans="1:21" ht="20.25" customHeight="1">
      <c r="A36" s="92" t="s">
        <v>5</v>
      </c>
      <c r="B36" s="90" t="s">
        <v>10</v>
      </c>
      <c r="C36" s="92" t="s">
        <v>8</v>
      </c>
      <c r="D36" s="92" t="s">
        <v>11</v>
      </c>
      <c r="E36" s="107" t="s">
        <v>35</v>
      </c>
      <c r="F36" s="54"/>
      <c r="G36" s="92" t="s">
        <v>13</v>
      </c>
      <c r="H36" s="92" t="s">
        <v>14</v>
      </c>
      <c r="I36" s="92" t="s">
        <v>15</v>
      </c>
      <c r="J36" s="92" t="s">
        <v>16</v>
      </c>
      <c r="K36" s="90" t="s">
        <v>38</v>
      </c>
      <c r="L36" s="94"/>
      <c r="M36" s="60"/>
      <c r="N36" s="40"/>
      <c r="O36" s="40"/>
      <c r="P36" s="40"/>
      <c r="Q36" s="40"/>
      <c r="R36" s="40"/>
      <c r="S36" s="40"/>
      <c r="T36" s="2"/>
      <c r="U36" s="44"/>
    </row>
    <row r="37" spans="1:21" ht="27.75" customHeight="1">
      <c r="A37" s="93"/>
      <c r="B37" s="91"/>
      <c r="C37" s="93"/>
      <c r="D37" s="93"/>
      <c r="E37" s="83"/>
      <c r="F37" s="59" t="s">
        <v>36</v>
      </c>
      <c r="G37" s="93"/>
      <c r="H37" s="93"/>
      <c r="I37" s="93"/>
      <c r="J37" s="93"/>
      <c r="K37" s="95"/>
      <c r="L37" s="96"/>
      <c r="M37" s="59" t="s">
        <v>37</v>
      </c>
      <c r="N37" s="40"/>
      <c r="O37" s="40"/>
      <c r="P37" s="40"/>
      <c r="Q37" s="40"/>
      <c r="R37" s="40"/>
      <c r="S37" s="40"/>
      <c r="T37" s="2"/>
      <c r="U37" s="44"/>
    </row>
    <row r="38" spans="1:21" ht="20.25" customHeight="1">
      <c r="A38" s="42" t="s">
        <v>29</v>
      </c>
      <c r="B38" s="65">
        <v>3894</v>
      </c>
      <c r="C38" s="63">
        <v>19</v>
      </c>
      <c r="D38" s="63">
        <v>10</v>
      </c>
      <c r="E38" s="63">
        <v>492</v>
      </c>
      <c r="F38" s="63">
        <v>288</v>
      </c>
      <c r="G38" s="63">
        <v>83</v>
      </c>
      <c r="H38" s="63">
        <v>284</v>
      </c>
      <c r="I38" s="63">
        <v>211</v>
      </c>
      <c r="J38" s="63">
        <v>17</v>
      </c>
      <c r="K38" s="88">
        <v>2778</v>
      </c>
      <c r="L38" s="89"/>
      <c r="M38" s="63">
        <v>528</v>
      </c>
      <c r="N38" s="40"/>
      <c r="O38" s="40"/>
      <c r="P38" s="40"/>
      <c r="Q38" s="40"/>
      <c r="R38" s="40"/>
      <c r="S38" s="40"/>
      <c r="T38" s="2"/>
      <c r="U38" s="44"/>
    </row>
    <row r="39" spans="1:21" ht="20.25" customHeight="1">
      <c r="A39" s="42">
        <v>22</v>
      </c>
      <c r="B39" s="65">
        <v>3842</v>
      </c>
      <c r="C39" s="63">
        <v>16</v>
      </c>
      <c r="D39" s="63">
        <v>6</v>
      </c>
      <c r="E39" s="63">
        <v>483</v>
      </c>
      <c r="F39" s="63">
        <v>294</v>
      </c>
      <c r="G39" s="63">
        <v>58</v>
      </c>
      <c r="H39" s="63">
        <v>290</v>
      </c>
      <c r="I39" s="63">
        <v>242</v>
      </c>
      <c r="J39" s="63">
        <v>28</v>
      </c>
      <c r="K39" s="88">
        <v>2719</v>
      </c>
      <c r="L39" s="89"/>
      <c r="M39" s="63">
        <v>526</v>
      </c>
      <c r="N39" s="40"/>
      <c r="O39" s="40"/>
      <c r="P39" s="40"/>
      <c r="Q39" s="40"/>
      <c r="R39" s="40"/>
      <c r="S39" s="40"/>
      <c r="T39" s="2"/>
      <c r="U39" s="44"/>
    </row>
    <row r="40" spans="1:21" ht="20.25" customHeight="1">
      <c r="A40" s="42">
        <v>23</v>
      </c>
      <c r="B40" s="65">
        <v>3665</v>
      </c>
      <c r="C40" s="63">
        <v>4</v>
      </c>
      <c r="D40" s="63">
        <v>8</v>
      </c>
      <c r="E40" s="63">
        <v>438</v>
      </c>
      <c r="F40" s="63">
        <v>260</v>
      </c>
      <c r="G40" s="63">
        <v>68</v>
      </c>
      <c r="H40" s="63">
        <v>258</v>
      </c>
      <c r="I40" s="63">
        <v>224</v>
      </c>
      <c r="J40" s="63">
        <v>37</v>
      </c>
      <c r="K40" s="88">
        <v>2628</v>
      </c>
      <c r="L40" s="89"/>
      <c r="M40" s="63">
        <v>536</v>
      </c>
      <c r="N40" s="40"/>
      <c r="O40" s="40"/>
      <c r="P40" s="40"/>
      <c r="Q40" s="40"/>
      <c r="R40" s="40"/>
      <c r="S40" s="40"/>
      <c r="T40" s="2"/>
      <c r="U40" s="51"/>
    </row>
    <row r="41" spans="1:21" ht="20.25" customHeight="1">
      <c r="A41" s="42">
        <v>24</v>
      </c>
      <c r="B41" s="65">
        <v>3454</v>
      </c>
      <c r="C41" s="63">
        <v>12</v>
      </c>
      <c r="D41" s="63">
        <v>7</v>
      </c>
      <c r="E41" s="63">
        <v>392</v>
      </c>
      <c r="F41" s="63">
        <v>221</v>
      </c>
      <c r="G41" s="63">
        <v>66</v>
      </c>
      <c r="H41" s="63">
        <v>246</v>
      </c>
      <c r="I41" s="63">
        <v>198</v>
      </c>
      <c r="J41" s="63">
        <v>28</v>
      </c>
      <c r="K41" s="88">
        <v>2505</v>
      </c>
      <c r="L41" s="89"/>
      <c r="M41" s="63">
        <v>522</v>
      </c>
      <c r="N41" s="40"/>
      <c r="O41" s="40"/>
      <c r="P41" s="40"/>
      <c r="Q41" s="40"/>
      <c r="R41" s="40"/>
      <c r="S41" s="40"/>
      <c r="T41" s="2"/>
      <c r="U41" s="51"/>
    </row>
    <row r="42" spans="1:21" ht="20.25" customHeight="1">
      <c r="A42" s="42">
        <v>25</v>
      </c>
      <c r="B42" s="65">
        <v>3540</v>
      </c>
      <c r="C42" s="63">
        <v>7</v>
      </c>
      <c r="D42" s="63">
        <v>4</v>
      </c>
      <c r="E42" s="63">
        <v>475</v>
      </c>
      <c r="F42" s="63">
        <v>310</v>
      </c>
      <c r="G42" s="63">
        <v>53</v>
      </c>
      <c r="H42" s="63">
        <v>263</v>
      </c>
      <c r="I42" s="63">
        <v>211</v>
      </c>
      <c r="J42" s="63">
        <v>28</v>
      </c>
      <c r="K42" s="88">
        <v>2499</v>
      </c>
      <c r="L42" s="89"/>
      <c r="M42" s="63">
        <v>522</v>
      </c>
      <c r="N42" s="40"/>
      <c r="O42" s="40"/>
      <c r="P42" s="40"/>
      <c r="Q42" s="40"/>
      <c r="R42" s="40"/>
      <c r="S42" s="40"/>
      <c r="T42" s="2"/>
      <c r="U42" s="51"/>
    </row>
    <row r="43" spans="1:21" ht="20.25" customHeight="1">
      <c r="A43" s="42">
        <v>26</v>
      </c>
      <c r="B43" s="65">
        <v>3501</v>
      </c>
      <c r="C43" s="66">
        <v>10</v>
      </c>
      <c r="D43" s="66">
        <v>12</v>
      </c>
      <c r="E43" s="66">
        <v>461</v>
      </c>
      <c r="F43" s="66">
        <v>286</v>
      </c>
      <c r="G43" s="66">
        <v>79</v>
      </c>
      <c r="H43" s="66">
        <v>224</v>
      </c>
      <c r="I43" s="66">
        <v>199</v>
      </c>
      <c r="J43" s="66">
        <v>19</v>
      </c>
      <c r="K43" s="88">
        <v>2497</v>
      </c>
      <c r="L43" s="89"/>
      <c r="M43" s="66">
        <v>527</v>
      </c>
      <c r="N43" s="40"/>
      <c r="O43" s="40"/>
      <c r="P43" s="40"/>
      <c r="Q43" s="40"/>
      <c r="R43" s="40"/>
      <c r="S43" s="40"/>
      <c r="T43" s="2"/>
      <c r="U43" s="51"/>
    </row>
    <row r="44" spans="1:21" ht="20.25" customHeight="1">
      <c r="A44" s="42">
        <v>27</v>
      </c>
      <c r="B44" s="65">
        <v>3560</v>
      </c>
      <c r="C44" s="66">
        <v>14</v>
      </c>
      <c r="D44" s="66">
        <v>7</v>
      </c>
      <c r="E44" s="66">
        <v>453</v>
      </c>
      <c r="F44" s="66">
        <v>299</v>
      </c>
      <c r="G44" s="66">
        <v>44</v>
      </c>
      <c r="H44" s="66">
        <v>233</v>
      </c>
      <c r="I44" s="66">
        <v>219</v>
      </c>
      <c r="J44" s="66">
        <v>22</v>
      </c>
      <c r="K44" s="88">
        <v>2568</v>
      </c>
      <c r="L44" s="89"/>
      <c r="M44" s="66">
        <v>493</v>
      </c>
      <c r="N44" s="40"/>
      <c r="O44" s="40"/>
      <c r="P44" s="40"/>
      <c r="Q44" s="40"/>
      <c r="R44" s="40"/>
      <c r="S44" s="40"/>
      <c r="T44" s="2"/>
      <c r="U44" s="51"/>
    </row>
    <row r="45" spans="1:21" ht="20.25" customHeight="1">
      <c r="A45" s="42">
        <v>28</v>
      </c>
      <c r="B45" s="65">
        <v>3532</v>
      </c>
      <c r="C45" s="66">
        <v>8</v>
      </c>
      <c r="D45" s="66">
        <v>7</v>
      </c>
      <c r="E45" s="66">
        <v>497</v>
      </c>
      <c r="F45" s="66">
        <v>329</v>
      </c>
      <c r="G45" s="66">
        <v>60</v>
      </c>
      <c r="H45" s="66">
        <v>219</v>
      </c>
      <c r="I45" s="66">
        <v>228</v>
      </c>
      <c r="J45" s="66">
        <v>22</v>
      </c>
      <c r="K45" s="88">
        <v>2491</v>
      </c>
      <c r="L45" s="89"/>
      <c r="M45" s="66">
        <v>492</v>
      </c>
      <c r="N45" s="40"/>
      <c r="O45" s="40"/>
      <c r="P45" s="40"/>
      <c r="Q45" s="40"/>
      <c r="R45" s="40"/>
      <c r="S45" s="40"/>
      <c r="T45" s="2"/>
      <c r="U45" s="51"/>
    </row>
    <row r="46" spans="1:21" ht="20.25" customHeight="1">
      <c r="A46" s="42">
        <v>29</v>
      </c>
      <c r="B46" s="65">
        <v>3566</v>
      </c>
      <c r="C46" s="66">
        <v>9</v>
      </c>
      <c r="D46" s="66">
        <v>10</v>
      </c>
      <c r="E46" s="66">
        <v>465</v>
      </c>
      <c r="F46" s="66">
        <v>313</v>
      </c>
      <c r="G46" s="66">
        <v>70</v>
      </c>
      <c r="H46" s="66">
        <v>242</v>
      </c>
      <c r="I46" s="66">
        <v>197</v>
      </c>
      <c r="J46" s="66">
        <v>29</v>
      </c>
      <c r="K46" s="88">
        <v>2544</v>
      </c>
      <c r="L46" s="89"/>
      <c r="M46" s="66">
        <v>542</v>
      </c>
    </row>
    <row r="47" spans="1:21" ht="21" customHeight="1">
      <c r="A47" s="42">
        <v>30</v>
      </c>
      <c r="B47" s="65">
        <v>3608</v>
      </c>
      <c r="C47" s="66">
        <v>11</v>
      </c>
      <c r="D47" s="66">
        <v>13</v>
      </c>
      <c r="E47" s="66">
        <v>472</v>
      </c>
      <c r="F47" s="66">
        <v>319</v>
      </c>
      <c r="G47" s="66">
        <v>79</v>
      </c>
      <c r="H47" s="66">
        <v>202</v>
      </c>
      <c r="I47" s="66">
        <v>177</v>
      </c>
      <c r="J47" s="66">
        <v>20</v>
      </c>
      <c r="K47" s="88">
        <v>2634</v>
      </c>
      <c r="L47" s="89"/>
      <c r="M47" s="66">
        <v>605</v>
      </c>
    </row>
    <row r="48" spans="1:21" ht="21" customHeight="1">
      <c r="A48" s="42" t="s">
        <v>30</v>
      </c>
      <c r="B48" s="65">
        <v>3615</v>
      </c>
      <c r="C48" s="66">
        <v>7</v>
      </c>
      <c r="D48" s="66">
        <v>9</v>
      </c>
      <c r="E48" s="66">
        <v>467</v>
      </c>
      <c r="F48" s="66">
        <v>309</v>
      </c>
      <c r="G48" s="66">
        <v>58</v>
      </c>
      <c r="H48" s="66">
        <v>230</v>
      </c>
      <c r="I48" s="66">
        <v>195</v>
      </c>
      <c r="J48" s="66">
        <v>29</v>
      </c>
      <c r="K48" s="88">
        <v>2620</v>
      </c>
      <c r="L48" s="89"/>
      <c r="M48" s="66">
        <v>588</v>
      </c>
    </row>
    <row r="49" spans="2:20">
      <c r="B49" s="53"/>
      <c r="M49" s="53"/>
    </row>
    <row r="50" spans="2:20">
      <c r="T50" s="39"/>
    </row>
  </sheetData>
  <mergeCells count="43">
    <mergeCell ref="A36:A37"/>
    <mergeCell ref="C36:C37"/>
    <mergeCell ref="D36:D37"/>
    <mergeCell ref="E36:E37"/>
    <mergeCell ref="G36:G37"/>
    <mergeCell ref="K48:L48"/>
    <mergeCell ref="K38:L38"/>
    <mergeCell ref="K39:L39"/>
    <mergeCell ref="K40:L40"/>
    <mergeCell ref="K41:L41"/>
    <mergeCell ref="K42:L42"/>
    <mergeCell ref="K43:L43"/>
    <mergeCell ref="K44:L44"/>
    <mergeCell ref="K45:L45"/>
    <mergeCell ref="K46:L46"/>
    <mergeCell ref="K47:L47"/>
    <mergeCell ref="A2:A3"/>
    <mergeCell ref="B2:B3"/>
    <mergeCell ref="C2:C3"/>
    <mergeCell ref="D2:D3"/>
    <mergeCell ref="E2:E3"/>
    <mergeCell ref="T2:T3"/>
    <mergeCell ref="F2:F3"/>
    <mergeCell ref="G2:G3"/>
    <mergeCell ref="H2:H3"/>
    <mergeCell ref="I2:I3"/>
    <mergeCell ref="J2:K3"/>
    <mergeCell ref="J4:K4"/>
    <mergeCell ref="J5:K5"/>
    <mergeCell ref="J6:K6"/>
    <mergeCell ref="J7:K7"/>
    <mergeCell ref="J8:K8"/>
    <mergeCell ref="J14:K14"/>
    <mergeCell ref="B36:B37"/>
    <mergeCell ref="J9:K9"/>
    <mergeCell ref="J10:K10"/>
    <mergeCell ref="J11:K11"/>
    <mergeCell ref="J12:K12"/>
    <mergeCell ref="J13:K13"/>
    <mergeCell ref="H36:H37"/>
    <mergeCell ref="I36:I37"/>
    <mergeCell ref="J36:J37"/>
    <mergeCell ref="K36:L37"/>
  </mergeCells>
  <phoneticPr fontId="3"/>
  <conditionalFormatting sqref="A36:B36 K36 B2:B3 A5:I10 D3:I3 D2:J2 A4:J4 B39:J48 B38:K38 A35:U35 N36:T45 N46:U49 M38:M48 A49:M65536 M35:M36 A12:I14 A11:B11 D11:I11 L2:FN14 A15:FM33 A34:FN34 N51:FM65534 N50:FN50 V35:FM49 A1:FM1">
    <cfRule type="expression" dxfId="8" priority="25" stopIfTrue="1">
      <formula>FIND("=",shiki(A1))&gt;0</formula>
    </cfRule>
  </conditionalFormatting>
  <conditionalFormatting sqref="C36:J36">
    <cfRule type="expression" dxfId="7" priority="10" stopIfTrue="1">
      <formula>FIND("=",shiki(C36))&gt;0</formula>
    </cfRule>
  </conditionalFormatting>
  <conditionalFormatting sqref="C2">
    <cfRule type="expression" dxfId="6" priority="9" stopIfTrue="1">
      <formula>FIND("=",shiki(C2))&gt;0</formula>
    </cfRule>
  </conditionalFormatting>
  <conditionalFormatting sqref="A2">
    <cfRule type="expression" dxfId="5" priority="8" stopIfTrue="1">
      <formula>FIND("=",shiki(A2))&gt;0</formula>
    </cfRule>
  </conditionalFormatting>
  <conditionalFormatting sqref="J5:J14">
    <cfRule type="expression" dxfId="4" priority="5" stopIfTrue="1">
      <formula>FIND("=",shiki(J5))&gt;0</formula>
    </cfRule>
  </conditionalFormatting>
  <conditionalFormatting sqref="U36:U45">
    <cfRule type="expression" dxfId="3" priority="4" stopIfTrue="1">
      <formula>FIND("=",shiki(U36))&gt;0</formula>
    </cfRule>
  </conditionalFormatting>
  <conditionalFormatting sqref="K39:K48">
    <cfRule type="expression" dxfId="2" priority="3" stopIfTrue="1">
      <formula>FIND("=",shiki(K39))&gt;0</formula>
    </cfRule>
  </conditionalFormatting>
  <conditionalFormatting sqref="A38:A48">
    <cfRule type="expression" dxfId="1" priority="2" stopIfTrue="1">
      <formula>FIND("=",shiki(A38))&gt;0</formula>
    </cfRule>
  </conditionalFormatting>
  <conditionalFormatting sqref="C11">
    <cfRule type="expression" dxfId="0" priority="1" stopIfTrue="1">
      <formula>FIND("=",shiki(C11))&gt;0</formula>
    </cfRule>
  </conditionalFormatting>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松岡　憲生（統計分析課）</dc:creator>
  <cp:lastModifiedBy>松岡　憲生（統計分析課）</cp:lastModifiedBy>
  <cp:lastPrinted>2020-01-29T06:14:25Z</cp:lastPrinted>
  <dcterms:created xsi:type="dcterms:W3CDTF">2018-10-15T05:09:35Z</dcterms:created>
  <dcterms:modified xsi:type="dcterms:W3CDTF">2020-01-30T03:43:06Z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