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D5E03A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8627F2C4-68EC-432C-9E5E-92F8DD47AD44}" xr6:coauthVersionLast="36" xr6:coauthVersionMax="36" xr10:uidLastSave="{00000000-0000-0000-0000-000000000000}"/>
  <bookViews>
    <workbookView xWindow="0" yWindow="0" windowWidth="20730" windowHeight="5625" tabRatio="939" xr2:uid="{00000000-000D-0000-FFFF-FFFF00000000}"/>
  </bookViews>
  <sheets>
    <sheet name="- 15 -" sheetId="1" r:id="rId1"/>
  </sheets>
  <definedNames>
    <definedName name="_xlnm.Print_Area" localSheetId="0">'- 15 -'!$A$1:$X$43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<sst xmlns="http://schemas.openxmlformats.org/spreadsheetml/2006/main" count="102" uniqueCount="55">
  <si>
    <t>7 幼保連携型認定こども園</t>
    <rPh sb="3" eb="4">
      <t>ホ</t>
    </rPh>
    <rPh sb="4" eb="7">
      <t>レンケイガタ</t>
    </rPh>
    <rPh sb="7" eb="9">
      <t>ニンテイ</t>
    </rPh>
    <phoneticPr fontId="3"/>
  </si>
  <si>
    <t>年　度</t>
    <rPh sb="0" eb="1">
      <t>ネン</t>
    </rPh>
    <rPh sb="2" eb="3">
      <t>ド</t>
    </rPh>
    <phoneticPr fontId="3"/>
  </si>
  <si>
    <t>園数</t>
    <rPh sb="0" eb="1">
      <t>エン</t>
    </rPh>
    <rPh sb="1" eb="2">
      <t>スウ</t>
    </rPh>
    <phoneticPr fontId="5"/>
  </si>
  <si>
    <t>学級数</t>
    <rPh sb="0" eb="2">
      <t>ガッキュウ</t>
    </rPh>
    <rPh sb="2" eb="3">
      <t>スウ</t>
    </rPh>
    <phoneticPr fontId="3"/>
  </si>
  <si>
    <t>在園者数</t>
    <rPh sb="0" eb="2">
      <t>ザイエン</t>
    </rPh>
    <rPh sb="2" eb="3">
      <t>シャ</t>
    </rPh>
    <rPh sb="3" eb="4">
      <t>スウ</t>
    </rPh>
    <phoneticPr fontId="3"/>
  </si>
  <si>
    <t>修了者数</t>
    <rPh sb="0" eb="3">
      <t>シュウリョウシャ</t>
    </rPh>
    <rPh sb="3" eb="4">
      <t>スウ</t>
    </rPh>
    <phoneticPr fontId="5"/>
  </si>
  <si>
    <t>就園率</t>
    <rPh sb="0" eb="2">
      <t>シュウエン</t>
    </rPh>
    <rPh sb="2" eb="3">
      <t>リツ</t>
    </rPh>
    <phoneticPr fontId="3"/>
  </si>
  <si>
    <t>全国</t>
    <rPh sb="0" eb="2">
      <t>ゼンコク</t>
    </rPh>
    <phoneticPr fontId="3"/>
  </si>
  <si>
    <t>表-23　幼保連携型認定こども園の設置者別教育・保育職員数・その他の職員数</t>
    <rPh sb="6" eb="7">
      <t>ホ</t>
    </rPh>
    <rPh sb="7" eb="10">
      <t>レンケイガタ</t>
    </rPh>
    <rPh sb="10" eb="12">
      <t>ニンテイ</t>
    </rPh>
    <rPh sb="21" eb="23">
      <t>キョウイク</t>
    </rPh>
    <rPh sb="24" eb="26">
      <t>ホイク</t>
    </rPh>
    <rPh sb="26" eb="28">
      <t>ショクイン</t>
    </rPh>
    <rPh sb="32" eb="33">
      <t>タ</t>
    </rPh>
    <phoneticPr fontId="3"/>
  </si>
  <si>
    <t>(単位：人）</t>
    <phoneticPr fontId="5"/>
  </si>
  <si>
    <t>教育・保育職員数</t>
    <rPh sb="0" eb="2">
      <t>キョウイク</t>
    </rPh>
    <rPh sb="3" eb="5">
      <t>ホイク</t>
    </rPh>
    <rPh sb="5" eb="7">
      <t>ショクイン</t>
    </rPh>
    <rPh sb="7" eb="8">
      <t>スウ</t>
    </rPh>
    <phoneticPr fontId="3"/>
  </si>
  <si>
    <t>計</t>
  </si>
  <si>
    <t>園長</t>
  </si>
  <si>
    <t>副園長</t>
    <rPh sb="0" eb="1">
      <t>フク</t>
    </rPh>
    <rPh sb="1" eb="3">
      <t>エンチョウ</t>
    </rPh>
    <phoneticPr fontId="5"/>
  </si>
  <si>
    <t>教頭</t>
    <rPh sb="0" eb="2">
      <t>キョウトウ</t>
    </rPh>
    <phoneticPr fontId="5"/>
  </si>
  <si>
    <t>保育教諭</t>
    <rPh sb="0" eb="2">
      <t>ホイク</t>
    </rPh>
    <phoneticPr fontId="3"/>
  </si>
  <si>
    <t>助保育
教諭</t>
    <rPh sb="0" eb="1">
      <t>ジョ</t>
    </rPh>
    <rPh sb="1" eb="3">
      <t>ホイク</t>
    </rPh>
    <phoneticPr fontId="3"/>
  </si>
  <si>
    <t>主幹養護
教諭</t>
    <rPh sb="0" eb="2">
      <t>シュカン</t>
    </rPh>
    <rPh sb="5" eb="7">
      <t>キョウユ</t>
    </rPh>
    <phoneticPr fontId="3"/>
  </si>
  <si>
    <t>養護
教諭</t>
    <rPh sb="0" eb="2">
      <t>ヨウゴ</t>
    </rPh>
    <rPh sb="3" eb="5">
      <t>キョウユ</t>
    </rPh>
    <phoneticPr fontId="5"/>
  </si>
  <si>
    <t>男</t>
  </si>
  <si>
    <t>女</t>
  </si>
  <si>
    <t>男</t>
    <rPh sb="0" eb="1">
      <t>オトコ</t>
    </rPh>
    <phoneticPr fontId="5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</si>
  <si>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</si>
  <si>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</si>
  <si>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教諭等</t>
    <rPh sb="0" eb="2">
      <t>キョウユ</t>
    </rPh>
    <rPh sb="2" eb="3">
      <t>ナド</t>
    </rPh>
    <phoneticPr fontId="5"/>
  </si>
  <si>
    <t>保育士</t>
    <rPh sb="0" eb="2">
      <t>ホイク</t>
    </rPh>
    <rPh sb="2" eb="3">
      <t>シ</t>
    </rPh>
    <phoneticPr fontId="5"/>
  </si>
  <si>
    <t>養護
助教諭</t>
    <rPh sb="0" eb="2">
      <t>ヨウゴ</t>
    </rPh>
    <rPh sb="3" eb="4">
      <t>ジョ</t>
    </rPh>
    <rPh sb="4" eb="6">
      <t>キョウユ</t>
    </rPh>
    <phoneticPr fontId="5"/>
  </si>
  <si>
    <t>主幹栄養
教諭</t>
    <rPh sb="0" eb="2">
      <t>シュカン</t>
    </rPh>
    <rPh sb="2" eb="4">
      <t>エイヨウ</t>
    </rPh>
    <rPh sb="5" eb="7">
      <t>キョウユ</t>
    </rPh>
    <phoneticPr fontId="3"/>
  </si>
  <si>
    <t>栄養
教諭</t>
    <rPh sb="0" eb="2">
      <t>エイヨウ</t>
    </rPh>
    <rPh sb="3" eb="5">
      <t>キョウユ</t>
    </rPh>
    <phoneticPr fontId="3"/>
  </si>
  <si>
    <t>講　師</t>
    <rPh sb="0" eb="1">
      <t>コウ</t>
    </rPh>
    <rPh sb="2" eb="3">
      <t>シ</t>
    </rPh>
    <phoneticPr fontId="5"/>
  </si>
  <si>
    <t>その他の職員数</t>
    <rPh sb="2" eb="3">
      <t>タ</t>
    </rPh>
    <phoneticPr fontId="3"/>
  </si>
  <si>
    <t>事務
職員</t>
    <rPh sb="0" eb="2">
      <t>ジム</t>
    </rPh>
    <rPh sb="3" eb="5">
      <t>ショクイン</t>
    </rPh>
    <phoneticPr fontId="5"/>
  </si>
  <si>
    <t>調理員</t>
    <rPh sb="0" eb="3">
      <t>チョウリイン</t>
    </rPh>
    <phoneticPr fontId="5"/>
  </si>
  <si>
    <t>女</t>
    <rPh sb="0" eb="1">
      <t>オンナ</t>
    </rPh>
    <phoneticPr fontId="5"/>
  </si>
  <si>
    <t>佐賀</t>
    <rPh sb="0" eb="2">
      <t>サガ</t>
    </rPh>
    <phoneticPr fontId="5"/>
  </si>
  <si>
    <r>
      <t xml:space="preserve">養護職員
</t>
    </r>
    <r>
      <rPr>
        <sz val="9"/>
        <color indexed="8"/>
        <rFont val="ＭＳ 明朝"/>
        <family val="1"/>
        <charset val="128"/>
      </rPr>
      <t>(看護師等)</t>
    </r>
    <rPh sb="0" eb="2">
      <t>ヨウゴ</t>
    </rPh>
    <rPh sb="2" eb="4">
      <t>ショクイン</t>
    </rPh>
    <rPh sb="6" eb="9">
      <t>カンゴシ</t>
    </rPh>
    <rPh sb="9" eb="10">
      <t>ナド</t>
    </rPh>
    <phoneticPr fontId="5"/>
  </si>
  <si>
    <t>（単位：園・学級・人・％）</t>
    <rPh sb="1" eb="3">
      <t>タンイ</t>
    </rPh>
    <rPh sb="4" eb="5">
      <t>エン</t>
    </rPh>
    <rPh sb="6" eb="8">
      <t>ガッキュウ</t>
    </rPh>
    <rPh sb="9" eb="10">
      <t>ニン</t>
    </rPh>
    <phoneticPr fontId="2"/>
  </si>
  <si>
    <t>H27</t>
    <phoneticPr fontId="2"/>
  </si>
  <si>
    <t>R元</t>
    <rPh sb="1" eb="2">
      <t>ゲン</t>
    </rPh>
    <phoneticPr fontId="2"/>
  </si>
  <si>
    <t>指導保育教諭</t>
    <rPh sb="0" eb="2">
      <t>シドウ</t>
    </rPh>
    <rPh sb="2" eb="4">
      <t>ホイク</t>
    </rPh>
    <rPh sb="4" eb="6">
      <t>キョウユ</t>
    </rPh>
    <phoneticPr fontId="5"/>
  </si>
  <si>
    <t>主幹保育教諭</t>
    <rPh sb="0" eb="2">
      <t>シュカン</t>
    </rPh>
    <rPh sb="2" eb="4">
      <t>ホイク</t>
    </rPh>
    <rPh sb="4" eb="6">
      <t>キョウユ</t>
    </rPh>
    <phoneticPr fontId="5"/>
  </si>
  <si>
    <t>左のうち
女性職員</t>
    <rPh sb="0" eb="1">
      <t>ヒダリ</t>
    </rPh>
    <rPh sb="5" eb="7">
      <t>ジョセイ</t>
    </rPh>
    <rPh sb="7" eb="9">
      <t>ショクイン</t>
    </rPh>
    <phoneticPr fontId="3"/>
  </si>
  <si>
    <t>教育・
保育職員
（本務者）</t>
    <rPh sb="0" eb="2">
      <t>キョウイク</t>
    </rPh>
    <rPh sb="4" eb="6">
      <t>ホイク</t>
    </rPh>
    <rPh sb="6" eb="8">
      <t>ショクイン</t>
    </rPh>
    <rPh sb="10" eb="12">
      <t>ホンム</t>
    </rPh>
    <rPh sb="12" eb="13">
      <t>シャ</t>
    </rPh>
    <phoneticPr fontId="3"/>
  </si>
  <si>
    <t>表-22　幼保連携型認定こども園の学級数及び在園者数等の推移</t>
    <rPh sb="6" eb="7">
      <t>ホ</t>
    </rPh>
    <rPh sb="7" eb="10">
      <t>レンケイガタ</t>
    </rPh>
    <rPh sb="10" eb="12">
      <t>ニンテイ</t>
    </rPh>
    <rPh sb="17" eb="19">
      <t>ガッキュウ</t>
    </rPh>
    <rPh sb="19" eb="20">
      <t>スウ</t>
    </rPh>
    <rPh sb="20" eb="21">
      <t>オヨ</t>
    </rPh>
    <rPh sb="22" eb="24">
      <t>ザイエン</t>
    </rPh>
    <rPh sb="24" eb="25">
      <t>シャ</t>
    </rPh>
    <rPh sb="25" eb="26">
      <t>スウ</t>
    </rPh>
    <rPh sb="26" eb="27">
      <t>ナド</t>
    </rPh>
    <rPh sb="28" eb="30">
      <t>スイイ</t>
    </rPh>
    <phoneticPr fontId="3"/>
  </si>
  <si>
    <t xml:space="preserve"> (1) 幼保連携型認定こども園数は70園(全て私立)であり、前年度より10園(16.7％)増加している。</t>
    <rPh sb="6" eb="7">
      <t>ホ</t>
    </rPh>
    <rPh sb="7" eb="10">
      <t>レンケイガタ</t>
    </rPh>
    <rPh sb="10" eb="12">
      <t>ニンテイ</t>
    </rPh>
    <rPh sb="22" eb="23">
      <t>スベ</t>
    </rPh>
    <rPh sb="24" eb="26">
      <t>シリツ</t>
    </rPh>
    <rPh sb="31" eb="34">
      <t>ゼンネンド</t>
    </rPh>
    <rPh sb="38" eb="39">
      <t>エン</t>
    </rPh>
    <rPh sb="46" eb="48">
      <t>ゾウカ</t>
    </rPh>
    <phoneticPr fontId="5"/>
  </si>
  <si>
    <t xml:space="preserve"> (2) 学級数は349学級で、前年度より40学級(12.9％)増加している。</t>
    <rPh sb="23" eb="25">
      <t>ガッキュウ</t>
    </rPh>
    <phoneticPr fontId="5"/>
  </si>
  <si>
    <t xml:space="preserve"> (3) 1学級当りの園児数は26.9人であり、前年度より1.1人減少している。</t>
    <rPh sb="32" eb="33">
      <t>ニン</t>
    </rPh>
    <rPh sb="33" eb="35">
      <t>ゲンショウ</t>
    </rPh>
    <phoneticPr fontId="5"/>
  </si>
  <si>
    <t xml:space="preserve"> (4) 在園者数は9,389人であり、前年度より722人(8.3%）増加している。</t>
    <phoneticPr fontId="5"/>
  </si>
  <si>
    <t>・ 本務職員数のうち女性職員の占める割合は94.4％で、前年度より0.4ポイント減少している。</t>
    <rPh sb="3" eb="5">
      <t>ショクイン</t>
    </rPh>
    <rPh sb="11" eb="13">
      <t>ショクイン</t>
    </rPh>
    <rPh sb="40" eb="42">
      <t>ゲンショウ</t>
    </rPh>
    <phoneticPr fontId="5"/>
  </si>
  <si>
    <t xml:space="preserve"> (5) 教育・保育職員数(本務者)は1,368人で、前年度より195人(16.6％)増加している。</t>
    <rPh sb="5" eb="7">
      <t>キョウイク</t>
    </rPh>
    <rPh sb="8" eb="10">
      <t>ホイク</t>
    </rPh>
    <rPh sb="10" eb="12">
      <t>ショクイン</t>
    </rPh>
    <phoneticPr fontId="5"/>
  </si>
  <si>
    <t>・ 本務教育・保育職員１人当たりの園児数は6.9人で、前年度より0.5人減少している。</t>
    <rPh sb="4" eb="6">
      <t>キョウイク</t>
    </rPh>
    <rPh sb="7" eb="9">
      <t>ホイク</t>
    </rPh>
    <rPh sb="9" eb="11">
      <t>ショクイン</t>
    </rPh>
    <rPh sb="17" eb="19">
      <t>エンジ</t>
    </rPh>
    <rPh sb="35" eb="36">
      <t>ニン</t>
    </rPh>
    <phoneticPr fontId="5"/>
  </si>
  <si>
    <t>用務員･
警備員･その他</t>
    <rPh sb="2" eb="3">
      <t>イン</t>
    </rPh>
    <rPh sb="7" eb="8">
      <t>イン</t>
    </rPh>
    <phoneticPr fontId="5"/>
  </si>
  <si>
    <t>教育･保育補助員</t>
    <rPh sb="0" eb="2">
      <t>キョウイク</t>
    </rPh>
    <rPh sb="3" eb="5">
      <t>ホイク</t>
    </rPh>
    <rPh sb="5" eb="8">
      <t>ホジョイン</t>
    </rPh>
    <phoneticPr fontId="3"/>
  </si>
  <si>
    <t>・ 就園率[本年3月こども園修了者数÷本年度小学校及び義務教育学校第1学年児童数×100]は、</t>
    <rPh sb="25" eb="26">
      <t>オヨ</t>
    </rPh>
    <rPh sb="27" eb="29">
      <t>ギム</t>
    </rPh>
    <rPh sb="29" eb="31">
      <t>キョウイク</t>
    </rPh>
    <rPh sb="31" eb="33">
      <t>ガッコウ</t>
    </rPh>
    <rPh sb="33" eb="34">
      <t>ダイ</t>
    </rPh>
    <phoneticPr fontId="3"/>
  </si>
  <si>
    <t xml:space="preserve">   31.5％で、前年度より3.4ポイント増加している。</t>
    <rPh sb="10" eb="13">
      <t>ゼンネンド</t>
    </rPh>
    <rPh sb="22" eb="24">
      <t>ゾウカ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</si>
</sst>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_ ;_ @_ "/>
    <numFmt numFmtId="177" formatCode="#,##0;\-#,##0;_ * &quot;-&quot;_ ;_ @_ "/>
    <numFmt numFmtId="178" formatCode="0.0"/>
    <numFmt numFmtId="183" formatCode="#,###;\-#,###;&quot;-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0070C0"/>
      <name val="游ゴシック"/>
      <family val="3"/>
      <charset val="128"/>
      <scheme val="minor"/>
    </font>
    <font>
      <sz val="13"/>
      <color theme="1"/>
      <name val="ＭＳ 明朝"/>
      <family val="1"/>
      <charset val="128"/>
    </font>
    <font>
      <b/>
      <sz val="14.5"/>
      <color theme="1"/>
      <name val="ＭＳ ゴシック"/>
      <family val="3"/>
      <charset val="128"/>
    </font>
    <font>
      <sz val="13.5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2" applyFont="1"/>
    <xf numFmtId="0" fontId="4" fillId="0" borderId="0" xfId="2" applyFont="1" applyFill="1"/>
    <xf numFmtId="0" fontId="6" fillId="0" borderId="0" xfId="2" applyFont="1"/>
    <xf numFmtId="0" fontId="10" fillId="0" borderId="0" xfId="2" applyFont="1"/>
    <xf numFmtId="0" fontId="10" fillId="0" borderId="0" xfId="1" applyFont="1"/>
    <xf numFmtId="0" fontId="10" fillId="0" borderId="0" xfId="2" quotePrefix="1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/>
    <xf numFmtId="0" fontId="10" fillId="0" borderId="0" xfId="2" applyFont="1" applyFill="1" applyBorder="1" applyAlignment="1">
      <alignment vertical="center"/>
    </xf>
    <xf numFmtId="0" fontId="11" fillId="0" borderId="0" xfId="2" applyFont="1"/>
    <xf numFmtId="176" fontId="10" fillId="0" borderId="0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vertical="center"/>
    </xf>
    <xf numFmtId="0" fontId="10" fillId="0" borderId="11" xfId="2" applyFont="1" applyBorder="1" applyAlignment="1">
      <alignment horizontal="center" vertical="center"/>
    </xf>
    <xf numFmtId="177" fontId="10" fillId="0" borderId="11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" fillId="0" borderId="11" xfId="2" applyNumberFormat="1" applyFont="1" applyFill="1" applyBorder="1" applyAlignment="1">
      <alignment horizontal="right" vertical="center"/>
    </xf>
    <xf numFmtId="176" fontId="1" fillId="0" borderId="11" xfId="2" applyNumberFormat="1" applyFont="1" applyFill="1" applyBorder="1" applyAlignment="1">
      <alignment vertical="center"/>
    </xf>
    <xf numFmtId="0" fontId="10" fillId="0" borderId="3" xfId="2" applyFont="1" applyFill="1" applyBorder="1" applyAlignment="1">
      <alignment horizontal="center" vertical="center" textRotation="255"/>
    </xf>
    <xf numFmtId="0" fontId="10" fillId="0" borderId="3" xfId="2" applyFont="1" applyFill="1" applyBorder="1" applyAlignment="1">
      <alignment horizontal="center" vertical="center"/>
    </xf>
    <xf numFmtId="176" fontId="10" fillId="0" borderId="11" xfId="2" applyNumberFormat="1" applyFont="1" applyFill="1" applyBorder="1" applyAlignment="1">
      <alignment vertical="center"/>
    </xf>
    <xf numFmtId="0" fontId="10" fillId="0" borderId="0" xfId="2" quotePrefix="1" applyFont="1" applyAlignment="1">
      <alignment horizontal="right"/>
    </xf>
    <xf numFmtId="183" fontId="13" fillId="0" borderId="11" xfId="3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vertical="top"/>
    </xf>
    <xf numFmtId="0" fontId="15" fillId="0" borderId="0" xfId="2" applyFont="1"/>
    <xf numFmtId="0" fontId="15" fillId="0" borderId="0" xfId="1" applyFont="1"/>
    <xf numFmtId="0" fontId="15" fillId="0" borderId="0" xfId="2" applyFont="1" applyAlignment="1">
      <alignment vertical="center"/>
    </xf>
    <xf numFmtId="0" fontId="15" fillId="0" borderId="0" xfId="2" applyFont="1" applyFill="1" applyAlignment="1">
      <alignment vertical="center"/>
    </xf>
    <xf numFmtId="0" fontId="16" fillId="0" borderId="0" xfId="1" applyFont="1"/>
    <xf numFmtId="0" fontId="16" fillId="0" borderId="0" xfId="2" applyFont="1" applyAlignment="1">
      <alignment vertical="center"/>
    </xf>
    <xf numFmtId="0" fontId="17" fillId="0" borderId="0" xfId="1" quotePrefix="1" applyFont="1" applyAlignment="1">
      <alignment horizontal="left"/>
    </xf>
    <xf numFmtId="0" fontId="17" fillId="0" borderId="0" xfId="1" applyFont="1" applyAlignment="1">
      <alignment horizontal="left" indent="1"/>
    </xf>
    <xf numFmtId="0" fontId="17" fillId="0" borderId="0" xfId="2" quotePrefix="1" applyFont="1" applyAlignment="1">
      <alignment horizontal="left" vertical="center"/>
    </xf>
    <xf numFmtId="0" fontId="17" fillId="0" borderId="0" xfId="2" quotePrefix="1" applyFont="1" applyAlignment="1">
      <alignment horizontal="left" vertical="center" indent="1"/>
    </xf>
    <xf numFmtId="0" fontId="18" fillId="0" borderId="0" xfId="2" applyFont="1" applyAlignment="1">
      <alignment horizontal="right" vertical="center"/>
    </xf>
    <xf numFmtId="0" fontId="18" fillId="0" borderId="0" xfId="2" quotePrefix="1" applyFont="1" applyAlignment="1">
      <alignment horizontal="right" vertical="center"/>
    </xf>
    <xf numFmtId="176" fontId="1" fillId="0" borderId="6" xfId="2" applyNumberFormat="1" applyFont="1" applyFill="1" applyBorder="1" applyAlignment="1">
      <alignment horizontal="right" vertical="center"/>
    </xf>
    <xf numFmtId="176" fontId="1" fillId="0" borderId="8" xfId="2" applyNumberFormat="1" applyFont="1" applyFill="1" applyBorder="1" applyAlignment="1">
      <alignment horizontal="right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176" fontId="10" fillId="0" borderId="9" xfId="2" applyNumberFormat="1" applyFont="1" applyFill="1" applyBorder="1" applyAlignment="1">
      <alignment horizontal="right" vertical="center"/>
    </xf>
    <xf numFmtId="176" fontId="10" fillId="0" borderId="10" xfId="2" applyNumberFormat="1" applyFont="1" applyFill="1" applyBorder="1" applyAlignment="1">
      <alignment horizontal="right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83" fontId="13" fillId="0" borderId="9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178" fontId="10" fillId="0" borderId="9" xfId="2" applyNumberFormat="1" applyFont="1" applyFill="1" applyBorder="1" applyAlignment="1">
      <alignment horizontal="right" vertical="center"/>
    </xf>
    <xf numFmtId="178" fontId="10" fillId="0" borderId="10" xfId="2" applyNumberFormat="1" applyFont="1" applyFill="1" applyBorder="1" applyAlignment="1">
      <alignment horizontal="right" vertical="center"/>
    </xf>
    <xf numFmtId="176" fontId="10" fillId="0" borderId="6" xfId="2" applyNumberFormat="1" applyFont="1" applyFill="1" applyBorder="1" applyAlignment="1">
      <alignment horizontal="right" vertical="center"/>
    </xf>
    <xf numFmtId="176" fontId="10" fillId="0" borderId="8" xfId="2" applyNumberFormat="1" applyFont="1" applyFill="1" applyBorder="1" applyAlignment="1">
      <alignment horizontal="right" vertical="center"/>
    </xf>
    <xf numFmtId="0" fontId="1" fillId="0" borderId="9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176" fontId="1" fillId="0" borderId="9" xfId="2" applyNumberFormat="1" applyFont="1" applyFill="1" applyBorder="1" applyAlignment="1">
      <alignment horizontal="right" vertical="center"/>
    </xf>
    <xf numFmtId="176" fontId="1" fillId="0" borderId="10" xfId="2" applyNumberFormat="1" applyFont="1" applyFill="1" applyBorder="1" applyAlignment="1">
      <alignment horizontal="right" vertical="center"/>
    </xf>
    <xf numFmtId="0" fontId="1" fillId="0" borderId="9" xfId="2" applyNumberFormat="1" applyFont="1" applyFill="1" applyBorder="1" applyAlignment="1">
      <alignment horizontal="right" vertical="center"/>
    </xf>
    <xf numFmtId="0" fontId="1" fillId="0" borderId="10" xfId="2" applyNumberFormat="1" applyFont="1" applyFill="1" applyBorder="1" applyAlignment="1">
      <alignment horizontal="right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textRotation="255"/>
    </xf>
    <xf numFmtId="0" fontId="10" fillId="0" borderId="3" xfId="2" applyFont="1" applyFill="1" applyBorder="1" applyAlignment="1">
      <alignment horizontal="center" vertical="center" textRotation="255"/>
    </xf>
    <xf numFmtId="0" fontId="10" fillId="0" borderId="4" xfId="2" applyFont="1" applyFill="1" applyBorder="1" applyAlignment="1">
      <alignment horizontal="center" vertical="center" textRotation="255"/>
    </xf>
    <xf numFmtId="0" fontId="10" fillId="0" borderId="0" xfId="2" applyFont="1" applyFill="1" applyBorder="1" applyAlignment="1">
      <alignment horizontal="center" vertical="center" textRotation="255"/>
    </xf>
    <xf numFmtId="0" fontId="10" fillId="0" borderId="6" xfId="2" applyFont="1" applyFill="1" applyBorder="1" applyAlignment="1">
      <alignment horizontal="center" vertical="center" textRotation="255"/>
    </xf>
    <xf numFmtId="0" fontId="10" fillId="0" borderId="7" xfId="2" applyFont="1" applyFill="1" applyBorder="1" applyAlignment="1">
      <alignment horizontal="center" vertical="center" textRotation="255"/>
    </xf>
    <xf numFmtId="177" fontId="10" fillId="0" borderId="11" xfId="2" applyNumberFormat="1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4" xfId="2" applyFont="1" applyBorder="1" applyAlignment="1">
      <alignment horizontal="center" vertical="center" textRotation="255"/>
    </xf>
    <xf numFmtId="0" fontId="10" fillId="0" borderId="0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11" xfId="2" applyFont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textRotation="255"/>
    </xf>
    <xf numFmtId="0" fontId="10" fillId="0" borderId="5" xfId="2" applyFont="1" applyFill="1" applyBorder="1" applyAlignment="1">
      <alignment horizontal="center" vertical="center" textRotation="255"/>
    </xf>
    <xf numFmtId="0" fontId="10" fillId="0" borderId="8" xfId="2" applyFont="1" applyFill="1" applyBorder="1" applyAlignment="1">
      <alignment horizontal="center" vertical="center" textRotation="255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178" fontId="1" fillId="0" borderId="9" xfId="2" applyNumberFormat="1" applyFont="1" applyFill="1" applyBorder="1" applyAlignment="1">
      <alignment horizontal="right" vertical="center"/>
    </xf>
    <xf numFmtId="178" fontId="1" fillId="0" borderId="10" xfId="2" applyNumberFormat="1" applyFont="1" applyFill="1" applyBorder="1" applyAlignment="1">
      <alignment horizontal="right" vertical="center"/>
    </xf>
  </cellXfs>
  <cellStyles count="5">
    <cellStyle name="桁区切り" xfId="3" builtinId="6"/>
    <cellStyle name="標準" xfId="0" builtinId="0"/>
    <cellStyle name="標準 2" xfId="4" xr:uid="{00000000-0005-0000-0000-000002000000}"/>
    <cellStyle name="標準_gattukoukihonn_2007_06" xfId="1" xr:uid="{00000000-0005-0000-0000-000003000000}"/>
    <cellStyle name="標準_gattukoukihonn_2010_06(13-14)" xfId="2" xr:uid="{00000000-0005-0000-0000-000004000000}"/>
  </cellStyles>
  <dxfs count="4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X46"/>
  <sheetViews>
    <sheetView tabSelected="1" zoomScaleNormal="100" workbookViewId="0"/>
  </sheetViews>
  <sheetFormatPr defaultColWidth="8.875" defaultRowHeight="13.5" x14ac:dyDescent="0.15"/>
  <cols>
    <col min="1" max="2" width="3.625" style="4" customWidth="1"/>
    <col min="3" max="3" width="5.75" style="4" customWidth="1"/>
    <col min="4" max="4" width="3.625" style="4" customWidth="1"/>
    <col min="5" max="5" width="5.75" style="4" customWidth="1"/>
    <col min="6" max="6" width="3.625" style="4" customWidth="1"/>
    <col min="7" max="15" width="4.125" style="4" customWidth="1"/>
    <col min="16" max="16" width="4.625" style="4" customWidth="1"/>
    <col min="17" max="17" width="5.75" style="4" customWidth="1"/>
    <col min="18" max="18" width="4.125" style="4" customWidth="1"/>
    <col min="19" max="22" width="3.625" style="4" customWidth="1"/>
    <col min="23" max="23" width="3.875" style="4" customWidth="1"/>
    <col min="24" max="24" width="5.25" style="4" customWidth="1"/>
    <col min="25" max="222" width="8.875" style="1"/>
    <col min="223" max="223" width="2.75" style="1" customWidth="1"/>
    <col min="224" max="224" width="5.625" style="1" customWidth="1"/>
    <col min="225" max="245" width="3.75" style="1" customWidth="1"/>
    <col min="246" max="478" width="8.875" style="1"/>
    <col min="479" max="479" width="2.75" style="1" customWidth="1"/>
    <col min="480" max="480" width="5.625" style="1" customWidth="1"/>
    <col min="481" max="501" width="3.75" style="1" customWidth="1"/>
    <col min="502" max="734" width="8.875" style="1"/>
    <col min="735" max="735" width="2.75" style="1" customWidth="1"/>
    <col min="736" max="736" width="5.625" style="1" customWidth="1"/>
    <col min="737" max="757" width="3.75" style="1" customWidth="1"/>
    <col min="758" max="990" width="8.875" style="1"/>
    <col min="991" max="991" width="2.75" style="1" customWidth="1"/>
    <col min="992" max="992" width="5.625" style="1" customWidth="1"/>
    <col min="993" max="1013" width="3.75" style="1" customWidth="1"/>
    <col min="1014" max="1246" width="8.875" style="1"/>
    <col min="1247" max="1247" width="2.75" style="1" customWidth="1"/>
    <col min="1248" max="1248" width="5.625" style="1" customWidth="1"/>
    <col min="1249" max="1269" width="3.75" style="1" customWidth="1"/>
    <col min="1270" max="1502" width="8.875" style="1"/>
    <col min="1503" max="1503" width="2.75" style="1" customWidth="1"/>
    <col min="1504" max="1504" width="5.625" style="1" customWidth="1"/>
    <col min="1505" max="1525" width="3.75" style="1" customWidth="1"/>
    <col min="1526" max="1758" width="8.875" style="1"/>
    <col min="1759" max="1759" width="2.75" style="1" customWidth="1"/>
    <col min="1760" max="1760" width="5.625" style="1" customWidth="1"/>
    <col min="1761" max="1781" width="3.75" style="1" customWidth="1"/>
    <col min="1782" max="2014" width="8.875" style="1"/>
    <col min="2015" max="2015" width="2.75" style="1" customWidth="1"/>
    <col min="2016" max="2016" width="5.625" style="1" customWidth="1"/>
    <col min="2017" max="2037" width="3.75" style="1" customWidth="1"/>
    <col min="2038" max="2270" width="8.875" style="1"/>
    <col min="2271" max="2271" width="2.75" style="1" customWidth="1"/>
    <col min="2272" max="2272" width="5.625" style="1" customWidth="1"/>
    <col min="2273" max="2293" width="3.75" style="1" customWidth="1"/>
    <col min="2294" max="2526" width="8.875" style="1"/>
    <col min="2527" max="2527" width="2.75" style="1" customWidth="1"/>
    <col min="2528" max="2528" width="5.625" style="1" customWidth="1"/>
    <col min="2529" max="2549" width="3.75" style="1" customWidth="1"/>
    <col min="2550" max="2782" width="8.875" style="1"/>
    <col min="2783" max="2783" width="2.75" style="1" customWidth="1"/>
    <col min="2784" max="2784" width="5.625" style="1" customWidth="1"/>
    <col min="2785" max="2805" width="3.75" style="1" customWidth="1"/>
    <col min="2806" max="3038" width="8.875" style="1"/>
    <col min="3039" max="3039" width="2.75" style="1" customWidth="1"/>
    <col min="3040" max="3040" width="5.625" style="1" customWidth="1"/>
    <col min="3041" max="3061" width="3.75" style="1" customWidth="1"/>
    <col min="3062" max="3294" width="8.875" style="1"/>
    <col min="3295" max="3295" width="2.75" style="1" customWidth="1"/>
    <col min="3296" max="3296" width="5.625" style="1" customWidth="1"/>
    <col min="3297" max="3317" width="3.75" style="1" customWidth="1"/>
    <col min="3318" max="3550" width="8.875" style="1"/>
    <col min="3551" max="3551" width="2.75" style="1" customWidth="1"/>
    <col min="3552" max="3552" width="5.625" style="1" customWidth="1"/>
    <col min="3553" max="3573" width="3.75" style="1" customWidth="1"/>
    <col min="3574" max="3806" width="8.875" style="1"/>
    <col min="3807" max="3807" width="2.75" style="1" customWidth="1"/>
    <col min="3808" max="3808" width="5.625" style="1" customWidth="1"/>
    <col min="3809" max="3829" width="3.75" style="1" customWidth="1"/>
    <col min="3830" max="4062" width="8.875" style="1"/>
    <col min="4063" max="4063" width="2.75" style="1" customWidth="1"/>
    <col min="4064" max="4064" width="5.625" style="1" customWidth="1"/>
    <col min="4065" max="4085" width="3.75" style="1" customWidth="1"/>
    <col min="4086" max="4318" width="8.875" style="1"/>
    <col min="4319" max="4319" width="2.75" style="1" customWidth="1"/>
    <col min="4320" max="4320" width="5.625" style="1" customWidth="1"/>
    <col min="4321" max="4341" width="3.75" style="1" customWidth="1"/>
    <col min="4342" max="4574" width="8.875" style="1"/>
    <col min="4575" max="4575" width="2.75" style="1" customWidth="1"/>
    <col min="4576" max="4576" width="5.625" style="1" customWidth="1"/>
    <col min="4577" max="4597" width="3.75" style="1" customWidth="1"/>
    <col min="4598" max="4830" width="8.875" style="1"/>
    <col min="4831" max="4831" width="2.75" style="1" customWidth="1"/>
    <col min="4832" max="4832" width="5.625" style="1" customWidth="1"/>
    <col min="4833" max="4853" width="3.75" style="1" customWidth="1"/>
    <col min="4854" max="5086" width="8.875" style="1"/>
    <col min="5087" max="5087" width="2.75" style="1" customWidth="1"/>
    <col min="5088" max="5088" width="5.625" style="1" customWidth="1"/>
    <col min="5089" max="5109" width="3.75" style="1" customWidth="1"/>
    <col min="5110" max="5342" width="8.875" style="1"/>
    <col min="5343" max="5343" width="2.75" style="1" customWidth="1"/>
    <col min="5344" max="5344" width="5.625" style="1" customWidth="1"/>
    <col min="5345" max="5365" width="3.75" style="1" customWidth="1"/>
    <col min="5366" max="5598" width="8.875" style="1"/>
    <col min="5599" max="5599" width="2.75" style="1" customWidth="1"/>
    <col min="5600" max="5600" width="5.625" style="1" customWidth="1"/>
    <col min="5601" max="5621" width="3.75" style="1" customWidth="1"/>
    <col min="5622" max="5854" width="8.875" style="1"/>
    <col min="5855" max="5855" width="2.75" style="1" customWidth="1"/>
    <col min="5856" max="5856" width="5.625" style="1" customWidth="1"/>
    <col min="5857" max="5877" width="3.75" style="1" customWidth="1"/>
    <col min="5878" max="6110" width="8.875" style="1"/>
    <col min="6111" max="6111" width="2.75" style="1" customWidth="1"/>
    <col min="6112" max="6112" width="5.625" style="1" customWidth="1"/>
    <col min="6113" max="6133" width="3.75" style="1" customWidth="1"/>
    <col min="6134" max="6366" width="8.875" style="1"/>
    <col min="6367" max="6367" width="2.75" style="1" customWidth="1"/>
    <col min="6368" max="6368" width="5.625" style="1" customWidth="1"/>
    <col min="6369" max="6389" width="3.75" style="1" customWidth="1"/>
    <col min="6390" max="6622" width="8.875" style="1"/>
    <col min="6623" max="6623" width="2.75" style="1" customWidth="1"/>
    <col min="6624" max="6624" width="5.625" style="1" customWidth="1"/>
    <col min="6625" max="6645" width="3.75" style="1" customWidth="1"/>
    <col min="6646" max="6878" width="8.875" style="1"/>
    <col min="6879" max="6879" width="2.75" style="1" customWidth="1"/>
    <col min="6880" max="6880" width="5.625" style="1" customWidth="1"/>
    <col min="6881" max="6901" width="3.75" style="1" customWidth="1"/>
    <col min="6902" max="7134" width="8.875" style="1"/>
    <col min="7135" max="7135" width="2.75" style="1" customWidth="1"/>
    <col min="7136" max="7136" width="5.625" style="1" customWidth="1"/>
    <col min="7137" max="7157" width="3.75" style="1" customWidth="1"/>
    <col min="7158" max="7390" width="8.875" style="1"/>
    <col min="7391" max="7391" width="2.75" style="1" customWidth="1"/>
    <col min="7392" max="7392" width="5.625" style="1" customWidth="1"/>
    <col min="7393" max="7413" width="3.75" style="1" customWidth="1"/>
    <col min="7414" max="7646" width="8.875" style="1"/>
    <col min="7647" max="7647" width="2.75" style="1" customWidth="1"/>
    <col min="7648" max="7648" width="5.625" style="1" customWidth="1"/>
    <col min="7649" max="7669" width="3.75" style="1" customWidth="1"/>
    <col min="7670" max="7902" width="8.875" style="1"/>
    <col min="7903" max="7903" width="2.75" style="1" customWidth="1"/>
    <col min="7904" max="7904" width="5.625" style="1" customWidth="1"/>
    <col min="7905" max="7925" width="3.75" style="1" customWidth="1"/>
    <col min="7926" max="8158" width="8.875" style="1"/>
    <col min="8159" max="8159" width="2.75" style="1" customWidth="1"/>
    <col min="8160" max="8160" width="5.625" style="1" customWidth="1"/>
    <col min="8161" max="8181" width="3.75" style="1" customWidth="1"/>
    <col min="8182" max="8414" width="8.875" style="1"/>
    <col min="8415" max="8415" width="2.75" style="1" customWidth="1"/>
    <col min="8416" max="8416" width="5.625" style="1" customWidth="1"/>
    <col min="8417" max="8437" width="3.75" style="1" customWidth="1"/>
    <col min="8438" max="8670" width="8.875" style="1"/>
    <col min="8671" max="8671" width="2.75" style="1" customWidth="1"/>
    <col min="8672" max="8672" width="5.625" style="1" customWidth="1"/>
    <col min="8673" max="8693" width="3.75" style="1" customWidth="1"/>
    <col min="8694" max="8926" width="8.875" style="1"/>
    <col min="8927" max="8927" width="2.75" style="1" customWidth="1"/>
    <col min="8928" max="8928" width="5.625" style="1" customWidth="1"/>
    <col min="8929" max="8949" width="3.75" style="1" customWidth="1"/>
    <col min="8950" max="9182" width="8.875" style="1"/>
    <col min="9183" max="9183" width="2.75" style="1" customWidth="1"/>
    <col min="9184" max="9184" width="5.625" style="1" customWidth="1"/>
    <col min="9185" max="9205" width="3.75" style="1" customWidth="1"/>
    <col min="9206" max="9438" width="8.875" style="1"/>
    <col min="9439" max="9439" width="2.75" style="1" customWidth="1"/>
    <col min="9440" max="9440" width="5.625" style="1" customWidth="1"/>
    <col min="9441" max="9461" width="3.75" style="1" customWidth="1"/>
    <col min="9462" max="9694" width="8.875" style="1"/>
    <col min="9695" max="9695" width="2.75" style="1" customWidth="1"/>
    <col min="9696" max="9696" width="5.625" style="1" customWidth="1"/>
    <col min="9697" max="9717" width="3.75" style="1" customWidth="1"/>
    <col min="9718" max="9950" width="8.875" style="1"/>
    <col min="9951" max="9951" width="2.75" style="1" customWidth="1"/>
    <col min="9952" max="9952" width="5.625" style="1" customWidth="1"/>
    <col min="9953" max="9973" width="3.75" style="1" customWidth="1"/>
    <col min="9974" max="10206" width="8.875" style="1"/>
    <col min="10207" max="10207" width="2.75" style="1" customWidth="1"/>
    <col min="10208" max="10208" width="5.625" style="1" customWidth="1"/>
    <col min="10209" max="10229" width="3.75" style="1" customWidth="1"/>
    <col min="10230" max="10462" width="8.875" style="1"/>
    <col min="10463" max="10463" width="2.75" style="1" customWidth="1"/>
    <col min="10464" max="10464" width="5.625" style="1" customWidth="1"/>
    <col min="10465" max="10485" width="3.75" style="1" customWidth="1"/>
    <col min="10486" max="10718" width="8.875" style="1"/>
    <col min="10719" max="10719" width="2.75" style="1" customWidth="1"/>
    <col min="10720" max="10720" width="5.625" style="1" customWidth="1"/>
    <col min="10721" max="10741" width="3.75" style="1" customWidth="1"/>
    <col min="10742" max="10974" width="8.875" style="1"/>
    <col min="10975" max="10975" width="2.75" style="1" customWidth="1"/>
    <col min="10976" max="10976" width="5.625" style="1" customWidth="1"/>
    <col min="10977" max="10997" width="3.75" style="1" customWidth="1"/>
    <col min="10998" max="11230" width="8.875" style="1"/>
    <col min="11231" max="11231" width="2.75" style="1" customWidth="1"/>
    <col min="11232" max="11232" width="5.625" style="1" customWidth="1"/>
    <col min="11233" max="11253" width="3.75" style="1" customWidth="1"/>
    <col min="11254" max="11486" width="8.875" style="1"/>
    <col min="11487" max="11487" width="2.75" style="1" customWidth="1"/>
    <col min="11488" max="11488" width="5.625" style="1" customWidth="1"/>
    <col min="11489" max="11509" width="3.75" style="1" customWidth="1"/>
    <col min="11510" max="11742" width="8.875" style="1"/>
    <col min="11743" max="11743" width="2.75" style="1" customWidth="1"/>
    <col min="11744" max="11744" width="5.625" style="1" customWidth="1"/>
    <col min="11745" max="11765" width="3.75" style="1" customWidth="1"/>
    <col min="11766" max="11998" width="8.875" style="1"/>
    <col min="11999" max="11999" width="2.75" style="1" customWidth="1"/>
    <col min="12000" max="12000" width="5.625" style="1" customWidth="1"/>
    <col min="12001" max="12021" width="3.75" style="1" customWidth="1"/>
    <col min="12022" max="12254" width="8.875" style="1"/>
    <col min="12255" max="12255" width="2.75" style="1" customWidth="1"/>
    <col min="12256" max="12256" width="5.625" style="1" customWidth="1"/>
    <col min="12257" max="12277" width="3.75" style="1" customWidth="1"/>
    <col min="12278" max="12510" width="8.875" style="1"/>
    <col min="12511" max="12511" width="2.75" style="1" customWidth="1"/>
    <col min="12512" max="12512" width="5.625" style="1" customWidth="1"/>
    <col min="12513" max="12533" width="3.75" style="1" customWidth="1"/>
    <col min="12534" max="12766" width="8.875" style="1"/>
    <col min="12767" max="12767" width="2.75" style="1" customWidth="1"/>
    <col min="12768" max="12768" width="5.625" style="1" customWidth="1"/>
    <col min="12769" max="12789" width="3.75" style="1" customWidth="1"/>
    <col min="12790" max="13022" width="8.875" style="1"/>
    <col min="13023" max="13023" width="2.75" style="1" customWidth="1"/>
    <col min="13024" max="13024" width="5.625" style="1" customWidth="1"/>
    <col min="13025" max="13045" width="3.75" style="1" customWidth="1"/>
    <col min="13046" max="13278" width="8.875" style="1"/>
    <col min="13279" max="13279" width="2.75" style="1" customWidth="1"/>
    <col min="13280" max="13280" width="5.625" style="1" customWidth="1"/>
    <col min="13281" max="13301" width="3.75" style="1" customWidth="1"/>
    <col min="13302" max="13534" width="8.875" style="1"/>
    <col min="13535" max="13535" width="2.75" style="1" customWidth="1"/>
    <col min="13536" max="13536" width="5.625" style="1" customWidth="1"/>
    <col min="13537" max="13557" width="3.75" style="1" customWidth="1"/>
    <col min="13558" max="13790" width="8.875" style="1"/>
    <col min="13791" max="13791" width="2.75" style="1" customWidth="1"/>
    <col min="13792" max="13792" width="5.625" style="1" customWidth="1"/>
    <col min="13793" max="13813" width="3.75" style="1" customWidth="1"/>
    <col min="13814" max="14046" width="8.875" style="1"/>
    <col min="14047" max="14047" width="2.75" style="1" customWidth="1"/>
    <col min="14048" max="14048" width="5.625" style="1" customWidth="1"/>
    <col min="14049" max="14069" width="3.75" style="1" customWidth="1"/>
    <col min="14070" max="14302" width="8.875" style="1"/>
    <col min="14303" max="14303" width="2.75" style="1" customWidth="1"/>
    <col min="14304" max="14304" width="5.625" style="1" customWidth="1"/>
    <col min="14305" max="14325" width="3.75" style="1" customWidth="1"/>
    <col min="14326" max="14558" width="8.875" style="1"/>
    <col min="14559" max="14559" width="2.75" style="1" customWidth="1"/>
    <col min="14560" max="14560" width="5.625" style="1" customWidth="1"/>
    <col min="14561" max="14581" width="3.75" style="1" customWidth="1"/>
    <col min="14582" max="14814" width="8.875" style="1"/>
    <col min="14815" max="14815" width="2.75" style="1" customWidth="1"/>
    <col min="14816" max="14816" width="5.625" style="1" customWidth="1"/>
    <col min="14817" max="14837" width="3.75" style="1" customWidth="1"/>
    <col min="14838" max="15070" width="8.875" style="1"/>
    <col min="15071" max="15071" width="2.75" style="1" customWidth="1"/>
    <col min="15072" max="15072" width="5.625" style="1" customWidth="1"/>
    <col min="15073" max="15093" width="3.75" style="1" customWidth="1"/>
    <col min="15094" max="15326" width="8.875" style="1"/>
    <col min="15327" max="15327" width="2.75" style="1" customWidth="1"/>
    <col min="15328" max="15328" width="5.625" style="1" customWidth="1"/>
    <col min="15329" max="15349" width="3.75" style="1" customWidth="1"/>
    <col min="15350" max="15582" width="8.875" style="1"/>
    <col min="15583" max="15583" width="2.75" style="1" customWidth="1"/>
    <col min="15584" max="15584" width="5.625" style="1" customWidth="1"/>
    <col min="15585" max="15605" width="3.75" style="1" customWidth="1"/>
    <col min="15606" max="15838" width="8.875" style="1"/>
    <col min="15839" max="15839" width="2.75" style="1" customWidth="1"/>
    <col min="15840" max="15840" width="5.625" style="1" customWidth="1"/>
    <col min="15841" max="15861" width="3.75" style="1" customWidth="1"/>
    <col min="15862" max="16094" width="8.875" style="1"/>
    <col min="16095" max="16095" width="2.75" style="1" customWidth="1"/>
    <col min="16096" max="16096" width="5.625" style="1" customWidth="1"/>
    <col min="16097" max="16117" width="3.75" style="1" customWidth="1"/>
    <col min="16118" max="16384" width="8.875" style="1"/>
  </cols>
  <sheetData>
    <row r="1" spans="1:23" ht="20.25" customHeight="1" x14ac:dyDescent="0.2">
      <c r="A1" s="37" t="s">
        <v>0</v>
      </c>
    </row>
    <row r="2" spans="1:23" ht="20.25" customHeight="1" x14ac:dyDescent="0.15">
      <c r="A2" s="5"/>
    </row>
    <row r="3" spans="1:23" s="33" customFormat="1" ht="20.25" customHeight="1" x14ac:dyDescent="0.2">
      <c r="A3" s="39" t="s">
        <v>44</v>
      </c>
    </row>
    <row r="4" spans="1:23" s="34" customFormat="1" ht="20.25" customHeight="1" x14ac:dyDescent="0.2">
      <c r="A4" s="39" t="s">
        <v>45</v>
      </c>
    </row>
    <row r="5" spans="1:23" s="34" customFormat="1" ht="20.25" customHeight="1" x14ac:dyDescent="0.2">
      <c r="A5" s="39" t="s">
        <v>46</v>
      </c>
    </row>
    <row r="6" spans="1:23" s="34" customFormat="1" ht="20.25" customHeight="1" x14ac:dyDescent="0.2">
      <c r="A6" s="39" t="s">
        <v>47</v>
      </c>
    </row>
    <row r="7" spans="1:23" s="34" customFormat="1" ht="20.25" customHeight="1" x14ac:dyDescent="0.2">
      <c r="A7" s="40" t="s">
        <v>53</v>
      </c>
    </row>
    <row r="8" spans="1:23" s="34" customFormat="1" ht="20.25" customHeight="1" x14ac:dyDescent="0.2">
      <c r="A8" s="40" t="s">
        <v>54</v>
      </c>
    </row>
    <row r="9" spans="1:23" s="33" customFormat="1" ht="20.25" customHeight="1" x14ac:dyDescent="0.15">
      <c r="A9" s="41" t="s">
        <v>49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6"/>
      <c r="U9" s="35"/>
      <c r="V9" s="35"/>
      <c r="W9" s="35"/>
    </row>
    <row r="10" spans="1:23" s="33" customFormat="1" ht="20.25" customHeight="1" x14ac:dyDescent="0.15">
      <c r="A10" s="42" t="s">
        <v>48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5"/>
      <c r="V10" s="35"/>
      <c r="W10" s="35"/>
    </row>
    <row r="11" spans="1:23" s="33" customFormat="1" ht="20.25" customHeight="1" x14ac:dyDescent="0.15">
      <c r="A11" s="42" t="s">
        <v>50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20.25" customHeight="1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20.25" customHeight="1" x14ac:dyDescent="0.15">
      <c r="A13" s="38" t="s">
        <v>43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20.2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43" t="s">
        <v>36</v>
      </c>
      <c r="S14" s="7"/>
      <c r="T14" s="7"/>
      <c r="U14" s="7"/>
      <c r="V14" s="7"/>
      <c r="W14" s="7"/>
    </row>
    <row r="15" spans="1:23" ht="20.25" customHeight="1" x14ac:dyDescent="0.15">
      <c r="A15" s="65" t="s">
        <v>1</v>
      </c>
      <c r="B15" s="66"/>
      <c r="C15" s="51" t="s">
        <v>2</v>
      </c>
      <c r="D15" s="52"/>
      <c r="E15" s="51" t="s">
        <v>3</v>
      </c>
      <c r="F15" s="52"/>
      <c r="G15" s="51" t="s">
        <v>4</v>
      </c>
      <c r="H15" s="52"/>
      <c r="I15" s="51" t="s">
        <v>5</v>
      </c>
      <c r="J15" s="63"/>
      <c r="K15" s="51" t="s">
        <v>6</v>
      </c>
      <c r="L15" s="63"/>
      <c r="M15" s="63"/>
      <c r="N15" s="52"/>
      <c r="O15" s="51" t="s">
        <v>42</v>
      </c>
      <c r="P15" s="52"/>
      <c r="Q15" s="51" t="s">
        <v>41</v>
      </c>
      <c r="R15" s="52"/>
      <c r="T15" s="9"/>
    </row>
    <row r="16" spans="1:23" ht="20.25" customHeight="1" x14ac:dyDescent="0.15">
      <c r="A16" s="67"/>
      <c r="B16" s="68"/>
      <c r="C16" s="53"/>
      <c r="D16" s="54"/>
      <c r="E16" s="53"/>
      <c r="F16" s="54"/>
      <c r="G16" s="53"/>
      <c r="H16" s="54"/>
      <c r="I16" s="53"/>
      <c r="J16" s="71"/>
      <c r="K16" s="55"/>
      <c r="L16" s="64"/>
      <c r="M16" s="64"/>
      <c r="N16" s="56"/>
      <c r="O16" s="53"/>
      <c r="P16" s="54"/>
      <c r="Q16" s="53"/>
      <c r="R16" s="54"/>
      <c r="T16" s="9"/>
    </row>
    <row r="17" spans="1:24" ht="20.25" customHeight="1" x14ac:dyDescent="0.15">
      <c r="A17" s="69"/>
      <c r="B17" s="70"/>
      <c r="C17" s="55"/>
      <c r="D17" s="56"/>
      <c r="E17" s="55"/>
      <c r="F17" s="56"/>
      <c r="G17" s="55"/>
      <c r="H17" s="56"/>
      <c r="I17" s="55"/>
      <c r="J17" s="64"/>
      <c r="K17" s="59" t="s">
        <v>34</v>
      </c>
      <c r="L17" s="60"/>
      <c r="M17" s="59" t="s">
        <v>7</v>
      </c>
      <c r="N17" s="60"/>
      <c r="O17" s="55"/>
      <c r="P17" s="56"/>
      <c r="Q17" s="55"/>
      <c r="R17" s="56"/>
      <c r="T17" s="10"/>
    </row>
    <row r="18" spans="1:24" s="2" customFormat="1" ht="20.25" customHeight="1" x14ac:dyDescent="0.15">
      <c r="A18" s="72" t="s">
        <v>37</v>
      </c>
      <c r="B18" s="73"/>
      <c r="C18" s="57">
        <v>36</v>
      </c>
      <c r="D18" s="58"/>
      <c r="E18" s="57">
        <v>217</v>
      </c>
      <c r="F18" s="58"/>
      <c r="G18" s="57">
        <v>5950</v>
      </c>
      <c r="H18" s="58"/>
      <c r="I18" s="61">
        <v>0</v>
      </c>
      <c r="J18" s="62"/>
      <c r="K18" s="61">
        <v>0</v>
      </c>
      <c r="L18" s="62"/>
      <c r="M18" s="61">
        <v>0</v>
      </c>
      <c r="N18" s="62"/>
      <c r="O18" s="57">
        <v>630</v>
      </c>
      <c r="P18" s="58"/>
      <c r="Q18" s="57">
        <v>598</v>
      </c>
      <c r="R18" s="58"/>
      <c r="S18" s="11"/>
      <c r="T18" s="12"/>
      <c r="U18" s="8"/>
      <c r="V18" s="11"/>
      <c r="W18" s="11"/>
      <c r="X18" s="11"/>
    </row>
    <row r="19" spans="1:24" ht="20.25" customHeight="1" x14ac:dyDescent="0.15">
      <c r="A19" s="59">
        <v>28</v>
      </c>
      <c r="B19" s="60"/>
      <c r="C19" s="57">
        <v>39</v>
      </c>
      <c r="D19" s="58"/>
      <c r="E19" s="57">
        <v>228</v>
      </c>
      <c r="F19" s="58"/>
      <c r="G19" s="57">
        <v>6323</v>
      </c>
      <c r="H19" s="58"/>
      <c r="I19" s="57">
        <v>1695</v>
      </c>
      <c r="J19" s="58"/>
      <c r="K19" s="74">
        <v>22</v>
      </c>
      <c r="L19" s="75"/>
      <c r="M19" s="74">
        <v>6.9</v>
      </c>
      <c r="N19" s="75"/>
      <c r="O19" s="76">
        <v>721</v>
      </c>
      <c r="P19" s="77"/>
      <c r="Q19" s="76">
        <v>681</v>
      </c>
      <c r="R19" s="77"/>
    </row>
    <row r="20" spans="1:24" s="3" customFormat="1" ht="20.25" customHeight="1" x14ac:dyDescent="0.15">
      <c r="A20" s="78">
        <v>29</v>
      </c>
      <c r="B20" s="79"/>
      <c r="C20" s="80">
        <v>53</v>
      </c>
      <c r="D20" s="81"/>
      <c r="E20" s="80">
        <v>280</v>
      </c>
      <c r="F20" s="81"/>
      <c r="G20" s="80">
        <v>7817</v>
      </c>
      <c r="H20" s="81"/>
      <c r="I20" s="80">
        <v>1779</v>
      </c>
      <c r="J20" s="81"/>
      <c r="K20" s="82">
        <v>22.9</v>
      </c>
      <c r="L20" s="83"/>
      <c r="M20" s="82">
        <v>9.5</v>
      </c>
      <c r="N20" s="83"/>
      <c r="O20" s="45">
        <v>985</v>
      </c>
      <c r="P20" s="46"/>
      <c r="Q20" s="45">
        <v>930</v>
      </c>
      <c r="R20" s="46"/>
      <c r="S20" s="13"/>
      <c r="T20" s="13"/>
      <c r="U20" s="13"/>
      <c r="V20" s="13"/>
      <c r="W20" s="13"/>
      <c r="X20" s="13"/>
    </row>
    <row r="21" spans="1:24" s="3" customFormat="1" ht="20.25" customHeight="1" x14ac:dyDescent="0.15">
      <c r="A21" s="78">
        <v>30</v>
      </c>
      <c r="B21" s="79"/>
      <c r="C21" s="80">
        <v>60</v>
      </c>
      <c r="D21" s="81"/>
      <c r="E21" s="80">
        <v>309</v>
      </c>
      <c r="F21" s="81"/>
      <c r="G21" s="80">
        <v>8667</v>
      </c>
      <c r="H21" s="81"/>
      <c r="I21" s="80">
        <v>2175</v>
      </c>
      <c r="J21" s="81"/>
      <c r="K21" s="125">
        <v>28.1</v>
      </c>
      <c r="L21" s="126"/>
      <c r="M21" s="125">
        <v>11.9</v>
      </c>
      <c r="N21" s="126"/>
      <c r="O21" s="45">
        <v>1173</v>
      </c>
      <c r="P21" s="46"/>
      <c r="Q21" s="45">
        <v>1112</v>
      </c>
      <c r="R21" s="46"/>
      <c r="S21" s="13"/>
      <c r="T21" s="13"/>
      <c r="U21" s="13"/>
      <c r="V21" s="13"/>
      <c r="W21" s="13"/>
      <c r="X21" s="13"/>
    </row>
    <row r="22" spans="1:24" ht="20.25" customHeight="1" x14ac:dyDescent="0.15">
      <c r="A22" s="78" t="s">
        <v>38</v>
      </c>
      <c r="B22" s="79"/>
      <c r="C22" s="80">
        <v>70</v>
      </c>
      <c r="D22" s="81"/>
      <c r="E22" s="80">
        <v>349</v>
      </c>
      <c r="F22" s="81"/>
      <c r="G22" s="80">
        <v>9389</v>
      </c>
      <c r="H22" s="81"/>
      <c r="I22" s="80">
        <v>2346</v>
      </c>
      <c r="J22" s="81"/>
      <c r="K22" s="125">
        <v>31.477257480209314</v>
      </c>
      <c r="L22" s="126"/>
      <c r="M22" s="125">
        <v>14.2899583213581</v>
      </c>
      <c r="N22" s="126"/>
      <c r="O22" s="45">
        <v>1368</v>
      </c>
      <c r="P22" s="46"/>
      <c r="Q22" s="45">
        <v>1291</v>
      </c>
      <c r="R22" s="46"/>
      <c r="U22" s="32"/>
    </row>
    <row r="23" spans="1:24" ht="20.25" customHeight="1" x14ac:dyDescent="0.15">
      <c r="A23" s="10"/>
      <c r="B23" s="10"/>
      <c r="C23" s="14"/>
      <c r="D23" s="15"/>
      <c r="E23" s="15"/>
      <c r="F23" s="16"/>
      <c r="G23" s="15"/>
      <c r="H23" s="16"/>
      <c r="I23" s="14"/>
      <c r="J23" s="14"/>
      <c r="K23" s="14"/>
      <c r="L23" s="14"/>
      <c r="M23" s="15"/>
      <c r="N23" s="16"/>
      <c r="O23" s="14"/>
      <c r="P23" s="16"/>
    </row>
    <row r="24" spans="1:24" ht="20.25" customHeight="1" x14ac:dyDescent="0.15">
      <c r="A24" s="38" t="s">
        <v>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30"/>
    </row>
    <row r="25" spans="1:24" ht="20.25" customHeight="1" x14ac:dyDescent="0.15">
      <c r="A25" s="3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44" t="s">
        <v>9</v>
      </c>
    </row>
    <row r="26" spans="1:24" ht="20.25" customHeight="1" x14ac:dyDescent="0.15">
      <c r="A26" s="100"/>
      <c r="B26" s="101"/>
      <c r="C26" s="106" t="s">
        <v>10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4" ht="20.25" customHeight="1" x14ac:dyDescent="0.15">
      <c r="A27" s="102"/>
      <c r="B27" s="103"/>
      <c r="C27" s="106" t="s">
        <v>11</v>
      </c>
      <c r="D27" s="106"/>
      <c r="E27" s="106"/>
      <c r="F27" s="106" t="s">
        <v>12</v>
      </c>
      <c r="G27" s="106"/>
      <c r="H27" s="106" t="s">
        <v>13</v>
      </c>
      <c r="I27" s="106"/>
      <c r="J27" s="106" t="s">
        <v>14</v>
      </c>
      <c r="K27" s="106"/>
      <c r="L27" s="47" t="s">
        <v>40</v>
      </c>
      <c r="M27" s="48"/>
      <c r="N27" s="47" t="s">
        <v>39</v>
      </c>
      <c r="O27" s="48"/>
      <c r="P27" s="48" t="s">
        <v>15</v>
      </c>
      <c r="Q27" s="48"/>
      <c r="R27" s="47" t="s">
        <v>16</v>
      </c>
      <c r="S27" s="48"/>
      <c r="T27" s="49" t="s">
        <v>17</v>
      </c>
      <c r="U27" s="50"/>
      <c r="V27" s="47" t="s">
        <v>18</v>
      </c>
      <c r="W27" s="47"/>
    </row>
    <row r="28" spans="1:24" ht="20.25" customHeight="1" x14ac:dyDescent="0.15">
      <c r="A28" s="102"/>
      <c r="B28" s="103"/>
      <c r="C28" s="106"/>
      <c r="D28" s="106"/>
      <c r="E28" s="106"/>
      <c r="F28" s="106"/>
      <c r="G28" s="106"/>
      <c r="H28" s="106"/>
      <c r="I28" s="106"/>
      <c r="J28" s="106"/>
      <c r="K28" s="106"/>
      <c r="L28" s="48"/>
      <c r="M28" s="48"/>
      <c r="N28" s="48"/>
      <c r="O28" s="48"/>
      <c r="P28" s="48"/>
      <c r="Q28" s="48"/>
      <c r="R28" s="48"/>
      <c r="S28" s="48"/>
      <c r="T28" s="50"/>
      <c r="U28" s="50"/>
      <c r="V28" s="47"/>
      <c r="W28" s="47"/>
      <c r="X28" s="5"/>
    </row>
    <row r="29" spans="1:24" ht="20.25" customHeight="1" x14ac:dyDescent="0.15">
      <c r="A29" s="104"/>
      <c r="B29" s="105"/>
      <c r="C29" s="17" t="s">
        <v>11</v>
      </c>
      <c r="D29" s="17" t="s">
        <v>19</v>
      </c>
      <c r="E29" s="17" t="s">
        <v>20</v>
      </c>
      <c r="F29" s="17" t="s">
        <v>19</v>
      </c>
      <c r="G29" s="17" t="s">
        <v>20</v>
      </c>
      <c r="H29" s="17" t="s">
        <v>19</v>
      </c>
      <c r="I29" s="17" t="s">
        <v>20</v>
      </c>
      <c r="J29" s="17" t="s">
        <v>19</v>
      </c>
      <c r="K29" s="17" t="s">
        <v>20</v>
      </c>
      <c r="L29" s="17" t="s">
        <v>19</v>
      </c>
      <c r="M29" s="17" t="s">
        <v>20</v>
      </c>
      <c r="N29" s="17" t="s">
        <v>19</v>
      </c>
      <c r="O29" s="17" t="s">
        <v>20</v>
      </c>
      <c r="P29" s="17" t="s">
        <v>19</v>
      </c>
      <c r="Q29" s="17" t="s">
        <v>20</v>
      </c>
      <c r="R29" s="17" t="s">
        <v>19</v>
      </c>
      <c r="S29" s="17" t="s">
        <v>20</v>
      </c>
      <c r="T29" s="17" t="s">
        <v>21</v>
      </c>
      <c r="U29" s="17" t="s">
        <v>20</v>
      </c>
      <c r="V29" s="17" t="s">
        <v>19</v>
      </c>
      <c r="W29" s="17" t="s">
        <v>20</v>
      </c>
    </row>
    <row r="30" spans="1:24" s="2" customFormat="1" ht="20.25" customHeight="1" x14ac:dyDescent="0.15">
      <c r="A30" s="72" t="s">
        <v>22</v>
      </c>
      <c r="B30" s="84"/>
      <c r="C30" s="18">
        <v>1368</v>
      </c>
      <c r="D30" s="18">
        <v>77</v>
      </c>
      <c r="E30" s="18">
        <v>1291</v>
      </c>
      <c r="F30" s="19">
        <v>34</v>
      </c>
      <c r="G30" s="19">
        <v>32</v>
      </c>
      <c r="H30" s="20">
        <v>9</v>
      </c>
      <c r="I30" s="20">
        <v>33</v>
      </c>
      <c r="J30" s="20">
        <v>4</v>
      </c>
      <c r="K30" s="19">
        <v>7</v>
      </c>
      <c r="L30" s="20">
        <v>4</v>
      </c>
      <c r="M30" s="20">
        <v>108</v>
      </c>
      <c r="N30" s="20">
        <v>2</v>
      </c>
      <c r="O30" s="20">
        <v>17</v>
      </c>
      <c r="P30" s="19">
        <v>23</v>
      </c>
      <c r="Q30" s="19">
        <v>1035</v>
      </c>
      <c r="R30" s="20">
        <v>1</v>
      </c>
      <c r="S30" s="19">
        <v>30</v>
      </c>
      <c r="T30" s="31">
        <v>0</v>
      </c>
      <c r="U30" s="31">
        <v>0</v>
      </c>
      <c r="V30" s="31">
        <v>0</v>
      </c>
      <c r="W30" s="31">
        <v>0</v>
      </c>
      <c r="X30" s="11"/>
    </row>
    <row r="31" spans="1:24" ht="20.25" customHeight="1" x14ac:dyDescent="0.15">
      <c r="A31" s="85" t="s">
        <v>23</v>
      </c>
      <c r="B31" s="86"/>
      <c r="C31" s="18">
        <v>273</v>
      </c>
      <c r="D31" s="18">
        <v>3</v>
      </c>
      <c r="E31" s="18">
        <v>270</v>
      </c>
      <c r="F31" s="19">
        <v>2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9">
        <v>259</v>
      </c>
      <c r="R31" s="31">
        <v>0</v>
      </c>
      <c r="S31" s="20">
        <v>5</v>
      </c>
      <c r="T31" s="31">
        <v>0</v>
      </c>
      <c r="U31" s="31">
        <v>0</v>
      </c>
      <c r="V31" s="31">
        <v>0</v>
      </c>
      <c r="W31" s="20">
        <v>1</v>
      </c>
      <c r="X31" s="11"/>
    </row>
    <row r="32" spans="1:24" ht="20.25" customHeight="1" x14ac:dyDescent="0.15">
      <c r="A32" s="87"/>
      <c r="B32" s="88"/>
      <c r="C32" s="93" t="s">
        <v>10</v>
      </c>
      <c r="D32" s="93"/>
      <c r="E32" s="93"/>
      <c r="F32" s="93"/>
      <c r="G32" s="93"/>
      <c r="H32" s="93"/>
      <c r="I32" s="93"/>
      <c r="J32" s="93"/>
      <c r="K32" s="94" t="s">
        <v>24</v>
      </c>
      <c r="L32" s="94"/>
      <c r="M32" s="95" t="s">
        <v>25</v>
      </c>
      <c r="N32" s="96"/>
      <c r="O32" s="95" t="s">
        <v>52</v>
      </c>
      <c r="P32" s="96"/>
      <c r="Q32" s="21"/>
      <c r="R32" s="15"/>
      <c r="S32" s="15"/>
      <c r="T32" s="15"/>
      <c r="U32" s="15"/>
      <c r="V32" s="15"/>
      <c r="W32" s="15"/>
      <c r="X32" s="11"/>
    </row>
    <row r="33" spans="1:24" ht="20.25" customHeight="1" x14ac:dyDescent="0.15">
      <c r="A33" s="89"/>
      <c r="B33" s="90"/>
      <c r="C33" s="94" t="s">
        <v>26</v>
      </c>
      <c r="D33" s="99"/>
      <c r="E33" s="94" t="s">
        <v>27</v>
      </c>
      <c r="F33" s="99"/>
      <c r="G33" s="94" t="s">
        <v>28</v>
      </c>
      <c r="H33" s="94"/>
      <c r="I33" s="94" t="s">
        <v>29</v>
      </c>
      <c r="J33" s="99"/>
      <c r="K33" s="94"/>
      <c r="L33" s="94"/>
      <c r="M33" s="95"/>
      <c r="N33" s="96"/>
      <c r="O33" s="95"/>
      <c r="P33" s="96"/>
      <c r="Q33" s="11"/>
      <c r="R33" s="11"/>
      <c r="S33" s="11"/>
      <c r="T33" s="22"/>
      <c r="U33" s="11"/>
      <c r="V33" s="11"/>
      <c r="W33" s="11"/>
      <c r="X33" s="11"/>
    </row>
    <row r="34" spans="1:24" ht="20.25" customHeight="1" x14ac:dyDescent="0.15">
      <c r="A34" s="89"/>
      <c r="B34" s="90"/>
      <c r="C34" s="99"/>
      <c r="D34" s="99"/>
      <c r="E34" s="99"/>
      <c r="F34" s="99"/>
      <c r="G34" s="94"/>
      <c r="H34" s="94"/>
      <c r="I34" s="99"/>
      <c r="J34" s="99"/>
      <c r="K34" s="94"/>
      <c r="L34" s="94"/>
      <c r="M34" s="97"/>
      <c r="N34" s="98"/>
      <c r="O34" s="97"/>
      <c r="P34" s="98"/>
      <c r="Q34" s="11"/>
      <c r="R34" s="11"/>
      <c r="S34" s="11"/>
      <c r="T34" s="22"/>
      <c r="U34" s="11"/>
      <c r="V34" s="11"/>
      <c r="W34" s="11"/>
      <c r="X34" s="11"/>
    </row>
    <row r="35" spans="1:24" ht="20.25" customHeight="1" x14ac:dyDescent="0.15">
      <c r="A35" s="91"/>
      <c r="B35" s="92"/>
      <c r="C35" s="23" t="s">
        <v>21</v>
      </c>
      <c r="D35" s="23" t="s">
        <v>20</v>
      </c>
      <c r="E35" s="23" t="s">
        <v>19</v>
      </c>
      <c r="F35" s="23" t="s">
        <v>20</v>
      </c>
      <c r="G35" s="23" t="s">
        <v>19</v>
      </c>
      <c r="H35" s="23" t="s">
        <v>20</v>
      </c>
      <c r="I35" s="23" t="s">
        <v>21</v>
      </c>
      <c r="J35" s="23" t="s">
        <v>20</v>
      </c>
      <c r="K35" s="23" t="s">
        <v>21</v>
      </c>
      <c r="L35" s="23" t="s">
        <v>20</v>
      </c>
      <c r="M35" s="23" t="s">
        <v>19</v>
      </c>
      <c r="N35" s="23" t="s">
        <v>20</v>
      </c>
      <c r="O35" s="23" t="s">
        <v>19</v>
      </c>
      <c r="P35" s="23" t="s">
        <v>20</v>
      </c>
      <c r="Q35" s="11"/>
      <c r="R35" s="11"/>
      <c r="S35" s="11"/>
      <c r="T35" s="24"/>
      <c r="U35" s="11"/>
      <c r="V35" s="11"/>
      <c r="W35" s="11"/>
      <c r="X35" s="11"/>
    </row>
    <row r="36" spans="1:24" s="2" customFormat="1" ht="20.25" customHeight="1" x14ac:dyDescent="0.15">
      <c r="A36" s="72" t="s">
        <v>22</v>
      </c>
      <c r="B36" s="84"/>
      <c r="C36" s="31">
        <v>0</v>
      </c>
      <c r="D36" s="31">
        <v>0</v>
      </c>
      <c r="E36" s="31">
        <v>0</v>
      </c>
      <c r="F36" s="25">
        <v>1</v>
      </c>
      <c r="G36" s="31">
        <v>0</v>
      </c>
      <c r="H36" s="26">
        <v>19</v>
      </c>
      <c r="I36" s="31">
        <v>0</v>
      </c>
      <c r="J36" s="25">
        <v>9</v>
      </c>
      <c r="K36" s="25">
        <v>5</v>
      </c>
      <c r="L36" s="25">
        <v>23</v>
      </c>
      <c r="M36" s="25">
        <v>5</v>
      </c>
      <c r="N36" s="26">
        <v>43</v>
      </c>
      <c r="O36" s="26">
        <v>3</v>
      </c>
      <c r="P36" s="26">
        <v>41</v>
      </c>
      <c r="Q36" s="11"/>
      <c r="R36" s="11"/>
      <c r="S36" s="11"/>
      <c r="T36" s="12"/>
      <c r="U36" s="11"/>
      <c r="V36" s="11"/>
      <c r="W36" s="11"/>
      <c r="X36" s="11"/>
    </row>
    <row r="37" spans="1:24" ht="20.25" customHeight="1" x14ac:dyDescent="0.15">
      <c r="A37" s="85" t="s">
        <v>23</v>
      </c>
      <c r="B37" s="86"/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25">
        <v>1</v>
      </c>
      <c r="J37" s="25">
        <v>5</v>
      </c>
      <c r="K37" s="31">
        <v>0</v>
      </c>
      <c r="L37" s="25">
        <v>3</v>
      </c>
      <c r="M37" s="31">
        <v>0</v>
      </c>
      <c r="N37" s="26">
        <v>17</v>
      </c>
      <c r="O37" s="25">
        <v>7</v>
      </c>
      <c r="P37" s="26">
        <v>68</v>
      </c>
      <c r="Q37" s="11"/>
      <c r="R37" s="11"/>
      <c r="S37" s="11"/>
      <c r="T37" s="11"/>
      <c r="U37" s="11"/>
      <c r="V37" s="11"/>
      <c r="W37" s="11"/>
      <c r="X37" s="11"/>
    </row>
    <row r="38" spans="1:24" ht="20.25" customHeight="1" x14ac:dyDescent="0.15">
      <c r="A38" s="27"/>
      <c r="B38" s="28"/>
      <c r="C38" s="14"/>
      <c r="D38" s="14"/>
      <c r="E38" s="16"/>
      <c r="F38" s="16"/>
      <c r="G38" s="14"/>
      <c r="H38" s="16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20.25" customHeight="1" x14ac:dyDescent="0.15">
      <c r="A39" s="85" t="s">
        <v>30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107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20.25" customHeight="1" x14ac:dyDescent="0.15">
      <c r="A40" s="87"/>
      <c r="B40" s="108"/>
      <c r="C40" s="111" t="s">
        <v>11</v>
      </c>
      <c r="D40" s="112"/>
      <c r="E40" s="113"/>
      <c r="F40" s="114" t="s">
        <v>31</v>
      </c>
      <c r="G40" s="115"/>
      <c r="H40" s="118" t="s">
        <v>35</v>
      </c>
      <c r="I40" s="119"/>
      <c r="J40" s="114" t="s">
        <v>32</v>
      </c>
      <c r="K40" s="122"/>
      <c r="L40" s="114" t="s">
        <v>51</v>
      </c>
      <c r="M40" s="12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0.25" customHeight="1" x14ac:dyDescent="0.15">
      <c r="A41" s="89"/>
      <c r="B41" s="109"/>
      <c r="C41" s="72"/>
      <c r="D41" s="84"/>
      <c r="E41" s="73"/>
      <c r="F41" s="116"/>
      <c r="G41" s="117"/>
      <c r="H41" s="120"/>
      <c r="I41" s="121"/>
      <c r="J41" s="123"/>
      <c r="K41" s="124"/>
      <c r="L41" s="123"/>
      <c r="M41" s="12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20.25" customHeight="1" x14ac:dyDescent="0.15">
      <c r="A42" s="91"/>
      <c r="B42" s="110"/>
      <c r="C42" s="23" t="s">
        <v>11</v>
      </c>
      <c r="D42" s="23" t="s">
        <v>19</v>
      </c>
      <c r="E42" s="23" t="s">
        <v>20</v>
      </c>
      <c r="F42" s="23" t="s">
        <v>19</v>
      </c>
      <c r="G42" s="23" t="s">
        <v>20</v>
      </c>
      <c r="H42" s="23" t="s">
        <v>21</v>
      </c>
      <c r="I42" s="23" t="s">
        <v>33</v>
      </c>
      <c r="J42" s="23" t="s">
        <v>19</v>
      </c>
      <c r="K42" s="23" t="s">
        <v>20</v>
      </c>
      <c r="L42" s="23" t="s">
        <v>19</v>
      </c>
      <c r="M42" s="23" t="s">
        <v>20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20.25" customHeight="1" x14ac:dyDescent="0.15">
      <c r="A43" s="72" t="s">
        <v>22</v>
      </c>
      <c r="B43" s="73"/>
      <c r="C43" s="29">
        <v>308</v>
      </c>
      <c r="D43" s="29">
        <v>50</v>
      </c>
      <c r="E43" s="29">
        <v>258</v>
      </c>
      <c r="F43" s="26">
        <v>14</v>
      </c>
      <c r="G43" s="26">
        <v>58</v>
      </c>
      <c r="H43" s="25">
        <v>1</v>
      </c>
      <c r="I43" s="25">
        <v>35</v>
      </c>
      <c r="J43" s="25">
        <v>2</v>
      </c>
      <c r="K43" s="26">
        <v>140</v>
      </c>
      <c r="L43" s="26">
        <v>33</v>
      </c>
      <c r="M43" s="26">
        <v>25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8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8" customHeight="1" x14ac:dyDescent="0.15"/>
    <row r="46" spans="1:24" ht="18" customHeight="1" x14ac:dyDescent="0.15"/>
  </sheetData>
  <mergeCells count="88">
    <mergeCell ref="K21:L21"/>
    <mergeCell ref="A37:B37"/>
    <mergeCell ref="A36:B36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A43:B43"/>
    <mergeCell ref="A39:M39"/>
    <mergeCell ref="A40:B42"/>
    <mergeCell ref="C40:E41"/>
    <mergeCell ref="F40:G41"/>
    <mergeCell ref="H40:I41"/>
    <mergeCell ref="J40:K41"/>
    <mergeCell ref="L40:M41"/>
    <mergeCell ref="A26:B29"/>
    <mergeCell ref="C26:W26"/>
    <mergeCell ref="C27:E28"/>
    <mergeCell ref="F27:G28"/>
    <mergeCell ref="H27:I28"/>
    <mergeCell ref="J27:K28"/>
    <mergeCell ref="L27:M28"/>
    <mergeCell ref="N27:O28"/>
    <mergeCell ref="P27:Q28"/>
    <mergeCell ref="V27:W28"/>
    <mergeCell ref="M32:N34"/>
    <mergeCell ref="O32:P34"/>
    <mergeCell ref="C33:D34"/>
    <mergeCell ref="E33:F34"/>
    <mergeCell ref="G33:H34"/>
    <mergeCell ref="I33:J34"/>
    <mergeCell ref="A30:B30"/>
    <mergeCell ref="A31:B31"/>
    <mergeCell ref="A32:B35"/>
    <mergeCell ref="C32:J32"/>
    <mergeCell ref="K32:L34"/>
    <mergeCell ref="K19:L19"/>
    <mergeCell ref="M19:N19"/>
    <mergeCell ref="O19:P19"/>
    <mergeCell ref="Q19:R19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A19:B19"/>
    <mergeCell ref="C19:D19"/>
    <mergeCell ref="E19:F19"/>
    <mergeCell ref="G19:H19"/>
    <mergeCell ref="I19:J19"/>
    <mergeCell ref="A15:B17"/>
    <mergeCell ref="C15:D17"/>
    <mergeCell ref="E15:F17"/>
    <mergeCell ref="G15:H17"/>
    <mergeCell ref="I15:J17"/>
    <mergeCell ref="A18:B18"/>
    <mergeCell ref="C18:D18"/>
    <mergeCell ref="E18:F18"/>
    <mergeCell ref="G18:H18"/>
    <mergeCell ref="I18:J18"/>
    <mergeCell ref="O15:P17"/>
    <mergeCell ref="Q15:R17"/>
    <mergeCell ref="O18:P18"/>
    <mergeCell ref="Q18:R18"/>
    <mergeCell ref="K17:L17"/>
    <mergeCell ref="M17:N17"/>
    <mergeCell ref="K18:L18"/>
    <mergeCell ref="K15:N16"/>
    <mergeCell ref="M18:N18"/>
    <mergeCell ref="O22:P22"/>
    <mergeCell ref="Q22:R22"/>
    <mergeCell ref="R27:S28"/>
    <mergeCell ref="T27:U28"/>
    <mergeCell ref="O21:P21"/>
    <mergeCell ref="Q21:R21"/>
  </mergeCells>
  <phoneticPr fontId="2"/>
  <conditionalFormatting sqref="A39 A26 C26 A30:A32 C32 K32 C33:J34 M32 O32 C35:P35 B2:X3 C43:X43 X26 Q23:X23 C27:X29 A9:X14 A40:X42 A44:X65538 A6:X6 P7:X8 S15:X22 N39:X39 A38:X38 C31:F31 C30:S30 X30 Q32:X37 Q31 S31 W31:X31 I37:J37 F36 H36 J36:P36 L37 N37:P37 A24:X25 B1:HN1 Y6:HN65538 Y2:HO5">
    <cfRule type="expression" dxfId="44" priority="79" stopIfTrue="1">
      <formula>FIND("=",shiki(A1))&gt;0</formula>
    </cfRule>
  </conditionalFormatting>
  <conditionalFormatting sqref="A1:A3">
    <cfRule type="expression" dxfId="43" priority="78" stopIfTrue="1">
      <formula>FIND("=",shiki(A1))&gt;0</formula>
    </cfRule>
  </conditionalFormatting>
  <conditionalFormatting sqref="A5:X5">
    <cfRule type="expression" dxfId="42" priority="77" stopIfTrue="1">
      <formula>FIND("=",shiki(A5))&gt;0</formula>
    </cfRule>
  </conditionalFormatting>
  <conditionalFormatting sqref="A7:B8">
    <cfRule type="expression" dxfId="41" priority="76" stopIfTrue="1">
      <formula>FIND("=",shiki(A7))&gt;0</formula>
    </cfRule>
  </conditionalFormatting>
  <conditionalFormatting sqref="A36">
    <cfRule type="expression" dxfId="40" priority="75" stopIfTrue="1">
      <formula>FIND("=",shiki(A36))&gt;0</formula>
    </cfRule>
  </conditionalFormatting>
  <conditionalFormatting sqref="A37">
    <cfRule type="expression" dxfId="39" priority="74" stopIfTrue="1">
      <formula>FIND("=",shiki(A37))&gt;0</formula>
    </cfRule>
  </conditionalFormatting>
  <conditionalFormatting sqref="A43">
    <cfRule type="expression" dxfId="38" priority="73" stopIfTrue="1">
      <formula>FIND("=",shiki(A43))&gt;0</formula>
    </cfRule>
  </conditionalFormatting>
  <conditionalFormatting sqref="A4:X4">
    <cfRule type="expression" dxfId="37" priority="72" stopIfTrue="1">
      <formula>FIND("=",shiki(A4))&gt;0</formula>
    </cfRule>
  </conditionalFormatting>
  <conditionalFormatting sqref="C7:O8">
    <cfRule type="expression" dxfId="36" priority="71" stopIfTrue="1">
      <formula>FIND("=",shiki(C7))&gt;0</formula>
    </cfRule>
  </conditionalFormatting>
  <conditionalFormatting sqref="C23:P23 C15 E15 G15 I15 K17 M17 O18:O19 C18:C19 E18 G18 I19 K19">
    <cfRule type="expression" dxfId="35" priority="70" stopIfTrue="1">
      <formula>FIND("=",shiki(C15))&gt;0</formula>
    </cfRule>
  </conditionalFormatting>
  <conditionalFormatting sqref="A18">
    <cfRule type="expression" dxfId="34" priority="69" stopIfTrue="1">
      <formula>FIND("=",shiki(A18))&gt;0</formula>
    </cfRule>
  </conditionalFormatting>
  <conditionalFormatting sqref="A19 A23">
    <cfRule type="expression" dxfId="33" priority="68" stopIfTrue="1">
      <formula>FIND("=",shiki(A19))&gt;0</formula>
    </cfRule>
  </conditionalFormatting>
  <conditionalFormatting sqref="E19">
    <cfRule type="expression" dxfId="32" priority="67" stopIfTrue="1">
      <formula>FIND("=",shiki(E19))&gt;0</formula>
    </cfRule>
  </conditionalFormatting>
  <conditionalFormatting sqref="G19">
    <cfRule type="expression" dxfId="31" priority="66" stopIfTrue="1">
      <formula>FIND("=",shiki(G19))&gt;0</formula>
    </cfRule>
  </conditionalFormatting>
  <conditionalFormatting sqref="G20">
    <cfRule type="expression" dxfId="30" priority="59" stopIfTrue="1">
      <formula>FIND("=",shiki(G20))&gt;0</formula>
    </cfRule>
  </conditionalFormatting>
  <conditionalFormatting sqref="Q18:Q19">
    <cfRule type="expression" dxfId="29" priority="64" stopIfTrue="1">
      <formula>FIND("=",shiki(Q18))&gt;0</formula>
    </cfRule>
  </conditionalFormatting>
  <conditionalFormatting sqref="K20 O20 C20 I20">
    <cfRule type="expression" dxfId="28" priority="62" stopIfTrue="1">
      <formula>FIND("=",shiki(C20))&gt;0</formula>
    </cfRule>
  </conditionalFormatting>
  <conditionalFormatting sqref="A20">
    <cfRule type="expression" dxfId="27" priority="61" stopIfTrue="1">
      <formula>FIND("=",shiki(A20))&gt;0</formula>
    </cfRule>
  </conditionalFormatting>
  <conditionalFormatting sqref="E20">
    <cfRule type="expression" dxfId="26" priority="60" stopIfTrue="1">
      <formula>FIND("=",shiki(E20))&gt;0</formula>
    </cfRule>
  </conditionalFormatting>
  <conditionalFormatting sqref="M20">
    <cfRule type="expression" dxfId="25" priority="58" stopIfTrue="1">
      <formula>FIND("=",shiki(M20))&gt;0</formula>
    </cfRule>
  </conditionalFormatting>
  <conditionalFormatting sqref="Q20">
    <cfRule type="expression" dxfId="24" priority="57" stopIfTrue="1">
      <formula>FIND("=",shiki(Q20))&gt;0</formula>
    </cfRule>
  </conditionalFormatting>
  <conditionalFormatting sqref="K21 O21 C21 I21">
    <cfRule type="expression" dxfId="23" priority="56" stopIfTrue="1">
      <formula>FIND("=",shiki(C21))&gt;0</formula>
    </cfRule>
  </conditionalFormatting>
  <conditionalFormatting sqref="A21">
    <cfRule type="expression" dxfId="22" priority="55" stopIfTrue="1">
      <formula>FIND("=",shiki(A21))&gt;0</formula>
    </cfRule>
  </conditionalFormatting>
  <conditionalFormatting sqref="E21">
    <cfRule type="expression" dxfId="21" priority="54" stopIfTrue="1">
      <formula>FIND("=",shiki(E21))&gt;0</formula>
    </cfRule>
  </conditionalFormatting>
  <conditionalFormatting sqref="G21">
    <cfRule type="expression" dxfId="20" priority="53" stopIfTrue="1">
      <formula>FIND("=",shiki(G21))&gt;0</formula>
    </cfRule>
  </conditionalFormatting>
  <conditionalFormatting sqref="Q21">
    <cfRule type="expression" dxfId="19" priority="51" stopIfTrue="1">
      <formula>FIND("=",shiki(Q21))&gt;0</formula>
    </cfRule>
  </conditionalFormatting>
  <conditionalFormatting sqref="M21">
    <cfRule type="expression" dxfId="18" priority="23" stopIfTrue="1">
      <formula>FIND("=",shiki(M21))&gt;0</formula>
    </cfRule>
  </conditionalFormatting>
  <conditionalFormatting sqref="M19">
    <cfRule type="expression" dxfId="17" priority="22" stopIfTrue="1">
      <formula>FIND("=",shiki(M19))&gt;0</formula>
    </cfRule>
  </conditionalFormatting>
  <conditionalFormatting sqref="K22 O22 C22 I22">
    <cfRule type="expression" dxfId="16" priority="17" stopIfTrue="1">
      <formula>FIND("=",shiki(C22))&gt;0</formula>
    </cfRule>
  </conditionalFormatting>
  <conditionalFormatting sqref="A22">
    <cfRule type="expression" dxfId="15" priority="16" stopIfTrue="1">
      <formula>FIND("=",shiki(A22))&gt;0</formula>
    </cfRule>
  </conditionalFormatting>
  <conditionalFormatting sqref="E22">
    <cfRule type="expression" dxfId="14" priority="15" stopIfTrue="1">
      <formula>FIND("=",shiki(E22))&gt;0</formula>
    </cfRule>
  </conditionalFormatting>
  <conditionalFormatting sqref="G22">
    <cfRule type="expression" dxfId="13" priority="14" stopIfTrue="1">
      <formula>FIND("=",shiki(G22))&gt;0</formula>
    </cfRule>
  </conditionalFormatting>
  <conditionalFormatting sqref="Q22">
    <cfRule type="expression" dxfId="12" priority="13" stopIfTrue="1">
      <formula>FIND("=",shiki(Q22))&gt;0</formula>
    </cfRule>
  </conditionalFormatting>
  <conditionalFormatting sqref="M22">
    <cfRule type="expression" dxfId="11" priority="12" stopIfTrue="1">
      <formula>FIND("=",shiki(M22))&gt;0</formula>
    </cfRule>
  </conditionalFormatting>
  <conditionalFormatting sqref="I18 K18 M18">
    <cfRule type="expression" dxfId="10" priority="11" stopIfTrue="1">
      <formula>FIND("=",shiki(I18))&gt;0</formula>
    </cfRule>
  </conditionalFormatting>
  <conditionalFormatting sqref="T30:W30">
    <cfRule type="expression" dxfId="9" priority="10" stopIfTrue="1">
      <formula>FIND("=",shiki(T30))&gt;0</formula>
    </cfRule>
  </conditionalFormatting>
  <conditionalFormatting sqref="G31:P31">
    <cfRule type="expression" dxfId="8" priority="9" stopIfTrue="1">
      <formula>FIND("=",shiki(G31))&gt;0</formula>
    </cfRule>
  </conditionalFormatting>
  <conditionalFormatting sqref="R31">
    <cfRule type="expression" dxfId="7" priority="8" stopIfTrue="1">
      <formula>FIND("=",shiki(R31))&gt;0</formula>
    </cfRule>
  </conditionalFormatting>
  <conditionalFormatting sqref="T31:V31">
    <cfRule type="expression" dxfId="6" priority="7" stopIfTrue="1">
      <formula>FIND("=",shiki(T31))&gt;0</formula>
    </cfRule>
  </conditionalFormatting>
  <conditionalFormatting sqref="C36:E36">
    <cfRule type="expression" dxfId="5" priority="6" stopIfTrue="1">
      <formula>FIND("=",shiki(C36))&gt;0</formula>
    </cfRule>
  </conditionalFormatting>
  <conditionalFormatting sqref="G36">
    <cfRule type="expression" dxfId="4" priority="5" stopIfTrue="1">
      <formula>FIND("=",shiki(G36))&gt;0</formula>
    </cfRule>
  </conditionalFormatting>
  <conditionalFormatting sqref="I36">
    <cfRule type="expression" dxfId="3" priority="4" stopIfTrue="1">
      <formula>FIND("=",shiki(I36))&gt;0</formula>
    </cfRule>
  </conditionalFormatting>
  <conditionalFormatting sqref="C37:H37">
    <cfRule type="expression" dxfId="2" priority="3" stopIfTrue="1">
      <formula>FIND("=",shiki(C37))&gt;0</formula>
    </cfRule>
  </conditionalFormatting>
  <conditionalFormatting sqref="K37">
    <cfRule type="expression" dxfId="1" priority="2" stopIfTrue="1">
      <formula>FIND("=",shiki(K37))&gt;0</formula>
    </cfRule>
  </conditionalFormatting>
  <conditionalFormatting sqref="M37">
    <cfRule type="expression" dxfId="0" priority="1" stopIfTrue="1">
      <formula>FIND("=",shiki(M37))&gt;0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- 15 -</vt:lpstr>
      <vt:lpstr>'- 15 -'!Print_Area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2020-01-27T09:37:50Z</cp:lastPrinted>
  <dcterms:created xsi:type="dcterms:W3CDTF">2018-10-15T06:33:50Z</dcterms:created>
  <dcterms:modified xsi:type="dcterms:W3CDTF">2020-01-30T03:39:47Z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