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8AD8E175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350400統計分析課\02 加工分析担当\05 学校基本調査\Ｈ３１\確報（印刷・ＨＰデータ等）★\印刷用\Excel\"/>
    </mc:Choice>
  </mc:AlternateContent>
  <xr:revisionPtr revIDLastSave="0" documentId="13_ncr:101_{30711711-E0C1-4E2D-8605-19033EC39C38}" xr6:coauthVersionLast="36" xr6:coauthVersionMax="36" xr10:uidLastSave="{00000000-0000-0000-0000-000000000000}"/>
  <bookViews>
    <workbookView xWindow="0" yWindow="0" windowWidth="20730" windowHeight="9420" tabRatio="900" xr2:uid="{00000000-000D-0000-FFFF-FFFF00000000}"/>
  </bookViews>
  <sheets>
    <sheet name="- 12 -" sheetId="1" r:id="rId1"/>
  </sheets>
  <definedNames>
    <definedName name="_xlnm.Print_Area" localSheetId="0">'- 12 -'!$A$1:$L$44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<sst xmlns="http://schemas.openxmlformats.org/spreadsheetml/2006/main" count="40" uniqueCount="35">
  <si>
    <t>(単位：校・学級)</t>
    <phoneticPr fontId="4"/>
  </si>
  <si>
    <t>年度</t>
  </si>
  <si>
    <t>学校数</t>
  </si>
  <si>
    <t>学  級  数</t>
  </si>
  <si>
    <t>計</t>
  </si>
  <si>
    <t>国立</t>
  </si>
  <si>
    <t>公立</t>
  </si>
  <si>
    <t>幼稚部</t>
  </si>
  <si>
    <t>小学部</t>
  </si>
  <si>
    <t>中学部</t>
  </si>
  <si>
    <t>高 等 部</t>
  </si>
  <si>
    <t>本科</t>
  </si>
  <si>
    <t>専攻科</t>
  </si>
  <si>
    <t>別科</t>
  </si>
  <si>
    <t xml:space="preserve">  (単位：人)</t>
    <phoneticPr fontId="4"/>
  </si>
  <si>
    <t>年 度</t>
  </si>
  <si>
    <t>児童・生徒数</t>
  </si>
  <si>
    <t>教員数</t>
  </si>
  <si>
    <t>男</t>
  </si>
  <si>
    <t>女</t>
  </si>
  <si>
    <t>(本務者)</t>
    <phoneticPr fontId="4"/>
  </si>
  <si>
    <t>教員１人当たり児童・生徒数</t>
    <rPh sb="0" eb="2">
      <t>キョウイン</t>
    </rPh>
    <rPh sb="3" eb="4">
      <t>ニン</t>
    </rPh>
    <rPh sb="4" eb="5">
      <t>ア</t>
    </rPh>
    <rPh sb="7" eb="9">
      <t>ジドウ</t>
    </rPh>
    <rPh sb="10" eb="12">
      <t>セイト</t>
    </rPh>
    <rPh sb="12" eb="13">
      <t>スウ</t>
    </rPh>
    <phoneticPr fontId="4"/>
  </si>
  <si>
    <t>H21</t>
    <phoneticPr fontId="3"/>
  </si>
  <si>
    <t>R元</t>
    <rPh sb="1" eb="2">
      <t>ゲン</t>
    </rPh>
    <phoneticPr fontId="3"/>
  </si>
  <si>
    <t>表-17  特別支援学校の学校数・学級数の推移</t>
    <rPh sb="6" eb="8">
      <t>トクベツ</t>
    </rPh>
    <rPh sb="8" eb="10">
      <t>シエン</t>
    </rPh>
    <rPh sb="17" eb="19">
      <t>ガッキュウ</t>
    </rPh>
    <rPh sb="19" eb="20">
      <t>スウ</t>
    </rPh>
    <rPh sb="21" eb="23">
      <t>スイイ</t>
    </rPh>
    <phoneticPr fontId="4"/>
  </si>
  <si>
    <t>表-18 特別支援学校の児童・生徒数及び教員数の推移</t>
    <rPh sb="5" eb="7">
      <t>トクベツ</t>
    </rPh>
    <rPh sb="7" eb="9">
      <t>シエン</t>
    </rPh>
    <rPh sb="24" eb="26">
      <t>スイイ</t>
    </rPh>
    <phoneticPr fontId="4"/>
  </si>
  <si>
    <t>5 特別支援学校</t>
    <rPh sb="2" eb="4">
      <t>トクベツ</t>
    </rPh>
    <rPh sb="4" eb="6">
      <t>シエン</t>
    </rPh>
    <phoneticPr fontId="4"/>
  </si>
  <si>
    <t xml:space="preserve"> (1) 特別支援学校は11校(国立1校、県立10校)で、前年度と同数となっている。</t>
    <phoneticPr fontId="4"/>
  </si>
  <si>
    <t>・ 幼稚部の学級数は3学級で、前年度と同数となっている。</t>
    <rPh sb="2" eb="5">
      <t>ヨウチブ</t>
    </rPh>
    <phoneticPr fontId="4"/>
  </si>
  <si>
    <t xml:space="preserve"> (2) 学級数は342学級で､前年度より8学級(2.3％)減少している｡</t>
    <rPh sb="30" eb="32">
      <t>ゲンショウ</t>
    </rPh>
    <phoneticPr fontId="4"/>
  </si>
  <si>
    <t>・ 小学部の学級数は122学級で、前年度より4学級(3.2％)減少している。</t>
    <rPh sb="2" eb="3">
      <t>ショウ</t>
    </rPh>
    <rPh sb="3" eb="5">
      <t>ガクブ</t>
    </rPh>
    <rPh sb="23" eb="25">
      <t>ガッキュウ</t>
    </rPh>
    <rPh sb="31" eb="33">
      <t>ゲンショウ</t>
    </rPh>
    <phoneticPr fontId="4"/>
  </si>
  <si>
    <t>・ 中学部の学級数は98学級で、前年度より2学級(2.1％)増加している。</t>
    <rPh sb="2" eb="4">
      <t>チュウガク</t>
    </rPh>
    <rPh sb="4" eb="5">
      <t>ブ</t>
    </rPh>
    <rPh sb="22" eb="24">
      <t>ガッキュウ</t>
    </rPh>
    <rPh sb="30" eb="32">
      <t>ゾウカ</t>
    </rPh>
    <phoneticPr fontId="4"/>
  </si>
  <si>
    <t>・ 高等部の学級数は119学級で、前年度より6学級(4.8％)減少している。</t>
    <rPh sb="2" eb="5">
      <t>コウトウブ</t>
    </rPh>
    <rPh sb="31" eb="33">
      <t>ゲンショウ</t>
    </rPh>
    <phoneticPr fontId="4"/>
  </si>
  <si>
    <t xml:space="preserve"> (3) 児童・生徒数は1,190人で、前年度より18人(1.5％)増加している。</t>
    <rPh sb="5" eb="7">
      <t>ジドウ</t>
    </rPh>
    <rPh sb="8" eb="11">
      <t>セイトスウ</t>
    </rPh>
    <rPh sb="34" eb="36">
      <t>ゾウカ</t>
    </rPh>
    <phoneticPr fontId="4"/>
  </si>
  <si>
    <t xml:space="preserve"> (4) 教員数(本務者)は844人(男280人、女564人)で、前年度より13人(1.5％)減少している。</t>
    <rPh sb="47" eb="49">
      <t>ゲンショウ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</si>
</sst>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0.0"/>
    <numFmt numFmtId="179" formatCode="#,###;\-#,###;&quot;-&quot;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/>
    <xf numFmtId="176" fontId="5" fillId="0" borderId="0" xfId="1" applyNumberFormat="1" applyFont="1"/>
    <xf numFmtId="176" fontId="5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176" fontId="5" fillId="0" borderId="0" xfId="1" applyNumberFormat="1" applyFont="1" applyBorder="1" applyAlignment="1">
      <alignment vertical="center"/>
    </xf>
    <xf numFmtId="0" fontId="5" fillId="0" borderId="0" xfId="1" quotePrefix="1" applyFont="1" applyBorder="1" applyAlignment="1">
      <alignment horizontal="right" vertical="center"/>
    </xf>
    <xf numFmtId="0" fontId="5" fillId="0" borderId="0" xfId="1" quotePrefix="1" applyFont="1" applyAlignment="1">
      <alignment horizontal="right"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176" fontId="5" fillId="0" borderId="4" xfId="1" applyNumberFormat="1" applyFont="1" applyBorder="1" applyAlignment="1">
      <alignment horizontal="centerContinuous" vertical="center"/>
    </xf>
    <xf numFmtId="0" fontId="5" fillId="0" borderId="4" xfId="1" applyFont="1" applyBorder="1" applyAlignment="1">
      <alignment horizontal="centerContinuous" vertical="center"/>
    </xf>
    <xf numFmtId="0" fontId="5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5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5" fillId="0" borderId="4" xfId="1" applyNumberFormat="1" applyFont="1" applyFill="1" applyBorder="1" applyAlignment="1">
      <alignment vertical="center"/>
    </xf>
    <xf numFmtId="38" fontId="5" fillId="0" borderId="4" xfId="2" applyFont="1" applyFill="1" applyBorder="1" applyAlignment="1">
      <alignment horizontal="right" vertical="center"/>
    </xf>
    <xf numFmtId="38" fontId="5" fillId="0" borderId="2" xfId="2" applyFont="1" applyFill="1" applyBorder="1" applyAlignment="1">
      <alignment horizontal="right" vertical="center"/>
    </xf>
    <xf numFmtId="38" fontId="5" fillId="0" borderId="4" xfId="2" applyFont="1" applyFill="1" applyBorder="1" applyAlignment="1">
      <alignment vertical="center"/>
    </xf>
    <xf numFmtId="38" fontId="1" fillId="0" borderId="4" xfId="2" applyFont="1" applyFill="1" applyBorder="1" applyAlignment="1">
      <alignment vertical="center"/>
    </xf>
    <xf numFmtId="38" fontId="1" fillId="0" borderId="4" xfId="2" applyFont="1" applyFill="1" applyBorder="1" applyAlignment="1">
      <alignment horizontal="right" vertical="center"/>
    </xf>
    <xf numFmtId="38" fontId="1" fillId="0" borderId="2" xfId="2" applyFont="1" applyFill="1" applyBorder="1" applyAlignment="1">
      <alignment horizontal="right" vertical="center"/>
    </xf>
    <xf numFmtId="178" fontId="1" fillId="0" borderId="4" xfId="1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179" fontId="1" fillId="0" borderId="4" xfId="2" applyNumberFormat="1" applyFont="1" applyFill="1" applyBorder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quotePrefix="1" applyFont="1" applyAlignment="1">
      <alignment horizontal="left" vertical="center"/>
    </xf>
    <xf numFmtId="0" fontId="12" fillId="0" borderId="0" xfId="1" quotePrefix="1" applyFont="1" applyAlignment="1">
      <alignment horizontal="left" vertical="center" indent="1"/>
    </xf>
    <xf numFmtId="177" fontId="13" fillId="0" borderId="0" xfId="1" quotePrefix="1" applyNumberFormat="1" applyFont="1" applyAlignment="1">
      <alignment horizontal="left" vertical="center"/>
    </xf>
    <xf numFmtId="0" fontId="13" fillId="0" borderId="0" xfId="1" quotePrefix="1" applyFont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177" fontId="5" fillId="0" borderId="2" xfId="1" applyNumberFormat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</cellXfs>
  <cellStyles count="4">
    <cellStyle name="桁区切り" xfId="2" builtinId="6"/>
    <cellStyle name="標準" xfId="0" builtinId="0"/>
    <cellStyle name="標準 2" xfId="3" xr:uid="{00000000-0005-0000-0000-000002000000}"/>
    <cellStyle name="標準_gattukoukihonn_2010_05(11-12)" xfId="1" xr:uid="{00000000-0005-0000-0000-000003000000}"/>
  </cellStyles>
  <dxfs count="9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440B938-52A3-499C-A70A-9DD6E045CDEB}"/>
            </a:ext>
          </a:extLst>
        </xdr:cNvPr>
        <xdr:cNvSpPr>
          <a:spLocks noChangeShapeType="1"/>
        </xdr:cNvSpPr>
      </xdr:nvSpPr>
      <xdr:spPr bwMode="auto">
        <a:xfrm>
          <a:off x="495300" y="7096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32</xdr:row>
      <xdr:rowOff>9525</xdr:rowOff>
    </xdr:from>
    <xdr:to>
      <xdr:col>1</xdr:col>
      <xdr:colOff>0</xdr:colOff>
      <xdr:row>32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F505066-B6C5-4480-94D9-B9A921A9D23A}"/>
            </a:ext>
          </a:extLst>
        </xdr:cNvPr>
        <xdr:cNvSpPr>
          <a:spLocks noChangeShapeType="1"/>
        </xdr:cNvSpPr>
      </xdr:nvSpPr>
      <xdr:spPr bwMode="auto">
        <a:xfrm>
          <a:off x="495300" y="710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M44"/>
  <sheetViews>
    <sheetView tabSelected="1" zoomScaleNormal="100" workbookViewId="0"/>
  </sheetViews>
  <sheetFormatPr defaultColWidth="6.5" defaultRowHeight="12" x14ac:dyDescent="0.4"/>
  <cols>
    <col min="1" max="1" width="6.875" style="2" customWidth="1"/>
    <col min="2" max="2" width="6.875" style="20" customWidth="1"/>
    <col min="3" max="12" width="6.875" style="2" customWidth="1"/>
    <col min="13" max="228" width="6.5" style="2"/>
    <col min="229" max="229" width="7.125" style="2" customWidth="1"/>
    <col min="230" max="484" width="6.5" style="2"/>
    <col min="485" max="485" width="7.125" style="2" customWidth="1"/>
    <col min="486" max="740" width="6.5" style="2"/>
    <col min="741" max="741" width="7.125" style="2" customWidth="1"/>
    <col min="742" max="996" width="6.5" style="2"/>
    <col min="997" max="997" width="7.125" style="2" customWidth="1"/>
    <col min="998" max="1252" width="6.5" style="2"/>
    <col min="1253" max="1253" width="7.125" style="2" customWidth="1"/>
    <col min="1254" max="1508" width="6.5" style="2"/>
    <col min="1509" max="1509" width="7.125" style="2" customWidth="1"/>
    <col min="1510" max="1764" width="6.5" style="2"/>
    <col min="1765" max="1765" width="7.125" style="2" customWidth="1"/>
    <col min="1766" max="2020" width="6.5" style="2"/>
    <col min="2021" max="2021" width="7.125" style="2" customWidth="1"/>
    <col min="2022" max="2276" width="6.5" style="2"/>
    <col min="2277" max="2277" width="7.125" style="2" customWidth="1"/>
    <col min="2278" max="2532" width="6.5" style="2"/>
    <col min="2533" max="2533" width="7.125" style="2" customWidth="1"/>
    <col min="2534" max="2788" width="6.5" style="2"/>
    <col min="2789" max="2789" width="7.125" style="2" customWidth="1"/>
    <col min="2790" max="3044" width="6.5" style="2"/>
    <col min="3045" max="3045" width="7.125" style="2" customWidth="1"/>
    <col min="3046" max="3300" width="6.5" style="2"/>
    <col min="3301" max="3301" width="7.125" style="2" customWidth="1"/>
    <col min="3302" max="3556" width="6.5" style="2"/>
    <col min="3557" max="3557" width="7.125" style="2" customWidth="1"/>
    <col min="3558" max="3812" width="6.5" style="2"/>
    <col min="3813" max="3813" width="7.125" style="2" customWidth="1"/>
    <col min="3814" max="4068" width="6.5" style="2"/>
    <col min="4069" max="4069" width="7.125" style="2" customWidth="1"/>
    <col min="4070" max="4324" width="6.5" style="2"/>
    <col min="4325" max="4325" width="7.125" style="2" customWidth="1"/>
    <col min="4326" max="4580" width="6.5" style="2"/>
    <col min="4581" max="4581" width="7.125" style="2" customWidth="1"/>
    <col min="4582" max="4836" width="6.5" style="2"/>
    <col min="4837" max="4837" width="7.125" style="2" customWidth="1"/>
    <col min="4838" max="5092" width="6.5" style="2"/>
    <col min="5093" max="5093" width="7.125" style="2" customWidth="1"/>
    <col min="5094" max="5348" width="6.5" style="2"/>
    <col min="5349" max="5349" width="7.125" style="2" customWidth="1"/>
    <col min="5350" max="5604" width="6.5" style="2"/>
    <col min="5605" max="5605" width="7.125" style="2" customWidth="1"/>
    <col min="5606" max="5860" width="6.5" style="2"/>
    <col min="5861" max="5861" width="7.125" style="2" customWidth="1"/>
    <col min="5862" max="6116" width="6.5" style="2"/>
    <col min="6117" max="6117" width="7.125" style="2" customWidth="1"/>
    <col min="6118" max="6372" width="6.5" style="2"/>
    <col min="6373" max="6373" width="7.125" style="2" customWidth="1"/>
    <col min="6374" max="6628" width="6.5" style="2"/>
    <col min="6629" max="6629" width="7.125" style="2" customWidth="1"/>
    <col min="6630" max="6884" width="6.5" style="2"/>
    <col min="6885" max="6885" width="7.125" style="2" customWidth="1"/>
    <col min="6886" max="7140" width="6.5" style="2"/>
    <col min="7141" max="7141" width="7.125" style="2" customWidth="1"/>
    <col min="7142" max="7396" width="6.5" style="2"/>
    <col min="7397" max="7397" width="7.125" style="2" customWidth="1"/>
    <col min="7398" max="7652" width="6.5" style="2"/>
    <col min="7653" max="7653" width="7.125" style="2" customWidth="1"/>
    <col min="7654" max="7908" width="6.5" style="2"/>
    <col min="7909" max="7909" width="7.125" style="2" customWidth="1"/>
    <col min="7910" max="8164" width="6.5" style="2"/>
    <col min="8165" max="8165" width="7.125" style="2" customWidth="1"/>
    <col min="8166" max="8420" width="6.5" style="2"/>
    <col min="8421" max="8421" width="7.125" style="2" customWidth="1"/>
    <col min="8422" max="8676" width="6.5" style="2"/>
    <col min="8677" max="8677" width="7.125" style="2" customWidth="1"/>
    <col min="8678" max="8932" width="6.5" style="2"/>
    <col min="8933" max="8933" width="7.125" style="2" customWidth="1"/>
    <col min="8934" max="9188" width="6.5" style="2"/>
    <col min="9189" max="9189" width="7.125" style="2" customWidth="1"/>
    <col min="9190" max="9444" width="6.5" style="2"/>
    <col min="9445" max="9445" width="7.125" style="2" customWidth="1"/>
    <col min="9446" max="9700" width="6.5" style="2"/>
    <col min="9701" max="9701" width="7.125" style="2" customWidth="1"/>
    <col min="9702" max="9956" width="6.5" style="2"/>
    <col min="9957" max="9957" width="7.125" style="2" customWidth="1"/>
    <col min="9958" max="10212" width="6.5" style="2"/>
    <col min="10213" max="10213" width="7.125" style="2" customWidth="1"/>
    <col min="10214" max="10468" width="6.5" style="2"/>
    <col min="10469" max="10469" width="7.125" style="2" customWidth="1"/>
    <col min="10470" max="10724" width="6.5" style="2"/>
    <col min="10725" max="10725" width="7.125" style="2" customWidth="1"/>
    <col min="10726" max="10980" width="6.5" style="2"/>
    <col min="10981" max="10981" width="7.125" style="2" customWidth="1"/>
    <col min="10982" max="11236" width="6.5" style="2"/>
    <col min="11237" max="11237" width="7.125" style="2" customWidth="1"/>
    <col min="11238" max="11492" width="6.5" style="2"/>
    <col min="11493" max="11493" width="7.125" style="2" customWidth="1"/>
    <col min="11494" max="11748" width="6.5" style="2"/>
    <col min="11749" max="11749" width="7.125" style="2" customWidth="1"/>
    <col min="11750" max="12004" width="6.5" style="2"/>
    <col min="12005" max="12005" width="7.125" style="2" customWidth="1"/>
    <col min="12006" max="12260" width="6.5" style="2"/>
    <col min="12261" max="12261" width="7.125" style="2" customWidth="1"/>
    <col min="12262" max="12516" width="6.5" style="2"/>
    <col min="12517" max="12517" width="7.125" style="2" customWidth="1"/>
    <col min="12518" max="12772" width="6.5" style="2"/>
    <col min="12773" max="12773" width="7.125" style="2" customWidth="1"/>
    <col min="12774" max="13028" width="6.5" style="2"/>
    <col min="13029" max="13029" width="7.125" style="2" customWidth="1"/>
    <col min="13030" max="13284" width="6.5" style="2"/>
    <col min="13285" max="13285" width="7.125" style="2" customWidth="1"/>
    <col min="13286" max="13540" width="6.5" style="2"/>
    <col min="13541" max="13541" width="7.125" style="2" customWidth="1"/>
    <col min="13542" max="13796" width="6.5" style="2"/>
    <col min="13797" max="13797" width="7.125" style="2" customWidth="1"/>
    <col min="13798" max="14052" width="6.5" style="2"/>
    <col min="14053" max="14053" width="7.125" style="2" customWidth="1"/>
    <col min="14054" max="14308" width="6.5" style="2"/>
    <col min="14309" max="14309" width="7.125" style="2" customWidth="1"/>
    <col min="14310" max="14564" width="6.5" style="2"/>
    <col min="14565" max="14565" width="7.125" style="2" customWidth="1"/>
    <col min="14566" max="14820" width="6.5" style="2"/>
    <col min="14821" max="14821" width="7.125" style="2" customWidth="1"/>
    <col min="14822" max="15076" width="6.5" style="2"/>
    <col min="15077" max="15077" width="7.125" style="2" customWidth="1"/>
    <col min="15078" max="15332" width="6.5" style="2"/>
    <col min="15333" max="15333" width="7.125" style="2" customWidth="1"/>
    <col min="15334" max="15588" width="6.5" style="2"/>
    <col min="15589" max="15589" width="7.125" style="2" customWidth="1"/>
    <col min="15590" max="15844" width="6.5" style="2"/>
    <col min="15845" max="15845" width="7.125" style="2" customWidth="1"/>
    <col min="15846" max="16100" width="6.5" style="2"/>
    <col min="16101" max="16101" width="7.125" style="2" customWidth="1"/>
    <col min="16102" max="16384" width="6.5" style="2"/>
  </cols>
  <sheetData>
    <row r="1" spans="1:13" ht="15" customHeight="1" x14ac:dyDescent="0.4">
      <c r="A1" s="36" t="s">
        <v>26</v>
      </c>
      <c r="B1" s="2"/>
      <c r="E1" s="3"/>
      <c r="M1" s="4"/>
    </row>
    <row r="2" spans="1:13" ht="15.6" customHeight="1" x14ac:dyDescent="0.1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5"/>
    </row>
    <row r="3" spans="1:13" ht="15.75" customHeight="1" x14ac:dyDescent="0.4">
      <c r="A3" s="37" t="s">
        <v>27</v>
      </c>
      <c r="B3" s="2"/>
      <c r="E3" s="7"/>
    </row>
    <row r="4" spans="1:13" ht="18.600000000000001" customHeight="1" x14ac:dyDescent="0.4">
      <c r="A4" s="37" t="s">
        <v>29</v>
      </c>
      <c r="B4" s="2"/>
      <c r="E4" s="7"/>
      <c r="M4" s="8"/>
    </row>
    <row r="5" spans="1:13" ht="16.5" customHeight="1" x14ac:dyDescent="0.4">
      <c r="A5" s="38" t="s">
        <v>28</v>
      </c>
      <c r="B5" s="2"/>
      <c r="E5" s="7"/>
      <c r="M5" s="8"/>
    </row>
    <row r="6" spans="1:13" ht="18.600000000000001" customHeight="1" x14ac:dyDescent="0.4">
      <c r="A6" s="38" t="s">
        <v>30</v>
      </c>
      <c r="B6" s="2"/>
      <c r="E6" s="7"/>
      <c r="M6" s="8"/>
    </row>
    <row r="7" spans="1:13" ht="18.600000000000001" customHeight="1" x14ac:dyDescent="0.4">
      <c r="A7" s="38" t="s">
        <v>31</v>
      </c>
      <c r="B7" s="2"/>
      <c r="E7" s="7"/>
    </row>
    <row r="8" spans="1:13" ht="18.600000000000001" customHeight="1" x14ac:dyDescent="0.4">
      <c r="A8" s="38" t="s">
        <v>32</v>
      </c>
      <c r="B8" s="2"/>
      <c r="E8" s="7"/>
    </row>
    <row r="9" spans="1:13" ht="18.600000000000001" customHeight="1" x14ac:dyDescent="0.4">
      <c r="B9" s="2"/>
      <c r="E9" s="7"/>
    </row>
    <row r="10" spans="1:13" ht="18.600000000000001" customHeight="1" x14ac:dyDescent="0.4">
      <c r="A10" s="36" t="s">
        <v>24</v>
      </c>
      <c r="B10" s="2"/>
      <c r="E10" s="7"/>
    </row>
    <row r="11" spans="1:13" ht="18.600000000000001" customHeight="1" x14ac:dyDescent="0.4">
      <c r="A11" s="1"/>
      <c r="B11" s="2"/>
      <c r="E11" s="9"/>
      <c r="F11" s="10"/>
      <c r="L11" s="11" t="s">
        <v>0</v>
      </c>
    </row>
    <row r="12" spans="1:13" ht="18.600000000000001" customHeight="1" x14ac:dyDescent="0.4">
      <c r="A12" s="42" t="s">
        <v>1</v>
      </c>
      <c r="B12" s="12" t="s">
        <v>2</v>
      </c>
      <c r="C12" s="13"/>
      <c r="D12" s="13"/>
      <c r="E12" s="14" t="s">
        <v>3</v>
      </c>
      <c r="F12" s="15"/>
      <c r="G12" s="15"/>
      <c r="H12" s="15"/>
      <c r="I12" s="15"/>
      <c r="J12" s="15"/>
      <c r="K12" s="15"/>
      <c r="L12" s="15"/>
    </row>
    <row r="13" spans="1:13" ht="18.600000000000001" customHeight="1" x14ac:dyDescent="0.4">
      <c r="A13" s="44"/>
      <c r="B13" s="42" t="s">
        <v>4</v>
      </c>
      <c r="C13" s="42" t="s">
        <v>5</v>
      </c>
      <c r="D13" s="45" t="s">
        <v>6</v>
      </c>
      <c r="E13" s="47" t="s">
        <v>4</v>
      </c>
      <c r="F13" s="41" t="s">
        <v>7</v>
      </c>
      <c r="G13" s="41" t="s">
        <v>8</v>
      </c>
      <c r="H13" s="41" t="s">
        <v>9</v>
      </c>
      <c r="I13" s="15" t="s">
        <v>10</v>
      </c>
      <c r="J13" s="15"/>
      <c r="K13" s="15"/>
      <c r="L13" s="15"/>
    </row>
    <row r="14" spans="1:13" ht="18.600000000000001" customHeight="1" x14ac:dyDescent="0.4">
      <c r="A14" s="43"/>
      <c r="B14" s="43"/>
      <c r="C14" s="43"/>
      <c r="D14" s="46"/>
      <c r="E14" s="47"/>
      <c r="F14" s="41"/>
      <c r="G14" s="41"/>
      <c r="H14" s="41"/>
      <c r="I14" s="16" t="s">
        <v>4</v>
      </c>
      <c r="J14" s="16" t="s">
        <v>11</v>
      </c>
      <c r="K14" s="16" t="s">
        <v>12</v>
      </c>
      <c r="L14" s="33" t="s">
        <v>13</v>
      </c>
    </row>
    <row r="15" spans="1:13" ht="18" customHeight="1" x14ac:dyDescent="0.4">
      <c r="A15" s="16" t="s">
        <v>22</v>
      </c>
      <c r="B15" s="26">
        <v>9</v>
      </c>
      <c r="C15" s="26">
        <v>1</v>
      </c>
      <c r="D15" s="27">
        <v>8</v>
      </c>
      <c r="E15" s="28">
        <v>298</v>
      </c>
      <c r="F15" s="29">
        <v>6</v>
      </c>
      <c r="G15" s="29">
        <v>122</v>
      </c>
      <c r="H15" s="29">
        <v>78</v>
      </c>
      <c r="I15" s="28">
        <v>92</v>
      </c>
      <c r="J15" s="29">
        <v>89</v>
      </c>
      <c r="K15" s="29">
        <v>3</v>
      </c>
      <c r="L15" s="34">
        <v>0</v>
      </c>
    </row>
    <row r="16" spans="1:13" ht="18" customHeight="1" x14ac:dyDescent="0.4">
      <c r="A16" s="16">
        <v>22</v>
      </c>
      <c r="B16" s="26">
        <v>10</v>
      </c>
      <c r="C16" s="26">
        <v>1</v>
      </c>
      <c r="D16" s="27">
        <v>9</v>
      </c>
      <c r="E16" s="28">
        <v>313</v>
      </c>
      <c r="F16" s="29">
        <v>6</v>
      </c>
      <c r="G16" s="29">
        <v>123</v>
      </c>
      <c r="H16" s="29">
        <v>89</v>
      </c>
      <c r="I16" s="28">
        <v>95</v>
      </c>
      <c r="J16" s="29">
        <v>92</v>
      </c>
      <c r="K16" s="29">
        <v>3</v>
      </c>
      <c r="L16" s="34">
        <v>0</v>
      </c>
    </row>
    <row r="17" spans="1:12" ht="18" customHeight="1" x14ac:dyDescent="0.4">
      <c r="A17" s="16">
        <v>23</v>
      </c>
      <c r="B17" s="26">
        <v>10</v>
      </c>
      <c r="C17" s="26">
        <v>1</v>
      </c>
      <c r="D17" s="27">
        <v>9</v>
      </c>
      <c r="E17" s="28">
        <v>328</v>
      </c>
      <c r="F17" s="29">
        <v>6</v>
      </c>
      <c r="G17" s="29">
        <v>127</v>
      </c>
      <c r="H17" s="29">
        <v>95</v>
      </c>
      <c r="I17" s="28">
        <v>100</v>
      </c>
      <c r="J17" s="29">
        <v>97</v>
      </c>
      <c r="K17" s="29">
        <v>3</v>
      </c>
      <c r="L17" s="34">
        <v>0</v>
      </c>
    </row>
    <row r="18" spans="1:12" ht="18" customHeight="1" x14ac:dyDescent="0.4">
      <c r="A18" s="16">
        <v>24</v>
      </c>
      <c r="B18" s="26">
        <v>10</v>
      </c>
      <c r="C18" s="26">
        <v>1</v>
      </c>
      <c r="D18" s="27">
        <v>9</v>
      </c>
      <c r="E18" s="28">
        <v>335</v>
      </c>
      <c r="F18" s="29">
        <v>6</v>
      </c>
      <c r="G18" s="29">
        <v>120</v>
      </c>
      <c r="H18" s="29">
        <v>102</v>
      </c>
      <c r="I18" s="28">
        <v>107</v>
      </c>
      <c r="J18" s="29">
        <v>104</v>
      </c>
      <c r="K18" s="29">
        <v>3</v>
      </c>
      <c r="L18" s="34">
        <v>0</v>
      </c>
    </row>
    <row r="19" spans="1:12" ht="18" customHeight="1" x14ac:dyDescent="0.4">
      <c r="A19" s="16">
        <v>25</v>
      </c>
      <c r="B19" s="26">
        <v>10</v>
      </c>
      <c r="C19" s="26">
        <v>1</v>
      </c>
      <c r="D19" s="27">
        <v>9</v>
      </c>
      <c r="E19" s="28">
        <v>326</v>
      </c>
      <c r="F19" s="29">
        <v>5</v>
      </c>
      <c r="G19" s="29">
        <v>106</v>
      </c>
      <c r="H19" s="29">
        <v>96</v>
      </c>
      <c r="I19" s="28">
        <v>119</v>
      </c>
      <c r="J19" s="29">
        <v>116</v>
      </c>
      <c r="K19" s="29">
        <v>3</v>
      </c>
      <c r="L19" s="34">
        <v>0</v>
      </c>
    </row>
    <row r="20" spans="1:12" ht="18" customHeight="1" x14ac:dyDescent="0.4">
      <c r="A20" s="16">
        <v>26</v>
      </c>
      <c r="B20" s="26">
        <v>10</v>
      </c>
      <c r="C20" s="26">
        <v>1</v>
      </c>
      <c r="D20" s="27">
        <v>9</v>
      </c>
      <c r="E20" s="28">
        <v>337</v>
      </c>
      <c r="F20" s="28">
        <v>4</v>
      </c>
      <c r="G20" s="28">
        <v>112</v>
      </c>
      <c r="H20" s="28">
        <v>96</v>
      </c>
      <c r="I20" s="28">
        <v>125</v>
      </c>
      <c r="J20" s="28">
        <v>122</v>
      </c>
      <c r="K20" s="28">
        <v>3</v>
      </c>
      <c r="L20" s="34">
        <v>0</v>
      </c>
    </row>
    <row r="21" spans="1:12" ht="18" customHeight="1" x14ac:dyDescent="0.4">
      <c r="A21" s="16">
        <v>27</v>
      </c>
      <c r="B21" s="26">
        <v>10</v>
      </c>
      <c r="C21" s="26">
        <v>1</v>
      </c>
      <c r="D21" s="27">
        <v>9</v>
      </c>
      <c r="E21" s="28">
        <v>342</v>
      </c>
      <c r="F21" s="28">
        <v>4</v>
      </c>
      <c r="G21" s="28">
        <v>117</v>
      </c>
      <c r="H21" s="28">
        <v>89</v>
      </c>
      <c r="I21" s="28">
        <v>132</v>
      </c>
      <c r="J21" s="28">
        <v>129</v>
      </c>
      <c r="K21" s="28">
        <v>3</v>
      </c>
      <c r="L21" s="34">
        <v>0</v>
      </c>
    </row>
    <row r="22" spans="1:12" ht="18" customHeight="1" x14ac:dyDescent="0.4">
      <c r="A22" s="16">
        <v>28</v>
      </c>
      <c r="B22" s="26">
        <v>10</v>
      </c>
      <c r="C22" s="26">
        <v>1</v>
      </c>
      <c r="D22" s="27">
        <v>9</v>
      </c>
      <c r="E22" s="28">
        <v>336</v>
      </c>
      <c r="F22" s="28">
        <v>3</v>
      </c>
      <c r="G22" s="28">
        <v>118</v>
      </c>
      <c r="H22" s="28">
        <v>85</v>
      </c>
      <c r="I22" s="28">
        <v>130</v>
      </c>
      <c r="J22" s="28">
        <v>127</v>
      </c>
      <c r="K22" s="28">
        <v>3</v>
      </c>
      <c r="L22" s="34">
        <v>0</v>
      </c>
    </row>
    <row r="23" spans="1:12" ht="18" customHeight="1" x14ac:dyDescent="0.4">
      <c r="A23" s="16">
        <v>29</v>
      </c>
      <c r="B23" s="26">
        <v>10</v>
      </c>
      <c r="C23" s="26">
        <v>1</v>
      </c>
      <c r="D23" s="27">
        <v>9</v>
      </c>
      <c r="E23" s="28">
        <v>342</v>
      </c>
      <c r="F23" s="29">
        <v>4</v>
      </c>
      <c r="G23" s="29">
        <v>117</v>
      </c>
      <c r="H23" s="29">
        <v>90</v>
      </c>
      <c r="I23" s="28">
        <v>131</v>
      </c>
      <c r="J23" s="29">
        <v>128</v>
      </c>
      <c r="K23" s="29">
        <v>3</v>
      </c>
      <c r="L23" s="34">
        <v>0</v>
      </c>
    </row>
    <row r="24" spans="1:12" s="18" customFormat="1" ht="18" customHeight="1" x14ac:dyDescent="0.4">
      <c r="A24" s="17">
        <v>30</v>
      </c>
      <c r="B24" s="30">
        <v>11</v>
      </c>
      <c r="C24" s="30">
        <v>1</v>
      </c>
      <c r="D24" s="31">
        <v>10</v>
      </c>
      <c r="E24" s="29">
        <v>350</v>
      </c>
      <c r="F24" s="29">
        <v>3</v>
      </c>
      <c r="G24" s="29">
        <v>126</v>
      </c>
      <c r="H24" s="29">
        <v>96</v>
      </c>
      <c r="I24" s="29">
        <v>125</v>
      </c>
      <c r="J24" s="29">
        <v>122</v>
      </c>
      <c r="K24" s="29">
        <v>3</v>
      </c>
      <c r="L24" s="34">
        <v>0</v>
      </c>
    </row>
    <row r="25" spans="1:12" s="18" customFormat="1" ht="18" customHeight="1" x14ac:dyDescent="0.4">
      <c r="A25" s="17" t="s">
        <v>23</v>
      </c>
      <c r="B25" s="30">
        <v>11</v>
      </c>
      <c r="C25" s="30">
        <v>1</v>
      </c>
      <c r="D25" s="31">
        <v>10</v>
      </c>
      <c r="E25" s="29">
        <v>342</v>
      </c>
      <c r="F25" s="29">
        <v>3</v>
      </c>
      <c r="G25" s="29">
        <v>122</v>
      </c>
      <c r="H25" s="29">
        <v>98</v>
      </c>
      <c r="I25" s="29">
        <v>119</v>
      </c>
      <c r="J25" s="29">
        <v>116</v>
      </c>
      <c r="K25" s="29">
        <v>3</v>
      </c>
      <c r="L25" s="34">
        <v>0</v>
      </c>
    </row>
    <row r="26" spans="1:12" ht="16.5" customHeight="1" x14ac:dyDescent="0.4">
      <c r="B26" s="2"/>
      <c r="E26" s="7"/>
    </row>
    <row r="27" spans="1:12" ht="15.75" customHeight="1" x14ac:dyDescent="0.4">
      <c r="A27" s="39" t="s">
        <v>33</v>
      </c>
      <c r="B27" s="19"/>
    </row>
    <row r="28" spans="1:12" ht="15.75" customHeight="1" x14ac:dyDescent="0.4">
      <c r="A28" s="40" t="s">
        <v>34</v>
      </c>
      <c r="B28" s="19"/>
    </row>
    <row r="29" spans="1:12" ht="15" customHeight="1" x14ac:dyDescent="0.4"/>
    <row r="30" spans="1:12" ht="17.25" customHeight="1" x14ac:dyDescent="0.4">
      <c r="A30" s="36" t="s">
        <v>25</v>
      </c>
      <c r="B30" s="21"/>
      <c r="C30" s="8"/>
      <c r="D30" s="8"/>
      <c r="E30" s="8"/>
    </row>
    <row r="31" spans="1:12" ht="17.25" customHeight="1" x14ac:dyDescent="0.4">
      <c r="A31" s="1"/>
      <c r="B31" s="21"/>
      <c r="C31" s="8"/>
      <c r="D31" s="8"/>
      <c r="E31" s="8"/>
      <c r="F31" s="11" t="s">
        <v>14</v>
      </c>
    </row>
    <row r="32" spans="1:12" ht="17.25" customHeight="1" x14ac:dyDescent="0.4">
      <c r="A32" s="42" t="s">
        <v>15</v>
      </c>
      <c r="B32" s="50" t="s">
        <v>16</v>
      </c>
      <c r="C32" s="51"/>
      <c r="D32" s="52"/>
      <c r="E32" s="22" t="s">
        <v>17</v>
      </c>
      <c r="F32" s="48" t="s">
        <v>21</v>
      </c>
    </row>
    <row r="33" spans="1:11" ht="17.25" customHeight="1" x14ac:dyDescent="0.4">
      <c r="A33" s="43"/>
      <c r="B33" s="23" t="s">
        <v>4</v>
      </c>
      <c r="C33" s="16" t="s">
        <v>18</v>
      </c>
      <c r="D33" s="16" t="s">
        <v>19</v>
      </c>
      <c r="E33" s="24" t="s">
        <v>20</v>
      </c>
      <c r="F33" s="49"/>
    </row>
    <row r="34" spans="1:11" ht="17.25" customHeight="1" x14ac:dyDescent="0.4">
      <c r="A34" s="35" t="s">
        <v>22</v>
      </c>
      <c r="B34" s="28">
        <v>860</v>
      </c>
      <c r="C34" s="28">
        <v>568</v>
      </c>
      <c r="D34" s="28">
        <v>292</v>
      </c>
      <c r="E34" s="28">
        <v>678</v>
      </c>
      <c r="F34" s="25">
        <v>1.3</v>
      </c>
    </row>
    <row r="35" spans="1:11" ht="17.25" customHeight="1" x14ac:dyDescent="0.4">
      <c r="A35" s="16">
        <v>22</v>
      </c>
      <c r="B35" s="28">
        <v>908</v>
      </c>
      <c r="C35" s="28">
        <v>598</v>
      </c>
      <c r="D35" s="28">
        <v>310</v>
      </c>
      <c r="E35" s="28">
        <v>708</v>
      </c>
      <c r="F35" s="25">
        <v>1.3</v>
      </c>
    </row>
    <row r="36" spans="1:11" ht="17.25" customHeight="1" x14ac:dyDescent="0.4">
      <c r="A36" s="16">
        <v>23</v>
      </c>
      <c r="B36" s="28">
        <v>961</v>
      </c>
      <c r="C36" s="28">
        <v>624</v>
      </c>
      <c r="D36" s="28">
        <v>337</v>
      </c>
      <c r="E36" s="28">
        <v>746</v>
      </c>
      <c r="F36" s="25">
        <v>1.3</v>
      </c>
    </row>
    <row r="37" spans="1:11" ht="17.25" customHeight="1" x14ac:dyDescent="0.4">
      <c r="A37" s="16">
        <v>24</v>
      </c>
      <c r="B37" s="28">
        <v>995</v>
      </c>
      <c r="C37" s="28">
        <v>642</v>
      </c>
      <c r="D37" s="28">
        <v>353</v>
      </c>
      <c r="E37" s="28">
        <v>784</v>
      </c>
      <c r="F37" s="25">
        <v>1.3</v>
      </c>
    </row>
    <row r="38" spans="1:11" ht="17.25" customHeight="1" x14ac:dyDescent="0.4">
      <c r="A38" s="16">
        <v>25</v>
      </c>
      <c r="B38" s="28">
        <v>1028</v>
      </c>
      <c r="C38" s="28">
        <v>654</v>
      </c>
      <c r="D38" s="28">
        <v>374</v>
      </c>
      <c r="E38" s="28">
        <v>797</v>
      </c>
      <c r="F38" s="25">
        <v>1.3</v>
      </c>
    </row>
    <row r="39" spans="1:11" ht="17.25" customHeight="1" x14ac:dyDescent="0.15">
      <c r="A39" s="16">
        <v>26</v>
      </c>
      <c r="B39" s="28">
        <v>1067</v>
      </c>
      <c r="C39" s="28">
        <v>673</v>
      </c>
      <c r="D39" s="28">
        <v>394</v>
      </c>
      <c r="E39" s="28">
        <v>826</v>
      </c>
      <c r="F39" s="25">
        <v>1.3</v>
      </c>
      <c r="G39" s="5"/>
      <c r="H39" s="5"/>
      <c r="I39" s="5"/>
      <c r="J39" s="5"/>
      <c r="K39" s="5"/>
    </row>
    <row r="40" spans="1:11" ht="17.25" customHeight="1" x14ac:dyDescent="0.15">
      <c r="A40" s="16">
        <v>27</v>
      </c>
      <c r="B40" s="28">
        <v>1115</v>
      </c>
      <c r="C40" s="28">
        <v>705</v>
      </c>
      <c r="D40" s="28">
        <v>410</v>
      </c>
      <c r="E40" s="28">
        <v>830</v>
      </c>
      <c r="F40" s="25">
        <v>1.3</v>
      </c>
      <c r="G40" s="5"/>
      <c r="H40" s="5"/>
      <c r="I40" s="5"/>
      <c r="J40" s="5"/>
      <c r="K40" s="5"/>
    </row>
    <row r="41" spans="1:11" ht="17.25" customHeight="1" x14ac:dyDescent="0.4">
      <c r="A41" s="16">
        <v>28</v>
      </c>
      <c r="B41" s="28">
        <v>1129</v>
      </c>
      <c r="C41" s="28">
        <v>721</v>
      </c>
      <c r="D41" s="28">
        <v>408</v>
      </c>
      <c r="E41" s="28">
        <v>831</v>
      </c>
      <c r="F41" s="25">
        <v>1.4</v>
      </c>
    </row>
    <row r="42" spans="1:11" ht="17.25" customHeight="1" x14ac:dyDescent="0.4">
      <c r="A42" s="16">
        <v>29</v>
      </c>
      <c r="B42" s="28">
        <v>1158</v>
      </c>
      <c r="C42" s="28">
        <v>729</v>
      </c>
      <c r="D42" s="28">
        <v>429</v>
      </c>
      <c r="E42" s="28">
        <v>850</v>
      </c>
      <c r="F42" s="25">
        <v>1.4</v>
      </c>
    </row>
    <row r="43" spans="1:11" s="18" customFormat="1" ht="17.25" customHeight="1" x14ac:dyDescent="0.4">
      <c r="A43" s="17">
        <v>30</v>
      </c>
      <c r="B43" s="29">
        <v>1172</v>
      </c>
      <c r="C43" s="29">
        <v>754</v>
      </c>
      <c r="D43" s="29">
        <v>418</v>
      </c>
      <c r="E43" s="29">
        <v>857</v>
      </c>
      <c r="F43" s="32">
        <v>1.3675612602100351</v>
      </c>
    </row>
    <row r="44" spans="1:11" ht="17.25" customHeight="1" x14ac:dyDescent="0.4">
      <c r="A44" s="17" t="s">
        <v>23</v>
      </c>
      <c r="B44" s="29">
        <v>1190</v>
      </c>
      <c r="C44" s="29">
        <v>765</v>
      </c>
      <c r="D44" s="29">
        <v>425</v>
      </c>
      <c r="E44" s="29">
        <v>844</v>
      </c>
      <c r="F44" s="32">
        <v>1.4099526066350712</v>
      </c>
    </row>
  </sheetData>
  <mergeCells count="11">
    <mergeCell ref="G13:G14"/>
    <mergeCell ref="H13:H14"/>
    <mergeCell ref="A32:A33"/>
    <mergeCell ref="A12:A14"/>
    <mergeCell ref="B13:B14"/>
    <mergeCell ref="C13:C14"/>
    <mergeCell ref="D13:D14"/>
    <mergeCell ref="E13:E14"/>
    <mergeCell ref="F13:F14"/>
    <mergeCell ref="F32:F33"/>
    <mergeCell ref="B32:D32"/>
  </mergeCells>
  <phoneticPr fontId="3"/>
  <conditionalFormatting sqref="M44 A27:F31 A32:B32 E32:F32 A33:E33 E12:L14 A45:M65533 M26:M42 A15:K23 M1:M23 A1:L10 A34:F42 N1:HP65533">
    <cfRule type="expression" dxfId="8" priority="12" stopIfTrue="1">
      <formula>FIND("=",shiki(A1))&gt;0</formula>
    </cfRule>
  </conditionalFormatting>
  <conditionalFormatting sqref="B13:D13 A12:D12 G44:L44 A11:H11 L11 A26:L26 G27:L27 G39:L42">
    <cfRule type="expression" dxfId="7" priority="11" stopIfTrue="1">
      <formula>FIND("=",shiki(A11))&gt;0</formula>
    </cfRule>
  </conditionalFormatting>
  <conditionalFormatting sqref="M24:M25">
    <cfRule type="expression" dxfId="6" priority="10" stopIfTrue="1">
      <formula>FIND("=",shiki(M24))&gt;0</formula>
    </cfRule>
  </conditionalFormatting>
  <conditionalFormatting sqref="A24:K25">
    <cfRule type="expression" dxfId="5" priority="9" stopIfTrue="1">
      <formula>FIND("=",shiki(A24))&gt;0</formula>
    </cfRule>
  </conditionalFormatting>
  <conditionalFormatting sqref="M43">
    <cfRule type="expression" dxfId="4" priority="8" stopIfTrue="1">
      <formula>FIND("=",shiki(M43))&gt;0</formula>
    </cfRule>
  </conditionalFormatting>
  <conditionalFormatting sqref="A43:L43">
    <cfRule type="expression" dxfId="3" priority="7" stopIfTrue="1">
      <formula>FIND("=",shiki(A43))&gt;0</formula>
    </cfRule>
  </conditionalFormatting>
  <conditionalFormatting sqref="B44:F44">
    <cfRule type="expression" dxfId="2" priority="6" stopIfTrue="1">
      <formula>FIND("=",shiki(B44))&gt;0</formula>
    </cfRule>
  </conditionalFormatting>
  <conditionalFormatting sqref="A44">
    <cfRule type="expression" dxfId="1" priority="2" stopIfTrue="1">
      <formula>FIND("=",shiki(A44))&gt;0</formula>
    </cfRule>
  </conditionalFormatting>
  <conditionalFormatting sqref="L15:L25">
    <cfRule type="expression" dxfId="0" priority="1" stopIfTrue="1">
      <formula>FIND("=",shiki(L15))&gt;0</formula>
    </cfRule>
  </conditionalFormatting>
  <pageMargins left="0.8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- 12 -</vt:lpstr>
      <vt:lpstr>'- 12 -'!Print_Area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松岡　憲生（統計分析課）</dc:creator>
  <cp:lastModifiedBy>松岡　憲生（統計分析課）</cp:lastModifiedBy>
  <cp:lastPrinted>2020-02-18T01:16:16Z</cp:lastPrinted>
  <dcterms:created xsi:type="dcterms:W3CDTF">2018-10-15T06:29:42Z</dcterms:created>
  <dcterms:modified xsi:type="dcterms:W3CDTF">2020-02-18T01:16:28Z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