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３０年度版\HP用\"/>
    </mc:Choice>
  </mc:AlternateContent>
  <xr:revisionPtr revIDLastSave="0" documentId="8_{0EC3E081-702A-4D73-A664-5062A21837CF}" xr6:coauthVersionLast="36" xr6:coauthVersionMax="36" xr10:uidLastSave="{00000000-0000-0000-0000-000000000000}"/>
  <bookViews>
    <workbookView xWindow="0" yWindow="0" windowWidth="21570" windowHeight="7890" xr2:uid="{C27B868D-1CC9-412C-843E-42A61C626C9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5" i="1" l="1"/>
  <c r="F15" i="1"/>
  <c r="E15" i="1"/>
  <c r="D15" i="1"/>
  <c r="E14" i="1"/>
  <c r="D14" i="1"/>
</calcChain>
</file>

<file path=xl/sharedStrings.xml><?xml version="1.0" encoding="utf-8"?>
<sst xmlns="http://schemas.openxmlformats.org/spreadsheetml/2006/main" count="70" uniqueCount="30">
  <si>
    <r>
      <t xml:space="preserve">    12-16 　港別入港船舶数及び乗降客数</t>
    </r>
    <r>
      <rPr>
        <sz val="12"/>
        <rFont val="ＭＳ 明朝"/>
        <family val="1"/>
        <charset val="128"/>
      </rPr>
      <t>（平成25～29年）</t>
    </r>
    <phoneticPr fontId="5"/>
  </si>
  <si>
    <t xml:space="preserve">         （単位：隻，ｔ，人）  </t>
  </si>
  <si>
    <t>年　　次</t>
  </si>
  <si>
    <t>区　  分</t>
    <phoneticPr fontId="5"/>
  </si>
  <si>
    <t>入 港 船 舶 数</t>
    <phoneticPr fontId="5"/>
  </si>
  <si>
    <t>乗　降　客　数</t>
    <phoneticPr fontId="5"/>
  </si>
  <si>
    <t>港</t>
  </si>
  <si>
    <t>隻　　数</t>
    <phoneticPr fontId="5"/>
  </si>
  <si>
    <t>総 屯 数</t>
    <phoneticPr fontId="5"/>
  </si>
  <si>
    <t>乗込人数</t>
  </si>
  <si>
    <t>上陸人員</t>
  </si>
  <si>
    <t xml:space="preserve">  平  成  25　年</t>
    <phoneticPr fontId="8"/>
  </si>
  <si>
    <t>外　航</t>
  </si>
  <si>
    <t>-</t>
  </si>
  <si>
    <t>内　航</t>
  </si>
  <si>
    <t xml:space="preserve">  平  成  26  年</t>
    <phoneticPr fontId="5"/>
  </si>
  <si>
    <t xml:space="preserve">  平  成  27  年</t>
    <phoneticPr fontId="5"/>
  </si>
  <si>
    <t xml:space="preserve">  平  成  28  年</t>
    <phoneticPr fontId="5"/>
  </si>
  <si>
    <t xml:space="preserve">  平  成  29  年</t>
    <phoneticPr fontId="5"/>
  </si>
  <si>
    <t>外　航</t>
    <rPh sb="0" eb="1">
      <t>ソト</t>
    </rPh>
    <rPh sb="2" eb="3">
      <t>ワタル</t>
    </rPh>
    <phoneticPr fontId="8"/>
  </si>
  <si>
    <t>内　航</t>
    <rPh sb="0" eb="1">
      <t>ナイ</t>
    </rPh>
    <rPh sb="2" eb="3">
      <t>ワタル</t>
    </rPh>
    <phoneticPr fontId="8"/>
  </si>
  <si>
    <t>唐津港</t>
  </si>
  <si>
    <t>伊万里港</t>
  </si>
  <si>
    <t>呼子港</t>
  </si>
  <si>
    <t>仮屋港</t>
  </si>
  <si>
    <t>星賀港</t>
  </si>
  <si>
    <t>大浦港</t>
  </si>
  <si>
    <t>鹿島港</t>
  </si>
  <si>
    <t>諸富港</t>
  </si>
  <si>
    <t>資料：県港湾課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</si>
</sst>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#"/>
  </numFmts>
  <fonts count="11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7">
    <xf numFmtId="0" fontId="0" fillId="0" borderId="0" xfId="0">
      <alignment vertical="center"/>
    </xf>
    <xf numFmtId="0" fontId="2" fillId="0" borderId="0" xfId="1" applyFont="1" applyFill="1" applyAlignment="1">
      <alignment horizontal="centerContinuous"/>
    </xf>
    <xf numFmtId="0" fontId="1" fillId="0" borderId="0" xfId="1" applyFont="1" applyFill="1" applyAlignment="1">
      <alignment horizontal="centerContinuous"/>
    </xf>
    <xf numFmtId="0" fontId="1" fillId="2" borderId="0" xfId="1" applyFont="1" applyFill="1"/>
    <xf numFmtId="0" fontId="1" fillId="0" borderId="0" xfId="1" applyFont="1" applyFill="1"/>
    <xf numFmtId="0" fontId="1" fillId="0" borderId="1" xfId="1" applyFont="1" applyFill="1" applyBorder="1"/>
    <xf numFmtId="0" fontId="6" fillId="0" borderId="1" xfId="1" applyFont="1" applyFill="1" applyBorder="1" applyAlignment="1">
      <alignment horizontal="right" vertical="top"/>
    </xf>
    <xf numFmtId="0" fontId="7" fillId="0" borderId="1" xfId="1" applyFont="1" applyFill="1" applyBorder="1" applyAlignment="1">
      <alignment horizontal="right" vertical="center"/>
    </xf>
    <xf numFmtId="0" fontId="7" fillId="0" borderId="0" xfId="1" applyFont="1" applyFill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centerContinuous" vertical="center"/>
    </xf>
    <xf numFmtId="0" fontId="7" fillId="0" borderId="5" xfId="1" applyFont="1" applyFill="1" applyBorder="1" applyAlignment="1">
      <alignment horizontal="centerContinuous" vertical="center"/>
    </xf>
    <xf numFmtId="0" fontId="7" fillId="0" borderId="6" xfId="1" applyFont="1" applyFill="1" applyBorder="1" applyAlignment="1">
      <alignment horizontal="centerContinuous" vertical="center"/>
    </xf>
    <xf numFmtId="0" fontId="1" fillId="2" borderId="0" xfId="1" applyFont="1" applyFill="1" applyAlignment="1">
      <alignment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left" vertical="center"/>
    </xf>
    <xf numFmtId="49" fontId="7" fillId="0" borderId="8" xfId="1" applyNumberFormat="1" applyFont="1" applyFill="1" applyBorder="1" applyAlignment="1">
      <alignment horizontal="left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/>
    </xf>
    <xf numFmtId="176" fontId="7" fillId="0" borderId="0" xfId="1" applyNumberFormat="1" applyFont="1" applyFill="1"/>
    <xf numFmtId="176" fontId="7" fillId="0" borderId="0" xfId="1" applyNumberFormat="1" applyFont="1" applyFill="1" applyAlignment="1">
      <alignment horizontal="right"/>
    </xf>
    <xf numFmtId="176" fontId="7" fillId="2" borderId="0" xfId="1" applyNumberFormat="1" applyFont="1" applyFill="1" applyBorder="1" applyAlignment="1">
      <alignment horizontal="right"/>
    </xf>
    <xf numFmtId="49" fontId="7" fillId="0" borderId="10" xfId="1" applyNumberFormat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top"/>
    </xf>
    <xf numFmtId="176" fontId="7" fillId="0" borderId="0" xfId="1" applyNumberFormat="1" applyFont="1" applyFill="1" applyAlignment="1">
      <alignment vertical="top"/>
    </xf>
    <xf numFmtId="176" fontId="7" fillId="2" borderId="0" xfId="1" applyNumberFormat="1" applyFont="1" applyFill="1" applyBorder="1" applyAlignment="1">
      <alignment horizontal="right" vertical="top"/>
    </xf>
    <xf numFmtId="176" fontId="7" fillId="0" borderId="0" xfId="1" quotePrefix="1" applyNumberFormat="1" applyFont="1" applyFill="1" applyAlignment="1">
      <alignment horizontal="right"/>
    </xf>
    <xf numFmtId="49" fontId="7" fillId="0" borderId="10" xfId="1" applyNumberFormat="1" applyFont="1" applyFill="1" applyBorder="1" applyAlignment="1">
      <alignment vertical="center"/>
    </xf>
    <xf numFmtId="0" fontId="9" fillId="0" borderId="9" xfId="1" applyFont="1" applyFill="1" applyBorder="1" applyAlignment="1">
      <alignment horizontal="center" vertical="center"/>
    </xf>
    <xf numFmtId="176" fontId="7" fillId="2" borderId="0" xfId="1" applyNumberFormat="1" applyFont="1" applyFill="1" applyBorder="1"/>
    <xf numFmtId="49" fontId="9" fillId="0" borderId="10" xfId="1" applyNumberFormat="1" applyFont="1" applyFill="1" applyBorder="1" applyAlignment="1">
      <alignment vertical="center"/>
    </xf>
    <xf numFmtId="0" fontId="9" fillId="0" borderId="9" xfId="1" applyFont="1" applyFill="1" applyBorder="1" applyAlignment="1">
      <alignment horizontal="centerContinuous" vertical="center"/>
    </xf>
    <xf numFmtId="0" fontId="9" fillId="0" borderId="0" xfId="1" applyFont="1" applyFill="1" applyBorder="1" applyAlignment="1">
      <alignment horizontal="left"/>
    </xf>
    <xf numFmtId="176" fontId="9" fillId="2" borderId="0" xfId="1" applyNumberFormat="1" applyFont="1" applyFill="1"/>
    <xf numFmtId="176" fontId="9" fillId="2" borderId="0" xfId="1" applyNumberFormat="1" applyFont="1" applyFill="1" applyAlignment="1">
      <alignment horizontal="right"/>
    </xf>
    <xf numFmtId="0" fontId="10" fillId="2" borderId="0" xfId="1" applyFont="1" applyFill="1"/>
    <xf numFmtId="176" fontId="9" fillId="2" borderId="0" xfId="1" quotePrefix="1" applyNumberFormat="1" applyFont="1" applyFill="1" applyAlignment="1">
      <alignment horizontal="right"/>
    </xf>
    <xf numFmtId="176" fontId="10" fillId="2" borderId="0" xfId="1" applyNumberFormat="1" applyFont="1" applyFill="1" applyBorder="1"/>
    <xf numFmtId="0" fontId="9" fillId="0" borderId="0" xfId="1" applyFont="1" applyFill="1" applyBorder="1" applyAlignment="1">
      <alignment horizontal="left" vertical="top"/>
    </xf>
    <xf numFmtId="176" fontId="9" fillId="2" borderId="0" xfId="1" applyNumberFormat="1" applyFont="1" applyFill="1" applyAlignment="1">
      <alignment vertical="top"/>
    </xf>
    <xf numFmtId="0" fontId="7" fillId="0" borderId="10" xfId="1" applyFont="1" applyFill="1" applyBorder="1" applyAlignment="1">
      <alignment horizontal="distributed" vertical="center"/>
    </xf>
    <xf numFmtId="0" fontId="7" fillId="0" borderId="9" xfId="1" applyFont="1" applyFill="1" applyBorder="1" applyAlignment="1">
      <alignment horizontal="centerContinuous" vertical="center"/>
    </xf>
    <xf numFmtId="176" fontId="7" fillId="2" borderId="0" xfId="1" applyNumberFormat="1" applyFont="1" applyFill="1" applyAlignment="1">
      <alignment horizontal="right"/>
    </xf>
    <xf numFmtId="176" fontId="7" fillId="2" borderId="0" xfId="1" applyNumberFormat="1" applyFont="1" applyFill="1" applyAlignment="1">
      <alignment horizontal="right" vertical="top"/>
    </xf>
    <xf numFmtId="176" fontId="7" fillId="2" borderId="0" xfId="1" quotePrefix="1" applyNumberFormat="1" applyFont="1" applyFill="1" applyAlignment="1">
      <alignment horizontal="right" vertical="top"/>
    </xf>
    <xf numFmtId="0" fontId="7" fillId="0" borderId="0" xfId="1" applyFont="1" applyFill="1" applyAlignment="1">
      <alignment horizontal="distributed"/>
    </xf>
    <xf numFmtId="0" fontId="7" fillId="0" borderId="9" xfId="1" applyFont="1" applyFill="1" applyBorder="1"/>
    <xf numFmtId="0" fontId="7" fillId="0" borderId="1" xfId="1" applyFont="1" applyFill="1" applyBorder="1" applyAlignment="1">
      <alignment horizontal="distributed"/>
    </xf>
    <xf numFmtId="0" fontId="7" fillId="0" borderId="11" xfId="1" applyFont="1" applyFill="1" applyBorder="1"/>
    <xf numFmtId="0" fontId="7" fillId="0" borderId="1" xfId="1" applyFont="1" applyFill="1" applyBorder="1" applyAlignment="1">
      <alignment horizontal="left"/>
    </xf>
    <xf numFmtId="176" fontId="7" fillId="2" borderId="1" xfId="1" applyNumberFormat="1" applyFont="1" applyFill="1" applyBorder="1" applyAlignment="1">
      <alignment horizontal="right"/>
    </xf>
    <xf numFmtId="0" fontId="7" fillId="0" borderId="0" xfId="1" applyFont="1" applyFill="1"/>
    <xf numFmtId="0" fontId="7" fillId="0" borderId="12" xfId="1" applyFont="1" applyFill="1" applyBorder="1"/>
    <xf numFmtId="0" fontId="1" fillId="2" borderId="0" xfId="1" applyFont="1" applyFill="1" applyBorder="1"/>
    <xf numFmtId="0" fontId="7" fillId="2" borderId="0" xfId="1" applyFont="1" applyFill="1"/>
  </cellXfs>
  <cellStyles count="2">
    <cellStyle name="標準" xfId="0" builtinId="0"/>
    <cellStyle name="標準_124_運輸通信" xfId="1" xr:uid="{D91D6C3B-C082-4FBA-A11E-66520D006C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11</xdr:row>
      <xdr:rowOff>104775</xdr:rowOff>
    </xdr:from>
    <xdr:to>
      <xdr:col>2</xdr:col>
      <xdr:colOff>0</xdr:colOff>
      <xdr:row>12</xdr:row>
      <xdr:rowOff>142875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88B143B6-BE3B-441C-AF03-3986BB562DA8}"/>
            </a:ext>
          </a:extLst>
        </xdr:cNvPr>
        <xdr:cNvSpPr>
          <a:spLocks/>
        </xdr:cNvSpPr>
      </xdr:nvSpPr>
      <xdr:spPr bwMode="auto">
        <a:xfrm>
          <a:off x="1276350" y="255270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142875</xdr:colOff>
      <xdr:row>5</xdr:row>
      <xdr:rowOff>95250</xdr:rowOff>
    </xdr:from>
    <xdr:to>
      <xdr:col>2</xdr:col>
      <xdr:colOff>9525</xdr:colOff>
      <xdr:row>6</xdr:row>
      <xdr:rowOff>133350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C783E218-3F44-4BFB-9173-980DAE20C0A5}"/>
            </a:ext>
          </a:extLst>
        </xdr:cNvPr>
        <xdr:cNvSpPr>
          <a:spLocks/>
        </xdr:cNvSpPr>
      </xdr:nvSpPr>
      <xdr:spPr bwMode="auto">
        <a:xfrm>
          <a:off x="1285875" y="111442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142875</xdr:colOff>
      <xdr:row>7</xdr:row>
      <xdr:rowOff>95250</xdr:rowOff>
    </xdr:from>
    <xdr:to>
      <xdr:col>2</xdr:col>
      <xdr:colOff>9525</xdr:colOff>
      <xdr:row>8</xdr:row>
      <xdr:rowOff>133350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C7782599-44EB-4391-A5D3-0C1F5AC4A74F}"/>
            </a:ext>
          </a:extLst>
        </xdr:cNvPr>
        <xdr:cNvSpPr>
          <a:spLocks/>
        </xdr:cNvSpPr>
      </xdr:nvSpPr>
      <xdr:spPr bwMode="auto">
        <a:xfrm>
          <a:off x="1285875" y="159067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142875</xdr:colOff>
      <xdr:row>9</xdr:row>
      <xdr:rowOff>95250</xdr:rowOff>
    </xdr:from>
    <xdr:to>
      <xdr:col>2</xdr:col>
      <xdr:colOff>9525</xdr:colOff>
      <xdr:row>10</xdr:row>
      <xdr:rowOff>133350</xdr:rowOff>
    </xdr:to>
    <xdr:sp macro="" textlink="">
      <xdr:nvSpPr>
        <xdr:cNvPr id="5" name="AutoShape 8">
          <a:extLst>
            <a:ext uri="{FF2B5EF4-FFF2-40B4-BE49-F238E27FC236}">
              <a16:creationId xmlns:a16="http://schemas.microsoft.com/office/drawing/2014/main" id="{27E168E8-8DCA-4B11-B4F4-63396E83BB35}"/>
            </a:ext>
          </a:extLst>
        </xdr:cNvPr>
        <xdr:cNvSpPr>
          <a:spLocks/>
        </xdr:cNvSpPr>
      </xdr:nvSpPr>
      <xdr:spPr bwMode="auto">
        <a:xfrm>
          <a:off x="1285875" y="206692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FAA8C95F-1E5D-4ECF-BBEF-CF3259180BDA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15</xdr:row>
      <xdr:rowOff>104775</xdr:rowOff>
    </xdr:from>
    <xdr:to>
      <xdr:col>2</xdr:col>
      <xdr:colOff>0</xdr:colOff>
      <xdr:row>16</xdr:row>
      <xdr:rowOff>142875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34DF081C-105D-4302-8AF1-40773DEEC6CF}"/>
            </a:ext>
          </a:extLst>
        </xdr:cNvPr>
        <xdr:cNvSpPr>
          <a:spLocks/>
        </xdr:cNvSpPr>
      </xdr:nvSpPr>
      <xdr:spPr bwMode="auto">
        <a:xfrm>
          <a:off x="1276350" y="350520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17</xdr:row>
      <xdr:rowOff>104775</xdr:rowOff>
    </xdr:from>
    <xdr:to>
      <xdr:col>2</xdr:col>
      <xdr:colOff>0</xdr:colOff>
      <xdr:row>18</xdr:row>
      <xdr:rowOff>142875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63E3F7EB-51FF-4465-832B-73EAF4B97054}"/>
            </a:ext>
          </a:extLst>
        </xdr:cNvPr>
        <xdr:cNvSpPr>
          <a:spLocks/>
        </xdr:cNvSpPr>
      </xdr:nvSpPr>
      <xdr:spPr bwMode="auto">
        <a:xfrm>
          <a:off x="1276350" y="39814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5F823F7C-1EE1-492A-BB72-CAB84F170DFC}"/>
            </a:ext>
          </a:extLst>
        </xdr:cNvPr>
        <xdr:cNvSpPr>
          <a:spLocks/>
        </xdr:cNvSpPr>
      </xdr:nvSpPr>
      <xdr:spPr bwMode="auto">
        <a:xfrm>
          <a:off x="1266825" y="301942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909EAB80-1B41-48C0-9D44-DF1AF8FC35B5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11" name="AutoShape 1">
          <a:extLst>
            <a:ext uri="{FF2B5EF4-FFF2-40B4-BE49-F238E27FC236}">
              <a16:creationId xmlns:a16="http://schemas.microsoft.com/office/drawing/2014/main" id="{B4FF42A5-BAE8-4FBE-BEC5-EFCA86E3D0EB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12" name="AutoShape 1">
          <a:extLst>
            <a:ext uri="{FF2B5EF4-FFF2-40B4-BE49-F238E27FC236}">
              <a16:creationId xmlns:a16="http://schemas.microsoft.com/office/drawing/2014/main" id="{4EA4D348-2F8E-4B43-9846-AF9C961BB092}"/>
            </a:ext>
          </a:extLst>
        </xdr:cNvPr>
        <xdr:cNvSpPr>
          <a:spLocks/>
        </xdr:cNvSpPr>
      </xdr:nvSpPr>
      <xdr:spPr bwMode="auto">
        <a:xfrm>
          <a:off x="1266825" y="301942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13" name="AutoShape 1">
          <a:extLst>
            <a:ext uri="{FF2B5EF4-FFF2-40B4-BE49-F238E27FC236}">
              <a16:creationId xmlns:a16="http://schemas.microsoft.com/office/drawing/2014/main" id="{1086AE68-A0A5-48C1-8822-8223CD1E16F3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14" name="AutoShape 1">
          <a:extLst>
            <a:ext uri="{FF2B5EF4-FFF2-40B4-BE49-F238E27FC236}">
              <a16:creationId xmlns:a16="http://schemas.microsoft.com/office/drawing/2014/main" id="{74EB4165-8F8A-410A-9BE3-CF55E90DA028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15" name="AutoShape 1">
          <a:extLst>
            <a:ext uri="{FF2B5EF4-FFF2-40B4-BE49-F238E27FC236}">
              <a16:creationId xmlns:a16="http://schemas.microsoft.com/office/drawing/2014/main" id="{6C8DCE0D-D4E7-468A-AA75-63FBB8A829FB}"/>
            </a:ext>
          </a:extLst>
        </xdr:cNvPr>
        <xdr:cNvSpPr>
          <a:spLocks/>
        </xdr:cNvSpPr>
      </xdr:nvSpPr>
      <xdr:spPr bwMode="auto">
        <a:xfrm>
          <a:off x="1266825" y="301942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16" name="AutoShape 1">
          <a:extLst>
            <a:ext uri="{FF2B5EF4-FFF2-40B4-BE49-F238E27FC236}">
              <a16:creationId xmlns:a16="http://schemas.microsoft.com/office/drawing/2014/main" id="{75B1D353-7EE8-4222-B7C1-638386F34C94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17" name="AutoShape 1">
          <a:extLst>
            <a:ext uri="{FF2B5EF4-FFF2-40B4-BE49-F238E27FC236}">
              <a16:creationId xmlns:a16="http://schemas.microsoft.com/office/drawing/2014/main" id="{8B7F6D79-41AC-475D-BC2F-4390CEC72FA5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18" name="AutoShape 1">
          <a:extLst>
            <a:ext uri="{FF2B5EF4-FFF2-40B4-BE49-F238E27FC236}">
              <a16:creationId xmlns:a16="http://schemas.microsoft.com/office/drawing/2014/main" id="{42BFF4FB-4E93-4122-AFA2-0A520BD45383}"/>
            </a:ext>
          </a:extLst>
        </xdr:cNvPr>
        <xdr:cNvSpPr>
          <a:spLocks/>
        </xdr:cNvSpPr>
      </xdr:nvSpPr>
      <xdr:spPr bwMode="auto">
        <a:xfrm>
          <a:off x="1266825" y="301942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19" name="AutoShape 1">
          <a:extLst>
            <a:ext uri="{FF2B5EF4-FFF2-40B4-BE49-F238E27FC236}">
              <a16:creationId xmlns:a16="http://schemas.microsoft.com/office/drawing/2014/main" id="{CF2C865F-EC99-4201-BF67-1BD40BC40AB8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20" name="AutoShape 1">
          <a:extLst>
            <a:ext uri="{FF2B5EF4-FFF2-40B4-BE49-F238E27FC236}">
              <a16:creationId xmlns:a16="http://schemas.microsoft.com/office/drawing/2014/main" id="{44D9E263-D020-4A61-82AE-2977D17CE576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21" name="AutoShape 1">
          <a:extLst>
            <a:ext uri="{FF2B5EF4-FFF2-40B4-BE49-F238E27FC236}">
              <a16:creationId xmlns:a16="http://schemas.microsoft.com/office/drawing/2014/main" id="{052120EE-DB5A-45F8-86D5-0EC886F5D64D}"/>
            </a:ext>
          </a:extLst>
        </xdr:cNvPr>
        <xdr:cNvSpPr>
          <a:spLocks/>
        </xdr:cNvSpPr>
      </xdr:nvSpPr>
      <xdr:spPr bwMode="auto">
        <a:xfrm>
          <a:off x="1266825" y="301942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22" name="AutoShape 1">
          <a:extLst>
            <a:ext uri="{FF2B5EF4-FFF2-40B4-BE49-F238E27FC236}">
              <a16:creationId xmlns:a16="http://schemas.microsoft.com/office/drawing/2014/main" id="{79469D85-2317-402C-B054-DA1C0B51C2F7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23" name="AutoShape 1">
          <a:extLst>
            <a:ext uri="{FF2B5EF4-FFF2-40B4-BE49-F238E27FC236}">
              <a16:creationId xmlns:a16="http://schemas.microsoft.com/office/drawing/2014/main" id="{76F9A0C5-498C-454A-92B0-C2EC962CD3D5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24" name="AutoShape 1">
          <a:extLst>
            <a:ext uri="{FF2B5EF4-FFF2-40B4-BE49-F238E27FC236}">
              <a16:creationId xmlns:a16="http://schemas.microsoft.com/office/drawing/2014/main" id="{0AF028B0-A54A-48DA-AC9F-0A0B68406C9E}"/>
            </a:ext>
          </a:extLst>
        </xdr:cNvPr>
        <xdr:cNvSpPr>
          <a:spLocks/>
        </xdr:cNvSpPr>
      </xdr:nvSpPr>
      <xdr:spPr bwMode="auto">
        <a:xfrm>
          <a:off x="1266825" y="301942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25" name="AutoShape 1">
          <a:extLst>
            <a:ext uri="{FF2B5EF4-FFF2-40B4-BE49-F238E27FC236}">
              <a16:creationId xmlns:a16="http://schemas.microsoft.com/office/drawing/2014/main" id="{F1E60DF1-CE19-4F60-BEAB-F7D6A904F309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11</xdr:row>
      <xdr:rowOff>104775</xdr:rowOff>
    </xdr:from>
    <xdr:to>
      <xdr:col>2</xdr:col>
      <xdr:colOff>0</xdr:colOff>
      <xdr:row>12</xdr:row>
      <xdr:rowOff>142875</xdr:rowOff>
    </xdr:to>
    <xdr:sp macro="" textlink="">
      <xdr:nvSpPr>
        <xdr:cNvPr id="26" name="AutoShape 1">
          <a:extLst>
            <a:ext uri="{FF2B5EF4-FFF2-40B4-BE49-F238E27FC236}">
              <a16:creationId xmlns:a16="http://schemas.microsoft.com/office/drawing/2014/main" id="{E6B8F7DB-35FC-452D-A55C-36B581B598E3}"/>
            </a:ext>
          </a:extLst>
        </xdr:cNvPr>
        <xdr:cNvSpPr>
          <a:spLocks/>
        </xdr:cNvSpPr>
      </xdr:nvSpPr>
      <xdr:spPr bwMode="auto">
        <a:xfrm>
          <a:off x="1276350" y="255270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142875</xdr:colOff>
      <xdr:row>5</xdr:row>
      <xdr:rowOff>95250</xdr:rowOff>
    </xdr:from>
    <xdr:to>
      <xdr:col>2</xdr:col>
      <xdr:colOff>9525</xdr:colOff>
      <xdr:row>6</xdr:row>
      <xdr:rowOff>133350</xdr:rowOff>
    </xdr:to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C2D46B95-9E8E-4261-8C81-6E2AD0E41D45}"/>
            </a:ext>
          </a:extLst>
        </xdr:cNvPr>
        <xdr:cNvSpPr>
          <a:spLocks/>
        </xdr:cNvSpPr>
      </xdr:nvSpPr>
      <xdr:spPr bwMode="auto">
        <a:xfrm>
          <a:off x="1285875" y="111442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142875</xdr:colOff>
      <xdr:row>7</xdr:row>
      <xdr:rowOff>95250</xdr:rowOff>
    </xdr:from>
    <xdr:to>
      <xdr:col>2</xdr:col>
      <xdr:colOff>9525</xdr:colOff>
      <xdr:row>8</xdr:row>
      <xdr:rowOff>133350</xdr:rowOff>
    </xdr:to>
    <xdr:sp macro="" textlink="">
      <xdr:nvSpPr>
        <xdr:cNvPr id="28" name="AutoShape 4">
          <a:extLst>
            <a:ext uri="{FF2B5EF4-FFF2-40B4-BE49-F238E27FC236}">
              <a16:creationId xmlns:a16="http://schemas.microsoft.com/office/drawing/2014/main" id="{A9AFB386-D82A-4C2B-8822-F48E51F4A5FC}"/>
            </a:ext>
          </a:extLst>
        </xdr:cNvPr>
        <xdr:cNvSpPr>
          <a:spLocks/>
        </xdr:cNvSpPr>
      </xdr:nvSpPr>
      <xdr:spPr bwMode="auto">
        <a:xfrm>
          <a:off x="1285875" y="159067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29" name="AutoShape 1">
          <a:extLst>
            <a:ext uri="{FF2B5EF4-FFF2-40B4-BE49-F238E27FC236}">
              <a16:creationId xmlns:a16="http://schemas.microsoft.com/office/drawing/2014/main" id="{2B1AAFF9-BB87-48F6-A683-4AF83A1C7154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15</xdr:row>
      <xdr:rowOff>104775</xdr:rowOff>
    </xdr:from>
    <xdr:to>
      <xdr:col>2</xdr:col>
      <xdr:colOff>0</xdr:colOff>
      <xdr:row>16</xdr:row>
      <xdr:rowOff>142875</xdr:rowOff>
    </xdr:to>
    <xdr:sp macro="" textlink="">
      <xdr:nvSpPr>
        <xdr:cNvPr id="30" name="AutoShape 1">
          <a:extLst>
            <a:ext uri="{FF2B5EF4-FFF2-40B4-BE49-F238E27FC236}">
              <a16:creationId xmlns:a16="http://schemas.microsoft.com/office/drawing/2014/main" id="{5E24510E-0F75-44A5-88FF-5B3937570959}"/>
            </a:ext>
          </a:extLst>
        </xdr:cNvPr>
        <xdr:cNvSpPr>
          <a:spLocks/>
        </xdr:cNvSpPr>
      </xdr:nvSpPr>
      <xdr:spPr bwMode="auto">
        <a:xfrm>
          <a:off x="1276350" y="350520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17</xdr:row>
      <xdr:rowOff>104775</xdr:rowOff>
    </xdr:from>
    <xdr:to>
      <xdr:col>2</xdr:col>
      <xdr:colOff>0</xdr:colOff>
      <xdr:row>18</xdr:row>
      <xdr:rowOff>142875</xdr:rowOff>
    </xdr:to>
    <xdr:sp macro="" textlink="">
      <xdr:nvSpPr>
        <xdr:cNvPr id="31" name="AutoShape 1">
          <a:extLst>
            <a:ext uri="{FF2B5EF4-FFF2-40B4-BE49-F238E27FC236}">
              <a16:creationId xmlns:a16="http://schemas.microsoft.com/office/drawing/2014/main" id="{2B778B2D-352E-4BE5-97D8-9F050004C45D}"/>
            </a:ext>
          </a:extLst>
        </xdr:cNvPr>
        <xdr:cNvSpPr>
          <a:spLocks/>
        </xdr:cNvSpPr>
      </xdr:nvSpPr>
      <xdr:spPr bwMode="auto">
        <a:xfrm>
          <a:off x="1276350" y="39814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32" name="AutoShape 1">
          <a:extLst>
            <a:ext uri="{FF2B5EF4-FFF2-40B4-BE49-F238E27FC236}">
              <a16:creationId xmlns:a16="http://schemas.microsoft.com/office/drawing/2014/main" id="{D55C775E-3157-487B-B368-7EAD4781FDCF}"/>
            </a:ext>
          </a:extLst>
        </xdr:cNvPr>
        <xdr:cNvSpPr>
          <a:spLocks/>
        </xdr:cNvSpPr>
      </xdr:nvSpPr>
      <xdr:spPr bwMode="auto">
        <a:xfrm>
          <a:off x="1266825" y="301942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33" name="AutoShape 1">
          <a:extLst>
            <a:ext uri="{FF2B5EF4-FFF2-40B4-BE49-F238E27FC236}">
              <a16:creationId xmlns:a16="http://schemas.microsoft.com/office/drawing/2014/main" id="{C9D96986-02CE-4AE0-8A89-543C42B312D4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34" name="AutoShape 1">
          <a:extLst>
            <a:ext uri="{FF2B5EF4-FFF2-40B4-BE49-F238E27FC236}">
              <a16:creationId xmlns:a16="http://schemas.microsoft.com/office/drawing/2014/main" id="{344C26B1-BAA0-4B17-9A5C-462D2D6E93AC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35" name="AutoShape 1">
          <a:extLst>
            <a:ext uri="{FF2B5EF4-FFF2-40B4-BE49-F238E27FC236}">
              <a16:creationId xmlns:a16="http://schemas.microsoft.com/office/drawing/2014/main" id="{C625AFF1-C225-4FB4-95F9-87CDBE98DC9A}"/>
            </a:ext>
          </a:extLst>
        </xdr:cNvPr>
        <xdr:cNvSpPr>
          <a:spLocks/>
        </xdr:cNvSpPr>
      </xdr:nvSpPr>
      <xdr:spPr bwMode="auto">
        <a:xfrm>
          <a:off x="1266825" y="301942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36" name="AutoShape 1">
          <a:extLst>
            <a:ext uri="{FF2B5EF4-FFF2-40B4-BE49-F238E27FC236}">
              <a16:creationId xmlns:a16="http://schemas.microsoft.com/office/drawing/2014/main" id="{BA52043D-9C6A-4B00-A7C8-1B2108D88843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37" name="AutoShape 1">
          <a:extLst>
            <a:ext uri="{FF2B5EF4-FFF2-40B4-BE49-F238E27FC236}">
              <a16:creationId xmlns:a16="http://schemas.microsoft.com/office/drawing/2014/main" id="{C34AAA5A-D985-4475-A200-CFF13F8EA2A7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38" name="AutoShape 1">
          <a:extLst>
            <a:ext uri="{FF2B5EF4-FFF2-40B4-BE49-F238E27FC236}">
              <a16:creationId xmlns:a16="http://schemas.microsoft.com/office/drawing/2014/main" id="{FEA95A82-FC6B-4770-8DAD-B3B0F3105597}"/>
            </a:ext>
          </a:extLst>
        </xdr:cNvPr>
        <xdr:cNvSpPr>
          <a:spLocks/>
        </xdr:cNvSpPr>
      </xdr:nvSpPr>
      <xdr:spPr bwMode="auto">
        <a:xfrm>
          <a:off x="1266825" y="301942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39" name="AutoShape 1">
          <a:extLst>
            <a:ext uri="{FF2B5EF4-FFF2-40B4-BE49-F238E27FC236}">
              <a16:creationId xmlns:a16="http://schemas.microsoft.com/office/drawing/2014/main" id="{413E752B-240F-4DDF-94D2-E63C44DEAC20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40" name="AutoShape 1">
          <a:extLst>
            <a:ext uri="{FF2B5EF4-FFF2-40B4-BE49-F238E27FC236}">
              <a16:creationId xmlns:a16="http://schemas.microsoft.com/office/drawing/2014/main" id="{2080369D-86C4-4646-89A7-BF2D19BC23A0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41" name="AutoShape 1">
          <a:extLst>
            <a:ext uri="{FF2B5EF4-FFF2-40B4-BE49-F238E27FC236}">
              <a16:creationId xmlns:a16="http://schemas.microsoft.com/office/drawing/2014/main" id="{90BB501C-5FF0-4B32-9339-4F20AD15AA1B}"/>
            </a:ext>
          </a:extLst>
        </xdr:cNvPr>
        <xdr:cNvSpPr>
          <a:spLocks/>
        </xdr:cNvSpPr>
      </xdr:nvSpPr>
      <xdr:spPr bwMode="auto">
        <a:xfrm>
          <a:off x="1266825" y="301942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42" name="AutoShape 1">
          <a:extLst>
            <a:ext uri="{FF2B5EF4-FFF2-40B4-BE49-F238E27FC236}">
              <a16:creationId xmlns:a16="http://schemas.microsoft.com/office/drawing/2014/main" id="{CE7BA0E0-8378-4F84-9037-85A25A28EC7F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43" name="AutoShape 1">
          <a:extLst>
            <a:ext uri="{FF2B5EF4-FFF2-40B4-BE49-F238E27FC236}">
              <a16:creationId xmlns:a16="http://schemas.microsoft.com/office/drawing/2014/main" id="{9CDAFDCD-34C1-4690-9799-FE604A37479C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44" name="AutoShape 1">
          <a:extLst>
            <a:ext uri="{FF2B5EF4-FFF2-40B4-BE49-F238E27FC236}">
              <a16:creationId xmlns:a16="http://schemas.microsoft.com/office/drawing/2014/main" id="{AFA92CEB-9639-43F9-BA56-B5DF569ADA6C}"/>
            </a:ext>
          </a:extLst>
        </xdr:cNvPr>
        <xdr:cNvSpPr>
          <a:spLocks/>
        </xdr:cNvSpPr>
      </xdr:nvSpPr>
      <xdr:spPr bwMode="auto">
        <a:xfrm>
          <a:off x="1266825" y="301942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45" name="AutoShape 1">
          <a:extLst>
            <a:ext uri="{FF2B5EF4-FFF2-40B4-BE49-F238E27FC236}">
              <a16:creationId xmlns:a16="http://schemas.microsoft.com/office/drawing/2014/main" id="{E7DEA9B4-A457-42B2-BF06-C34BF28B02DE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46" name="AutoShape 1">
          <a:extLst>
            <a:ext uri="{FF2B5EF4-FFF2-40B4-BE49-F238E27FC236}">
              <a16:creationId xmlns:a16="http://schemas.microsoft.com/office/drawing/2014/main" id="{CE183AA8-8C4E-41C9-A13C-0BF10A313A5E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47" name="AutoShape 1">
          <a:extLst>
            <a:ext uri="{FF2B5EF4-FFF2-40B4-BE49-F238E27FC236}">
              <a16:creationId xmlns:a16="http://schemas.microsoft.com/office/drawing/2014/main" id="{8CBBC23C-1375-4C12-95D1-4D84CC2221FB}"/>
            </a:ext>
          </a:extLst>
        </xdr:cNvPr>
        <xdr:cNvSpPr>
          <a:spLocks/>
        </xdr:cNvSpPr>
      </xdr:nvSpPr>
      <xdr:spPr bwMode="auto">
        <a:xfrm>
          <a:off x="1266825" y="301942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48" name="AutoShape 1">
          <a:extLst>
            <a:ext uri="{FF2B5EF4-FFF2-40B4-BE49-F238E27FC236}">
              <a16:creationId xmlns:a16="http://schemas.microsoft.com/office/drawing/2014/main" id="{B7B5825F-7BFD-49D6-8D9A-7DD6CF06C377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11</xdr:row>
      <xdr:rowOff>104775</xdr:rowOff>
    </xdr:from>
    <xdr:to>
      <xdr:col>2</xdr:col>
      <xdr:colOff>0</xdr:colOff>
      <xdr:row>12</xdr:row>
      <xdr:rowOff>142875</xdr:rowOff>
    </xdr:to>
    <xdr:sp macro="" textlink="">
      <xdr:nvSpPr>
        <xdr:cNvPr id="49" name="AutoShape 1">
          <a:extLst>
            <a:ext uri="{FF2B5EF4-FFF2-40B4-BE49-F238E27FC236}">
              <a16:creationId xmlns:a16="http://schemas.microsoft.com/office/drawing/2014/main" id="{B8E5A958-0F60-4FEA-8A20-07DBA9A8BDDF}"/>
            </a:ext>
          </a:extLst>
        </xdr:cNvPr>
        <xdr:cNvSpPr>
          <a:spLocks/>
        </xdr:cNvSpPr>
      </xdr:nvSpPr>
      <xdr:spPr bwMode="auto">
        <a:xfrm>
          <a:off x="1276350" y="255270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142875</xdr:colOff>
      <xdr:row>5</xdr:row>
      <xdr:rowOff>95250</xdr:rowOff>
    </xdr:from>
    <xdr:to>
      <xdr:col>2</xdr:col>
      <xdr:colOff>9525</xdr:colOff>
      <xdr:row>6</xdr:row>
      <xdr:rowOff>133350</xdr:rowOff>
    </xdr:to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53962217-1D24-4978-9F94-5EBBAD60C356}"/>
            </a:ext>
          </a:extLst>
        </xdr:cNvPr>
        <xdr:cNvSpPr>
          <a:spLocks/>
        </xdr:cNvSpPr>
      </xdr:nvSpPr>
      <xdr:spPr bwMode="auto">
        <a:xfrm>
          <a:off x="1285875" y="111442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142875</xdr:colOff>
      <xdr:row>7</xdr:row>
      <xdr:rowOff>95250</xdr:rowOff>
    </xdr:from>
    <xdr:to>
      <xdr:col>2</xdr:col>
      <xdr:colOff>9525</xdr:colOff>
      <xdr:row>8</xdr:row>
      <xdr:rowOff>133350</xdr:rowOff>
    </xdr:to>
    <xdr:sp macro="" textlink="">
      <xdr:nvSpPr>
        <xdr:cNvPr id="51" name="AutoShape 4">
          <a:extLst>
            <a:ext uri="{FF2B5EF4-FFF2-40B4-BE49-F238E27FC236}">
              <a16:creationId xmlns:a16="http://schemas.microsoft.com/office/drawing/2014/main" id="{40AE8025-B412-41C0-824E-9B4A59E6EB20}"/>
            </a:ext>
          </a:extLst>
        </xdr:cNvPr>
        <xdr:cNvSpPr>
          <a:spLocks/>
        </xdr:cNvSpPr>
      </xdr:nvSpPr>
      <xdr:spPr bwMode="auto">
        <a:xfrm>
          <a:off x="1285875" y="159067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52" name="AutoShape 1">
          <a:extLst>
            <a:ext uri="{FF2B5EF4-FFF2-40B4-BE49-F238E27FC236}">
              <a16:creationId xmlns:a16="http://schemas.microsoft.com/office/drawing/2014/main" id="{4554D61F-7D49-4527-9CA6-7A27F88642FD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15</xdr:row>
      <xdr:rowOff>104775</xdr:rowOff>
    </xdr:from>
    <xdr:to>
      <xdr:col>2</xdr:col>
      <xdr:colOff>0</xdr:colOff>
      <xdr:row>16</xdr:row>
      <xdr:rowOff>142875</xdr:rowOff>
    </xdr:to>
    <xdr:sp macro="" textlink="">
      <xdr:nvSpPr>
        <xdr:cNvPr id="53" name="AutoShape 1">
          <a:extLst>
            <a:ext uri="{FF2B5EF4-FFF2-40B4-BE49-F238E27FC236}">
              <a16:creationId xmlns:a16="http://schemas.microsoft.com/office/drawing/2014/main" id="{F4A88104-1834-42DF-9D13-CEE5E6964EDE}"/>
            </a:ext>
          </a:extLst>
        </xdr:cNvPr>
        <xdr:cNvSpPr>
          <a:spLocks/>
        </xdr:cNvSpPr>
      </xdr:nvSpPr>
      <xdr:spPr bwMode="auto">
        <a:xfrm>
          <a:off x="1276350" y="350520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17</xdr:row>
      <xdr:rowOff>104775</xdr:rowOff>
    </xdr:from>
    <xdr:to>
      <xdr:col>2</xdr:col>
      <xdr:colOff>0</xdr:colOff>
      <xdr:row>18</xdr:row>
      <xdr:rowOff>142875</xdr:rowOff>
    </xdr:to>
    <xdr:sp macro="" textlink="">
      <xdr:nvSpPr>
        <xdr:cNvPr id="54" name="AutoShape 1">
          <a:extLst>
            <a:ext uri="{FF2B5EF4-FFF2-40B4-BE49-F238E27FC236}">
              <a16:creationId xmlns:a16="http://schemas.microsoft.com/office/drawing/2014/main" id="{F33D445D-C8D9-479E-936C-4B9E1767DB74}"/>
            </a:ext>
          </a:extLst>
        </xdr:cNvPr>
        <xdr:cNvSpPr>
          <a:spLocks/>
        </xdr:cNvSpPr>
      </xdr:nvSpPr>
      <xdr:spPr bwMode="auto">
        <a:xfrm>
          <a:off x="1276350" y="39814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55" name="AutoShape 1">
          <a:extLst>
            <a:ext uri="{FF2B5EF4-FFF2-40B4-BE49-F238E27FC236}">
              <a16:creationId xmlns:a16="http://schemas.microsoft.com/office/drawing/2014/main" id="{C14C7EAF-CDAD-49D3-9078-A744EF7F01D7}"/>
            </a:ext>
          </a:extLst>
        </xdr:cNvPr>
        <xdr:cNvSpPr>
          <a:spLocks/>
        </xdr:cNvSpPr>
      </xdr:nvSpPr>
      <xdr:spPr bwMode="auto">
        <a:xfrm>
          <a:off x="1266825" y="301942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56" name="AutoShape 1">
          <a:extLst>
            <a:ext uri="{FF2B5EF4-FFF2-40B4-BE49-F238E27FC236}">
              <a16:creationId xmlns:a16="http://schemas.microsoft.com/office/drawing/2014/main" id="{3C78927F-9A06-404C-BBAA-B70322FDBD0D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57" name="AutoShape 1">
          <a:extLst>
            <a:ext uri="{FF2B5EF4-FFF2-40B4-BE49-F238E27FC236}">
              <a16:creationId xmlns:a16="http://schemas.microsoft.com/office/drawing/2014/main" id="{C779947E-4AAB-4F25-9367-2F509E5430D1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58" name="AutoShape 1">
          <a:extLst>
            <a:ext uri="{FF2B5EF4-FFF2-40B4-BE49-F238E27FC236}">
              <a16:creationId xmlns:a16="http://schemas.microsoft.com/office/drawing/2014/main" id="{E73F2EAD-0335-42EB-B3DC-4767A0648532}"/>
            </a:ext>
          </a:extLst>
        </xdr:cNvPr>
        <xdr:cNvSpPr>
          <a:spLocks/>
        </xdr:cNvSpPr>
      </xdr:nvSpPr>
      <xdr:spPr bwMode="auto">
        <a:xfrm>
          <a:off x="1266825" y="301942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59" name="AutoShape 1">
          <a:extLst>
            <a:ext uri="{FF2B5EF4-FFF2-40B4-BE49-F238E27FC236}">
              <a16:creationId xmlns:a16="http://schemas.microsoft.com/office/drawing/2014/main" id="{3EF3D3FD-77BC-4652-B91C-2F284125BF84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60" name="AutoShape 1">
          <a:extLst>
            <a:ext uri="{FF2B5EF4-FFF2-40B4-BE49-F238E27FC236}">
              <a16:creationId xmlns:a16="http://schemas.microsoft.com/office/drawing/2014/main" id="{7270DB68-20A4-4EA2-9F5A-87D7629658C3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61" name="AutoShape 1">
          <a:extLst>
            <a:ext uri="{FF2B5EF4-FFF2-40B4-BE49-F238E27FC236}">
              <a16:creationId xmlns:a16="http://schemas.microsoft.com/office/drawing/2014/main" id="{51262710-3FBC-4191-84FC-72FADF687EA7}"/>
            </a:ext>
          </a:extLst>
        </xdr:cNvPr>
        <xdr:cNvSpPr>
          <a:spLocks/>
        </xdr:cNvSpPr>
      </xdr:nvSpPr>
      <xdr:spPr bwMode="auto">
        <a:xfrm>
          <a:off x="1266825" y="301942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62" name="AutoShape 1">
          <a:extLst>
            <a:ext uri="{FF2B5EF4-FFF2-40B4-BE49-F238E27FC236}">
              <a16:creationId xmlns:a16="http://schemas.microsoft.com/office/drawing/2014/main" id="{CFDE0648-DDD4-4121-A579-477ED9EDC45E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63" name="AutoShape 1">
          <a:extLst>
            <a:ext uri="{FF2B5EF4-FFF2-40B4-BE49-F238E27FC236}">
              <a16:creationId xmlns:a16="http://schemas.microsoft.com/office/drawing/2014/main" id="{EDADB993-8650-4C45-8A70-8CC25227199D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64" name="AutoShape 1">
          <a:extLst>
            <a:ext uri="{FF2B5EF4-FFF2-40B4-BE49-F238E27FC236}">
              <a16:creationId xmlns:a16="http://schemas.microsoft.com/office/drawing/2014/main" id="{C1098106-E06F-4E40-872A-A50A8BB0BCCE}"/>
            </a:ext>
          </a:extLst>
        </xdr:cNvPr>
        <xdr:cNvSpPr>
          <a:spLocks/>
        </xdr:cNvSpPr>
      </xdr:nvSpPr>
      <xdr:spPr bwMode="auto">
        <a:xfrm>
          <a:off x="1266825" y="301942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65" name="AutoShape 1">
          <a:extLst>
            <a:ext uri="{FF2B5EF4-FFF2-40B4-BE49-F238E27FC236}">
              <a16:creationId xmlns:a16="http://schemas.microsoft.com/office/drawing/2014/main" id="{17327DEA-DED4-4F95-AB39-487131CABEB1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66" name="AutoShape 1">
          <a:extLst>
            <a:ext uri="{FF2B5EF4-FFF2-40B4-BE49-F238E27FC236}">
              <a16:creationId xmlns:a16="http://schemas.microsoft.com/office/drawing/2014/main" id="{BB705200-8C7C-4BE9-8DD6-F4D972832075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67" name="AutoShape 1">
          <a:extLst>
            <a:ext uri="{FF2B5EF4-FFF2-40B4-BE49-F238E27FC236}">
              <a16:creationId xmlns:a16="http://schemas.microsoft.com/office/drawing/2014/main" id="{EF69825F-95AE-471C-826E-AB461DB699BA}"/>
            </a:ext>
          </a:extLst>
        </xdr:cNvPr>
        <xdr:cNvSpPr>
          <a:spLocks/>
        </xdr:cNvSpPr>
      </xdr:nvSpPr>
      <xdr:spPr bwMode="auto">
        <a:xfrm>
          <a:off x="1266825" y="301942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68" name="AutoShape 1">
          <a:extLst>
            <a:ext uri="{FF2B5EF4-FFF2-40B4-BE49-F238E27FC236}">
              <a16:creationId xmlns:a16="http://schemas.microsoft.com/office/drawing/2014/main" id="{5595D0D2-5940-4F23-B49E-D6048311DE1C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69" name="AutoShape 1">
          <a:extLst>
            <a:ext uri="{FF2B5EF4-FFF2-40B4-BE49-F238E27FC236}">
              <a16:creationId xmlns:a16="http://schemas.microsoft.com/office/drawing/2014/main" id="{6D23D624-EE88-4CD4-AAAE-DD9664E2507E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70" name="AutoShape 1">
          <a:extLst>
            <a:ext uri="{FF2B5EF4-FFF2-40B4-BE49-F238E27FC236}">
              <a16:creationId xmlns:a16="http://schemas.microsoft.com/office/drawing/2014/main" id="{D1FA81CC-B85F-49D5-B2DD-3CE245A2CAE7}"/>
            </a:ext>
          </a:extLst>
        </xdr:cNvPr>
        <xdr:cNvSpPr>
          <a:spLocks/>
        </xdr:cNvSpPr>
      </xdr:nvSpPr>
      <xdr:spPr bwMode="auto">
        <a:xfrm>
          <a:off x="1266825" y="301942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71" name="AutoShape 1">
          <a:extLst>
            <a:ext uri="{FF2B5EF4-FFF2-40B4-BE49-F238E27FC236}">
              <a16:creationId xmlns:a16="http://schemas.microsoft.com/office/drawing/2014/main" id="{5B477190-0880-4E0D-B960-D0046269BE88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11</xdr:row>
      <xdr:rowOff>104775</xdr:rowOff>
    </xdr:from>
    <xdr:to>
      <xdr:col>2</xdr:col>
      <xdr:colOff>0</xdr:colOff>
      <xdr:row>12</xdr:row>
      <xdr:rowOff>142875</xdr:rowOff>
    </xdr:to>
    <xdr:sp macro="" textlink="">
      <xdr:nvSpPr>
        <xdr:cNvPr id="72" name="AutoShape 1">
          <a:extLst>
            <a:ext uri="{FF2B5EF4-FFF2-40B4-BE49-F238E27FC236}">
              <a16:creationId xmlns:a16="http://schemas.microsoft.com/office/drawing/2014/main" id="{4E59E7F8-21EE-4819-A803-2F3658BD184B}"/>
            </a:ext>
          </a:extLst>
        </xdr:cNvPr>
        <xdr:cNvSpPr>
          <a:spLocks/>
        </xdr:cNvSpPr>
      </xdr:nvSpPr>
      <xdr:spPr bwMode="auto">
        <a:xfrm>
          <a:off x="1276350" y="255270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142875</xdr:colOff>
      <xdr:row>5</xdr:row>
      <xdr:rowOff>95250</xdr:rowOff>
    </xdr:from>
    <xdr:to>
      <xdr:col>2</xdr:col>
      <xdr:colOff>9525</xdr:colOff>
      <xdr:row>6</xdr:row>
      <xdr:rowOff>133350</xdr:rowOff>
    </xdr:to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6B4F0BD4-8D27-48D0-95E1-D12264BCE9D2}"/>
            </a:ext>
          </a:extLst>
        </xdr:cNvPr>
        <xdr:cNvSpPr>
          <a:spLocks/>
        </xdr:cNvSpPr>
      </xdr:nvSpPr>
      <xdr:spPr bwMode="auto">
        <a:xfrm>
          <a:off x="1285875" y="111442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142875</xdr:colOff>
      <xdr:row>7</xdr:row>
      <xdr:rowOff>95250</xdr:rowOff>
    </xdr:from>
    <xdr:to>
      <xdr:col>2</xdr:col>
      <xdr:colOff>9525</xdr:colOff>
      <xdr:row>8</xdr:row>
      <xdr:rowOff>133350</xdr:rowOff>
    </xdr:to>
    <xdr:sp macro="" textlink="">
      <xdr:nvSpPr>
        <xdr:cNvPr id="74" name="AutoShape 4">
          <a:extLst>
            <a:ext uri="{FF2B5EF4-FFF2-40B4-BE49-F238E27FC236}">
              <a16:creationId xmlns:a16="http://schemas.microsoft.com/office/drawing/2014/main" id="{0CAFD2A8-C795-49E6-A91A-09791EC0876C}"/>
            </a:ext>
          </a:extLst>
        </xdr:cNvPr>
        <xdr:cNvSpPr>
          <a:spLocks/>
        </xdr:cNvSpPr>
      </xdr:nvSpPr>
      <xdr:spPr bwMode="auto">
        <a:xfrm>
          <a:off x="1285875" y="159067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75" name="AutoShape 1">
          <a:extLst>
            <a:ext uri="{FF2B5EF4-FFF2-40B4-BE49-F238E27FC236}">
              <a16:creationId xmlns:a16="http://schemas.microsoft.com/office/drawing/2014/main" id="{A2B0F1B8-7345-4CA9-B58F-176B9237F1F6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15</xdr:row>
      <xdr:rowOff>104775</xdr:rowOff>
    </xdr:from>
    <xdr:to>
      <xdr:col>2</xdr:col>
      <xdr:colOff>0</xdr:colOff>
      <xdr:row>16</xdr:row>
      <xdr:rowOff>142875</xdr:rowOff>
    </xdr:to>
    <xdr:sp macro="" textlink="">
      <xdr:nvSpPr>
        <xdr:cNvPr id="76" name="AutoShape 1">
          <a:extLst>
            <a:ext uri="{FF2B5EF4-FFF2-40B4-BE49-F238E27FC236}">
              <a16:creationId xmlns:a16="http://schemas.microsoft.com/office/drawing/2014/main" id="{6CD2259E-3321-4702-BEB9-0D9360B649D1}"/>
            </a:ext>
          </a:extLst>
        </xdr:cNvPr>
        <xdr:cNvSpPr>
          <a:spLocks/>
        </xdr:cNvSpPr>
      </xdr:nvSpPr>
      <xdr:spPr bwMode="auto">
        <a:xfrm>
          <a:off x="1276350" y="350520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17</xdr:row>
      <xdr:rowOff>104775</xdr:rowOff>
    </xdr:from>
    <xdr:to>
      <xdr:col>2</xdr:col>
      <xdr:colOff>0</xdr:colOff>
      <xdr:row>18</xdr:row>
      <xdr:rowOff>142875</xdr:rowOff>
    </xdr:to>
    <xdr:sp macro="" textlink="">
      <xdr:nvSpPr>
        <xdr:cNvPr id="77" name="AutoShape 1">
          <a:extLst>
            <a:ext uri="{FF2B5EF4-FFF2-40B4-BE49-F238E27FC236}">
              <a16:creationId xmlns:a16="http://schemas.microsoft.com/office/drawing/2014/main" id="{36BCB16A-5DDD-48F1-8387-1D68170FA7F7}"/>
            </a:ext>
          </a:extLst>
        </xdr:cNvPr>
        <xdr:cNvSpPr>
          <a:spLocks/>
        </xdr:cNvSpPr>
      </xdr:nvSpPr>
      <xdr:spPr bwMode="auto">
        <a:xfrm>
          <a:off x="1276350" y="39814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78" name="AutoShape 1">
          <a:extLst>
            <a:ext uri="{FF2B5EF4-FFF2-40B4-BE49-F238E27FC236}">
              <a16:creationId xmlns:a16="http://schemas.microsoft.com/office/drawing/2014/main" id="{6A91ED64-53DA-43C3-BA4C-34D4A738E9F9}"/>
            </a:ext>
          </a:extLst>
        </xdr:cNvPr>
        <xdr:cNvSpPr>
          <a:spLocks/>
        </xdr:cNvSpPr>
      </xdr:nvSpPr>
      <xdr:spPr bwMode="auto">
        <a:xfrm>
          <a:off x="1266825" y="301942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79" name="AutoShape 1">
          <a:extLst>
            <a:ext uri="{FF2B5EF4-FFF2-40B4-BE49-F238E27FC236}">
              <a16:creationId xmlns:a16="http://schemas.microsoft.com/office/drawing/2014/main" id="{97B9CD9B-19BD-467B-9997-FFD9885B08B2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80" name="AutoShape 1">
          <a:extLst>
            <a:ext uri="{FF2B5EF4-FFF2-40B4-BE49-F238E27FC236}">
              <a16:creationId xmlns:a16="http://schemas.microsoft.com/office/drawing/2014/main" id="{B2A57AE4-DB24-4C2B-8DEC-3F3924C668C8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81" name="AutoShape 1">
          <a:extLst>
            <a:ext uri="{FF2B5EF4-FFF2-40B4-BE49-F238E27FC236}">
              <a16:creationId xmlns:a16="http://schemas.microsoft.com/office/drawing/2014/main" id="{85991EAE-B45A-44D0-B56F-FAB1D70C1BD1}"/>
            </a:ext>
          </a:extLst>
        </xdr:cNvPr>
        <xdr:cNvSpPr>
          <a:spLocks/>
        </xdr:cNvSpPr>
      </xdr:nvSpPr>
      <xdr:spPr bwMode="auto">
        <a:xfrm>
          <a:off x="1266825" y="301942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82" name="AutoShape 1">
          <a:extLst>
            <a:ext uri="{FF2B5EF4-FFF2-40B4-BE49-F238E27FC236}">
              <a16:creationId xmlns:a16="http://schemas.microsoft.com/office/drawing/2014/main" id="{8DA0BBD2-A7F0-4267-AC06-2FD649BEEA9B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83" name="AutoShape 1">
          <a:extLst>
            <a:ext uri="{FF2B5EF4-FFF2-40B4-BE49-F238E27FC236}">
              <a16:creationId xmlns:a16="http://schemas.microsoft.com/office/drawing/2014/main" id="{52F3767D-0F48-449F-9497-BCA7D09196E8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84" name="AutoShape 1">
          <a:extLst>
            <a:ext uri="{FF2B5EF4-FFF2-40B4-BE49-F238E27FC236}">
              <a16:creationId xmlns:a16="http://schemas.microsoft.com/office/drawing/2014/main" id="{61CB8F46-41E1-4447-B1F4-9BFD1CD9C9C2}"/>
            </a:ext>
          </a:extLst>
        </xdr:cNvPr>
        <xdr:cNvSpPr>
          <a:spLocks/>
        </xdr:cNvSpPr>
      </xdr:nvSpPr>
      <xdr:spPr bwMode="auto">
        <a:xfrm>
          <a:off x="1266825" y="301942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85" name="AutoShape 1">
          <a:extLst>
            <a:ext uri="{FF2B5EF4-FFF2-40B4-BE49-F238E27FC236}">
              <a16:creationId xmlns:a16="http://schemas.microsoft.com/office/drawing/2014/main" id="{0A5A48AB-059B-417B-BBA4-EEA27CEFBB86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86" name="AutoShape 1">
          <a:extLst>
            <a:ext uri="{FF2B5EF4-FFF2-40B4-BE49-F238E27FC236}">
              <a16:creationId xmlns:a16="http://schemas.microsoft.com/office/drawing/2014/main" id="{A51C35B5-2A01-423A-AFFC-96D701F55A2A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87" name="AutoShape 1">
          <a:extLst>
            <a:ext uri="{FF2B5EF4-FFF2-40B4-BE49-F238E27FC236}">
              <a16:creationId xmlns:a16="http://schemas.microsoft.com/office/drawing/2014/main" id="{3D9393D8-0D72-43FC-9C62-30DEDF9E28CA}"/>
            </a:ext>
          </a:extLst>
        </xdr:cNvPr>
        <xdr:cNvSpPr>
          <a:spLocks/>
        </xdr:cNvSpPr>
      </xdr:nvSpPr>
      <xdr:spPr bwMode="auto">
        <a:xfrm>
          <a:off x="1266825" y="301942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88" name="AutoShape 1">
          <a:extLst>
            <a:ext uri="{FF2B5EF4-FFF2-40B4-BE49-F238E27FC236}">
              <a16:creationId xmlns:a16="http://schemas.microsoft.com/office/drawing/2014/main" id="{31E0868C-9BD6-4D8E-BCA3-60D666540D88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89" name="AutoShape 1">
          <a:extLst>
            <a:ext uri="{FF2B5EF4-FFF2-40B4-BE49-F238E27FC236}">
              <a16:creationId xmlns:a16="http://schemas.microsoft.com/office/drawing/2014/main" id="{A371F778-A9C5-416D-948A-9E6C6B261AA9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90" name="AutoShape 1">
          <a:extLst>
            <a:ext uri="{FF2B5EF4-FFF2-40B4-BE49-F238E27FC236}">
              <a16:creationId xmlns:a16="http://schemas.microsoft.com/office/drawing/2014/main" id="{E9FB18A4-EC83-4D65-A4B3-06311C9EF388}"/>
            </a:ext>
          </a:extLst>
        </xdr:cNvPr>
        <xdr:cNvSpPr>
          <a:spLocks/>
        </xdr:cNvSpPr>
      </xdr:nvSpPr>
      <xdr:spPr bwMode="auto">
        <a:xfrm>
          <a:off x="1266825" y="301942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91" name="AutoShape 1">
          <a:extLst>
            <a:ext uri="{FF2B5EF4-FFF2-40B4-BE49-F238E27FC236}">
              <a16:creationId xmlns:a16="http://schemas.microsoft.com/office/drawing/2014/main" id="{12D385DB-1EE1-49BB-8EF5-3BAE9711AEC8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92" name="AutoShape 1">
          <a:extLst>
            <a:ext uri="{FF2B5EF4-FFF2-40B4-BE49-F238E27FC236}">
              <a16:creationId xmlns:a16="http://schemas.microsoft.com/office/drawing/2014/main" id="{F07AF221-7C39-4485-A6E5-EE87BE0AAEAA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93" name="AutoShape 1">
          <a:extLst>
            <a:ext uri="{FF2B5EF4-FFF2-40B4-BE49-F238E27FC236}">
              <a16:creationId xmlns:a16="http://schemas.microsoft.com/office/drawing/2014/main" id="{08FBB4A8-8B22-467F-9B56-B97276C83AA3}"/>
            </a:ext>
          </a:extLst>
        </xdr:cNvPr>
        <xdr:cNvSpPr>
          <a:spLocks/>
        </xdr:cNvSpPr>
      </xdr:nvSpPr>
      <xdr:spPr bwMode="auto">
        <a:xfrm>
          <a:off x="1266825" y="301942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94" name="AutoShape 1">
          <a:extLst>
            <a:ext uri="{FF2B5EF4-FFF2-40B4-BE49-F238E27FC236}">
              <a16:creationId xmlns:a16="http://schemas.microsoft.com/office/drawing/2014/main" id="{CF45ED7C-1186-450E-8B98-10BC914F2370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142875</xdr:colOff>
      <xdr:row>5</xdr:row>
      <xdr:rowOff>95250</xdr:rowOff>
    </xdr:from>
    <xdr:to>
      <xdr:col>2</xdr:col>
      <xdr:colOff>9525</xdr:colOff>
      <xdr:row>6</xdr:row>
      <xdr:rowOff>133350</xdr:rowOff>
    </xdr:to>
    <xdr:sp macro="" textlink="">
      <xdr:nvSpPr>
        <xdr:cNvPr id="95" name="AutoShape 4">
          <a:extLst>
            <a:ext uri="{FF2B5EF4-FFF2-40B4-BE49-F238E27FC236}">
              <a16:creationId xmlns:a16="http://schemas.microsoft.com/office/drawing/2014/main" id="{5BA330D7-9E9B-478B-A35A-6ED6B98E971C}"/>
            </a:ext>
          </a:extLst>
        </xdr:cNvPr>
        <xdr:cNvSpPr>
          <a:spLocks/>
        </xdr:cNvSpPr>
      </xdr:nvSpPr>
      <xdr:spPr bwMode="auto">
        <a:xfrm>
          <a:off x="1285875" y="111442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142875</xdr:colOff>
      <xdr:row>7</xdr:row>
      <xdr:rowOff>95250</xdr:rowOff>
    </xdr:from>
    <xdr:to>
      <xdr:col>2</xdr:col>
      <xdr:colOff>9525</xdr:colOff>
      <xdr:row>8</xdr:row>
      <xdr:rowOff>133350</xdr:rowOff>
    </xdr:to>
    <xdr:sp macro="" textlink="">
      <xdr:nvSpPr>
        <xdr:cNvPr id="96" name="AutoShape 8">
          <a:extLst>
            <a:ext uri="{FF2B5EF4-FFF2-40B4-BE49-F238E27FC236}">
              <a16:creationId xmlns:a16="http://schemas.microsoft.com/office/drawing/2014/main" id="{D198BF9E-1E70-4C9C-B050-B5C56D47773C}"/>
            </a:ext>
          </a:extLst>
        </xdr:cNvPr>
        <xdr:cNvSpPr>
          <a:spLocks/>
        </xdr:cNvSpPr>
      </xdr:nvSpPr>
      <xdr:spPr bwMode="auto">
        <a:xfrm>
          <a:off x="1285875" y="159067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142875</xdr:colOff>
      <xdr:row>5</xdr:row>
      <xdr:rowOff>95250</xdr:rowOff>
    </xdr:from>
    <xdr:to>
      <xdr:col>2</xdr:col>
      <xdr:colOff>9525</xdr:colOff>
      <xdr:row>6</xdr:row>
      <xdr:rowOff>133350</xdr:rowOff>
    </xdr:to>
    <xdr:sp macro="" textlink="">
      <xdr:nvSpPr>
        <xdr:cNvPr id="97" name="AutoShape 4">
          <a:extLst>
            <a:ext uri="{FF2B5EF4-FFF2-40B4-BE49-F238E27FC236}">
              <a16:creationId xmlns:a16="http://schemas.microsoft.com/office/drawing/2014/main" id="{AAF3ECB4-ABEA-428B-BD6E-7BFD1FFA7111}"/>
            </a:ext>
          </a:extLst>
        </xdr:cNvPr>
        <xdr:cNvSpPr>
          <a:spLocks/>
        </xdr:cNvSpPr>
      </xdr:nvSpPr>
      <xdr:spPr bwMode="auto">
        <a:xfrm>
          <a:off x="1285875" y="111442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142875</xdr:colOff>
      <xdr:row>7</xdr:row>
      <xdr:rowOff>95250</xdr:rowOff>
    </xdr:from>
    <xdr:to>
      <xdr:col>2</xdr:col>
      <xdr:colOff>9525</xdr:colOff>
      <xdr:row>8</xdr:row>
      <xdr:rowOff>133350</xdr:rowOff>
    </xdr:to>
    <xdr:sp macro="" textlink="">
      <xdr:nvSpPr>
        <xdr:cNvPr id="98" name="AutoShape 8">
          <a:extLst>
            <a:ext uri="{FF2B5EF4-FFF2-40B4-BE49-F238E27FC236}">
              <a16:creationId xmlns:a16="http://schemas.microsoft.com/office/drawing/2014/main" id="{2C39E123-C07D-4852-B3A8-4DA4CC527CD8}"/>
            </a:ext>
          </a:extLst>
        </xdr:cNvPr>
        <xdr:cNvSpPr>
          <a:spLocks/>
        </xdr:cNvSpPr>
      </xdr:nvSpPr>
      <xdr:spPr bwMode="auto">
        <a:xfrm>
          <a:off x="1285875" y="159067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54B33-FDEC-4E71-8B93-2DAB316EE534}">
  <dimension ref="A1:M27"/>
  <sheetViews>
    <sheetView tabSelected="1" workbookViewId="0">
      <selection sqref="A1:XFD1048576"/>
    </sheetView>
  </sheetViews>
  <sheetFormatPr defaultColWidth="8" defaultRowHeight="12" x14ac:dyDescent="0.15"/>
  <cols>
    <col min="1" max="1" width="15" style="3" customWidth="1"/>
    <col min="2" max="2" width="3.125" style="3" customWidth="1"/>
    <col min="3" max="3" width="9.25" style="3" customWidth="1"/>
    <col min="4" max="7" width="17.5" style="3" customWidth="1"/>
    <col min="8" max="9" width="8" style="3"/>
    <col min="10" max="13" width="17.5" style="3" customWidth="1"/>
    <col min="14" max="256" width="8" style="3"/>
    <col min="257" max="257" width="15" style="3" customWidth="1"/>
    <col min="258" max="258" width="3.125" style="3" customWidth="1"/>
    <col min="259" max="259" width="9.25" style="3" customWidth="1"/>
    <col min="260" max="263" width="17.5" style="3" customWidth="1"/>
    <col min="264" max="265" width="8" style="3"/>
    <col min="266" max="269" width="17.5" style="3" customWidth="1"/>
    <col min="270" max="512" width="8" style="3"/>
    <col min="513" max="513" width="15" style="3" customWidth="1"/>
    <col min="514" max="514" width="3.125" style="3" customWidth="1"/>
    <col min="515" max="515" width="9.25" style="3" customWidth="1"/>
    <col min="516" max="519" width="17.5" style="3" customWidth="1"/>
    <col min="520" max="521" width="8" style="3"/>
    <col min="522" max="525" width="17.5" style="3" customWidth="1"/>
    <col min="526" max="768" width="8" style="3"/>
    <col min="769" max="769" width="15" style="3" customWidth="1"/>
    <col min="770" max="770" width="3.125" style="3" customWidth="1"/>
    <col min="771" max="771" width="9.25" style="3" customWidth="1"/>
    <col min="772" max="775" width="17.5" style="3" customWidth="1"/>
    <col min="776" max="777" width="8" style="3"/>
    <col min="778" max="781" width="17.5" style="3" customWidth="1"/>
    <col min="782" max="1024" width="8" style="3"/>
    <col min="1025" max="1025" width="15" style="3" customWidth="1"/>
    <col min="1026" max="1026" width="3.125" style="3" customWidth="1"/>
    <col min="1027" max="1027" width="9.25" style="3" customWidth="1"/>
    <col min="1028" max="1031" width="17.5" style="3" customWidth="1"/>
    <col min="1032" max="1033" width="8" style="3"/>
    <col min="1034" max="1037" width="17.5" style="3" customWidth="1"/>
    <col min="1038" max="1280" width="8" style="3"/>
    <col min="1281" max="1281" width="15" style="3" customWidth="1"/>
    <col min="1282" max="1282" width="3.125" style="3" customWidth="1"/>
    <col min="1283" max="1283" width="9.25" style="3" customWidth="1"/>
    <col min="1284" max="1287" width="17.5" style="3" customWidth="1"/>
    <col min="1288" max="1289" width="8" style="3"/>
    <col min="1290" max="1293" width="17.5" style="3" customWidth="1"/>
    <col min="1294" max="1536" width="8" style="3"/>
    <col min="1537" max="1537" width="15" style="3" customWidth="1"/>
    <col min="1538" max="1538" width="3.125" style="3" customWidth="1"/>
    <col min="1539" max="1539" width="9.25" style="3" customWidth="1"/>
    <col min="1540" max="1543" width="17.5" style="3" customWidth="1"/>
    <col min="1544" max="1545" width="8" style="3"/>
    <col min="1546" max="1549" width="17.5" style="3" customWidth="1"/>
    <col min="1550" max="1792" width="8" style="3"/>
    <col min="1793" max="1793" width="15" style="3" customWidth="1"/>
    <col min="1794" max="1794" width="3.125" style="3" customWidth="1"/>
    <col min="1795" max="1795" width="9.25" style="3" customWidth="1"/>
    <col min="1796" max="1799" width="17.5" style="3" customWidth="1"/>
    <col min="1800" max="1801" width="8" style="3"/>
    <col min="1802" max="1805" width="17.5" style="3" customWidth="1"/>
    <col min="1806" max="2048" width="8" style="3"/>
    <col min="2049" max="2049" width="15" style="3" customWidth="1"/>
    <col min="2050" max="2050" width="3.125" style="3" customWidth="1"/>
    <col min="2051" max="2051" width="9.25" style="3" customWidth="1"/>
    <col min="2052" max="2055" width="17.5" style="3" customWidth="1"/>
    <col min="2056" max="2057" width="8" style="3"/>
    <col min="2058" max="2061" width="17.5" style="3" customWidth="1"/>
    <col min="2062" max="2304" width="8" style="3"/>
    <col min="2305" max="2305" width="15" style="3" customWidth="1"/>
    <col min="2306" max="2306" width="3.125" style="3" customWidth="1"/>
    <col min="2307" max="2307" width="9.25" style="3" customWidth="1"/>
    <col min="2308" max="2311" width="17.5" style="3" customWidth="1"/>
    <col min="2312" max="2313" width="8" style="3"/>
    <col min="2314" max="2317" width="17.5" style="3" customWidth="1"/>
    <col min="2318" max="2560" width="8" style="3"/>
    <col min="2561" max="2561" width="15" style="3" customWidth="1"/>
    <col min="2562" max="2562" width="3.125" style="3" customWidth="1"/>
    <col min="2563" max="2563" width="9.25" style="3" customWidth="1"/>
    <col min="2564" max="2567" width="17.5" style="3" customWidth="1"/>
    <col min="2568" max="2569" width="8" style="3"/>
    <col min="2570" max="2573" width="17.5" style="3" customWidth="1"/>
    <col min="2574" max="2816" width="8" style="3"/>
    <col min="2817" max="2817" width="15" style="3" customWidth="1"/>
    <col min="2818" max="2818" width="3.125" style="3" customWidth="1"/>
    <col min="2819" max="2819" width="9.25" style="3" customWidth="1"/>
    <col min="2820" max="2823" width="17.5" style="3" customWidth="1"/>
    <col min="2824" max="2825" width="8" style="3"/>
    <col min="2826" max="2829" width="17.5" style="3" customWidth="1"/>
    <col min="2830" max="3072" width="8" style="3"/>
    <col min="3073" max="3073" width="15" style="3" customWidth="1"/>
    <col min="3074" max="3074" width="3.125" style="3" customWidth="1"/>
    <col min="3075" max="3075" width="9.25" style="3" customWidth="1"/>
    <col min="3076" max="3079" width="17.5" style="3" customWidth="1"/>
    <col min="3080" max="3081" width="8" style="3"/>
    <col min="3082" max="3085" width="17.5" style="3" customWidth="1"/>
    <col min="3086" max="3328" width="8" style="3"/>
    <col min="3329" max="3329" width="15" style="3" customWidth="1"/>
    <col min="3330" max="3330" width="3.125" style="3" customWidth="1"/>
    <col min="3331" max="3331" width="9.25" style="3" customWidth="1"/>
    <col min="3332" max="3335" width="17.5" style="3" customWidth="1"/>
    <col min="3336" max="3337" width="8" style="3"/>
    <col min="3338" max="3341" width="17.5" style="3" customWidth="1"/>
    <col min="3342" max="3584" width="8" style="3"/>
    <col min="3585" max="3585" width="15" style="3" customWidth="1"/>
    <col min="3586" max="3586" width="3.125" style="3" customWidth="1"/>
    <col min="3587" max="3587" width="9.25" style="3" customWidth="1"/>
    <col min="3588" max="3591" width="17.5" style="3" customWidth="1"/>
    <col min="3592" max="3593" width="8" style="3"/>
    <col min="3594" max="3597" width="17.5" style="3" customWidth="1"/>
    <col min="3598" max="3840" width="8" style="3"/>
    <col min="3841" max="3841" width="15" style="3" customWidth="1"/>
    <col min="3842" max="3842" width="3.125" style="3" customWidth="1"/>
    <col min="3843" max="3843" width="9.25" style="3" customWidth="1"/>
    <col min="3844" max="3847" width="17.5" style="3" customWidth="1"/>
    <col min="3848" max="3849" width="8" style="3"/>
    <col min="3850" max="3853" width="17.5" style="3" customWidth="1"/>
    <col min="3854" max="4096" width="8" style="3"/>
    <col min="4097" max="4097" width="15" style="3" customWidth="1"/>
    <col min="4098" max="4098" width="3.125" style="3" customWidth="1"/>
    <col min="4099" max="4099" width="9.25" style="3" customWidth="1"/>
    <col min="4100" max="4103" width="17.5" style="3" customWidth="1"/>
    <col min="4104" max="4105" width="8" style="3"/>
    <col min="4106" max="4109" width="17.5" style="3" customWidth="1"/>
    <col min="4110" max="4352" width="8" style="3"/>
    <col min="4353" max="4353" width="15" style="3" customWidth="1"/>
    <col min="4354" max="4354" width="3.125" style="3" customWidth="1"/>
    <col min="4355" max="4355" width="9.25" style="3" customWidth="1"/>
    <col min="4356" max="4359" width="17.5" style="3" customWidth="1"/>
    <col min="4360" max="4361" width="8" style="3"/>
    <col min="4362" max="4365" width="17.5" style="3" customWidth="1"/>
    <col min="4366" max="4608" width="8" style="3"/>
    <col min="4609" max="4609" width="15" style="3" customWidth="1"/>
    <col min="4610" max="4610" width="3.125" style="3" customWidth="1"/>
    <col min="4611" max="4611" width="9.25" style="3" customWidth="1"/>
    <col min="4612" max="4615" width="17.5" style="3" customWidth="1"/>
    <col min="4616" max="4617" width="8" style="3"/>
    <col min="4618" max="4621" width="17.5" style="3" customWidth="1"/>
    <col min="4622" max="4864" width="8" style="3"/>
    <col min="4865" max="4865" width="15" style="3" customWidth="1"/>
    <col min="4866" max="4866" width="3.125" style="3" customWidth="1"/>
    <col min="4867" max="4867" width="9.25" style="3" customWidth="1"/>
    <col min="4868" max="4871" width="17.5" style="3" customWidth="1"/>
    <col min="4872" max="4873" width="8" style="3"/>
    <col min="4874" max="4877" width="17.5" style="3" customWidth="1"/>
    <col min="4878" max="5120" width="8" style="3"/>
    <col min="5121" max="5121" width="15" style="3" customWidth="1"/>
    <col min="5122" max="5122" width="3.125" style="3" customWidth="1"/>
    <col min="5123" max="5123" width="9.25" style="3" customWidth="1"/>
    <col min="5124" max="5127" width="17.5" style="3" customWidth="1"/>
    <col min="5128" max="5129" width="8" style="3"/>
    <col min="5130" max="5133" width="17.5" style="3" customWidth="1"/>
    <col min="5134" max="5376" width="8" style="3"/>
    <col min="5377" max="5377" width="15" style="3" customWidth="1"/>
    <col min="5378" max="5378" width="3.125" style="3" customWidth="1"/>
    <col min="5379" max="5379" width="9.25" style="3" customWidth="1"/>
    <col min="5380" max="5383" width="17.5" style="3" customWidth="1"/>
    <col min="5384" max="5385" width="8" style="3"/>
    <col min="5386" max="5389" width="17.5" style="3" customWidth="1"/>
    <col min="5390" max="5632" width="8" style="3"/>
    <col min="5633" max="5633" width="15" style="3" customWidth="1"/>
    <col min="5634" max="5634" width="3.125" style="3" customWidth="1"/>
    <col min="5635" max="5635" width="9.25" style="3" customWidth="1"/>
    <col min="5636" max="5639" width="17.5" style="3" customWidth="1"/>
    <col min="5640" max="5641" width="8" style="3"/>
    <col min="5642" max="5645" width="17.5" style="3" customWidth="1"/>
    <col min="5646" max="5888" width="8" style="3"/>
    <col min="5889" max="5889" width="15" style="3" customWidth="1"/>
    <col min="5890" max="5890" width="3.125" style="3" customWidth="1"/>
    <col min="5891" max="5891" width="9.25" style="3" customWidth="1"/>
    <col min="5892" max="5895" width="17.5" style="3" customWidth="1"/>
    <col min="5896" max="5897" width="8" style="3"/>
    <col min="5898" max="5901" width="17.5" style="3" customWidth="1"/>
    <col min="5902" max="6144" width="8" style="3"/>
    <col min="6145" max="6145" width="15" style="3" customWidth="1"/>
    <col min="6146" max="6146" width="3.125" style="3" customWidth="1"/>
    <col min="6147" max="6147" width="9.25" style="3" customWidth="1"/>
    <col min="6148" max="6151" width="17.5" style="3" customWidth="1"/>
    <col min="6152" max="6153" width="8" style="3"/>
    <col min="6154" max="6157" width="17.5" style="3" customWidth="1"/>
    <col min="6158" max="6400" width="8" style="3"/>
    <col min="6401" max="6401" width="15" style="3" customWidth="1"/>
    <col min="6402" max="6402" width="3.125" style="3" customWidth="1"/>
    <col min="6403" max="6403" width="9.25" style="3" customWidth="1"/>
    <col min="6404" max="6407" width="17.5" style="3" customWidth="1"/>
    <col min="6408" max="6409" width="8" style="3"/>
    <col min="6410" max="6413" width="17.5" style="3" customWidth="1"/>
    <col min="6414" max="6656" width="8" style="3"/>
    <col min="6657" max="6657" width="15" style="3" customWidth="1"/>
    <col min="6658" max="6658" width="3.125" style="3" customWidth="1"/>
    <col min="6659" max="6659" width="9.25" style="3" customWidth="1"/>
    <col min="6660" max="6663" width="17.5" style="3" customWidth="1"/>
    <col min="6664" max="6665" width="8" style="3"/>
    <col min="6666" max="6669" width="17.5" style="3" customWidth="1"/>
    <col min="6670" max="6912" width="8" style="3"/>
    <col min="6913" max="6913" width="15" style="3" customWidth="1"/>
    <col min="6914" max="6914" width="3.125" style="3" customWidth="1"/>
    <col min="6915" max="6915" width="9.25" style="3" customWidth="1"/>
    <col min="6916" max="6919" width="17.5" style="3" customWidth="1"/>
    <col min="6920" max="6921" width="8" style="3"/>
    <col min="6922" max="6925" width="17.5" style="3" customWidth="1"/>
    <col min="6926" max="7168" width="8" style="3"/>
    <col min="7169" max="7169" width="15" style="3" customWidth="1"/>
    <col min="7170" max="7170" width="3.125" style="3" customWidth="1"/>
    <col min="7171" max="7171" width="9.25" style="3" customWidth="1"/>
    <col min="7172" max="7175" width="17.5" style="3" customWidth="1"/>
    <col min="7176" max="7177" width="8" style="3"/>
    <col min="7178" max="7181" width="17.5" style="3" customWidth="1"/>
    <col min="7182" max="7424" width="8" style="3"/>
    <col min="7425" max="7425" width="15" style="3" customWidth="1"/>
    <col min="7426" max="7426" width="3.125" style="3" customWidth="1"/>
    <col min="7427" max="7427" width="9.25" style="3" customWidth="1"/>
    <col min="7428" max="7431" width="17.5" style="3" customWidth="1"/>
    <col min="7432" max="7433" width="8" style="3"/>
    <col min="7434" max="7437" width="17.5" style="3" customWidth="1"/>
    <col min="7438" max="7680" width="8" style="3"/>
    <col min="7681" max="7681" width="15" style="3" customWidth="1"/>
    <col min="7682" max="7682" width="3.125" style="3" customWidth="1"/>
    <col min="7683" max="7683" width="9.25" style="3" customWidth="1"/>
    <col min="7684" max="7687" width="17.5" style="3" customWidth="1"/>
    <col min="7688" max="7689" width="8" style="3"/>
    <col min="7690" max="7693" width="17.5" style="3" customWidth="1"/>
    <col min="7694" max="7936" width="8" style="3"/>
    <col min="7937" max="7937" width="15" style="3" customWidth="1"/>
    <col min="7938" max="7938" width="3.125" style="3" customWidth="1"/>
    <col min="7939" max="7939" width="9.25" style="3" customWidth="1"/>
    <col min="7940" max="7943" width="17.5" style="3" customWidth="1"/>
    <col min="7944" max="7945" width="8" style="3"/>
    <col min="7946" max="7949" width="17.5" style="3" customWidth="1"/>
    <col min="7950" max="8192" width="8" style="3"/>
    <col min="8193" max="8193" width="15" style="3" customWidth="1"/>
    <col min="8194" max="8194" width="3.125" style="3" customWidth="1"/>
    <col min="8195" max="8195" width="9.25" style="3" customWidth="1"/>
    <col min="8196" max="8199" width="17.5" style="3" customWidth="1"/>
    <col min="8200" max="8201" width="8" style="3"/>
    <col min="8202" max="8205" width="17.5" style="3" customWidth="1"/>
    <col min="8206" max="8448" width="8" style="3"/>
    <col min="8449" max="8449" width="15" style="3" customWidth="1"/>
    <col min="8450" max="8450" width="3.125" style="3" customWidth="1"/>
    <col min="8451" max="8451" width="9.25" style="3" customWidth="1"/>
    <col min="8452" max="8455" width="17.5" style="3" customWidth="1"/>
    <col min="8456" max="8457" width="8" style="3"/>
    <col min="8458" max="8461" width="17.5" style="3" customWidth="1"/>
    <col min="8462" max="8704" width="8" style="3"/>
    <col min="8705" max="8705" width="15" style="3" customWidth="1"/>
    <col min="8706" max="8706" width="3.125" style="3" customWidth="1"/>
    <col min="8707" max="8707" width="9.25" style="3" customWidth="1"/>
    <col min="8708" max="8711" width="17.5" style="3" customWidth="1"/>
    <col min="8712" max="8713" width="8" style="3"/>
    <col min="8714" max="8717" width="17.5" style="3" customWidth="1"/>
    <col min="8718" max="8960" width="8" style="3"/>
    <col min="8961" max="8961" width="15" style="3" customWidth="1"/>
    <col min="8962" max="8962" width="3.125" style="3" customWidth="1"/>
    <col min="8963" max="8963" width="9.25" style="3" customWidth="1"/>
    <col min="8964" max="8967" width="17.5" style="3" customWidth="1"/>
    <col min="8968" max="8969" width="8" style="3"/>
    <col min="8970" max="8973" width="17.5" style="3" customWidth="1"/>
    <col min="8974" max="9216" width="8" style="3"/>
    <col min="9217" max="9217" width="15" style="3" customWidth="1"/>
    <col min="9218" max="9218" width="3.125" style="3" customWidth="1"/>
    <col min="9219" max="9219" width="9.25" style="3" customWidth="1"/>
    <col min="9220" max="9223" width="17.5" style="3" customWidth="1"/>
    <col min="9224" max="9225" width="8" style="3"/>
    <col min="9226" max="9229" width="17.5" style="3" customWidth="1"/>
    <col min="9230" max="9472" width="8" style="3"/>
    <col min="9473" max="9473" width="15" style="3" customWidth="1"/>
    <col min="9474" max="9474" width="3.125" style="3" customWidth="1"/>
    <col min="9475" max="9475" width="9.25" style="3" customWidth="1"/>
    <col min="9476" max="9479" width="17.5" style="3" customWidth="1"/>
    <col min="9480" max="9481" width="8" style="3"/>
    <col min="9482" max="9485" width="17.5" style="3" customWidth="1"/>
    <col min="9486" max="9728" width="8" style="3"/>
    <col min="9729" max="9729" width="15" style="3" customWidth="1"/>
    <col min="9730" max="9730" width="3.125" style="3" customWidth="1"/>
    <col min="9731" max="9731" width="9.25" style="3" customWidth="1"/>
    <col min="9732" max="9735" width="17.5" style="3" customWidth="1"/>
    <col min="9736" max="9737" width="8" style="3"/>
    <col min="9738" max="9741" width="17.5" style="3" customWidth="1"/>
    <col min="9742" max="9984" width="8" style="3"/>
    <col min="9985" max="9985" width="15" style="3" customWidth="1"/>
    <col min="9986" max="9986" width="3.125" style="3" customWidth="1"/>
    <col min="9987" max="9987" width="9.25" style="3" customWidth="1"/>
    <col min="9988" max="9991" width="17.5" style="3" customWidth="1"/>
    <col min="9992" max="9993" width="8" style="3"/>
    <col min="9994" max="9997" width="17.5" style="3" customWidth="1"/>
    <col min="9998" max="10240" width="8" style="3"/>
    <col min="10241" max="10241" width="15" style="3" customWidth="1"/>
    <col min="10242" max="10242" width="3.125" style="3" customWidth="1"/>
    <col min="10243" max="10243" width="9.25" style="3" customWidth="1"/>
    <col min="10244" max="10247" width="17.5" style="3" customWidth="1"/>
    <col min="10248" max="10249" width="8" style="3"/>
    <col min="10250" max="10253" width="17.5" style="3" customWidth="1"/>
    <col min="10254" max="10496" width="8" style="3"/>
    <col min="10497" max="10497" width="15" style="3" customWidth="1"/>
    <col min="10498" max="10498" width="3.125" style="3" customWidth="1"/>
    <col min="10499" max="10499" width="9.25" style="3" customWidth="1"/>
    <col min="10500" max="10503" width="17.5" style="3" customWidth="1"/>
    <col min="10504" max="10505" width="8" style="3"/>
    <col min="10506" max="10509" width="17.5" style="3" customWidth="1"/>
    <col min="10510" max="10752" width="8" style="3"/>
    <col min="10753" max="10753" width="15" style="3" customWidth="1"/>
    <col min="10754" max="10754" width="3.125" style="3" customWidth="1"/>
    <col min="10755" max="10755" width="9.25" style="3" customWidth="1"/>
    <col min="10756" max="10759" width="17.5" style="3" customWidth="1"/>
    <col min="10760" max="10761" width="8" style="3"/>
    <col min="10762" max="10765" width="17.5" style="3" customWidth="1"/>
    <col min="10766" max="11008" width="8" style="3"/>
    <col min="11009" max="11009" width="15" style="3" customWidth="1"/>
    <col min="11010" max="11010" width="3.125" style="3" customWidth="1"/>
    <col min="11011" max="11011" width="9.25" style="3" customWidth="1"/>
    <col min="11012" max="11015" width="17.5" style="3" customWidth="1"/>
    <col min="11016" max="11017" width="8" style="3"/>
    <col min="11018" max="11021" width="17.5" style="3" customWidth="1"/>
    <col min="11022" max="11264" width="8" style="3"/>
    <col min="11265" max="11265" width="15" style="3" customWidth="1"/>
    <col min="11266" max="11266" width="3.125" style="3" customWidth="1"/>
    <col min="11267" max="11267" width="9.25" style="3" customWidth="1"/>
    <col min="11268" max="11271" width="17.5" style="3" customWidth="1"/>
    <col min="11272" max="11273" width="8" style="3"/>
    <col min="11274" max="11277" width="17.5" style="3" customWidth="1"/>
    <col min="11278" max="11520" width="8" style="3"/>
    <col min="11521" max="11521" width="15" style="3" customWidth="1"/>
    <col min="11522" max="11522" width="3.125" style="3" customWidth="1"/>
    <col min="11523" max="11523" width="9.25" style="3" customWidth="1"/>
    <col min="11524" max="11527" width="17.5" style="3" customWidth="1"/>
    <col min="11528" max="11529" width="8" style="3"/>
    <col min="11530" max="11533" width="17.5" style="3" customWidth="1"/>
    <col min="11534" max="11776" width="8" style="3"/>
    <col min="11777" max="11777" width="15" style="3" customWidth="1"/>
    <col min="11778" max="11778" width="3.125" style="3" customWidth="1"/>
    <col min="11779" max="11779" width="9.25" style="3" customWidth="1"/>
    <col min="11780" max="11783" width="17.5" style="3" customWidth="1"/>
    <col min="11784" max="11785" width="8" style="3"/>
    <col min="11786" max="11789" width="17.5" style="3" customWidth="1"/>
    <col min="11790" max="12032" width="8" style="3"/>
    <col min="12033" max="12033" width="15" style="3" customWidth="1"/>
    <col min="12034" max="12034" width="3.125" style="3" customWidth="1"/>
    <col min="12035" max="12035" width="9.25" style="3" customWidth="1"/>
    <col min="12036" max="12039" width="17.5" style="3" customWidth="1"/>
    <col min="12040" max="12041" width="8" style="3"/>
    <col min="12042" max="12045" width="17.5" style="3" customWidth="1"/>
    <col min="12046" max="12288" width="8" style="3"/>
    <col min="12289" max="12289" width="15" style="3" customWidth="1"/>
    <col min="12290" max="12290" width="3.125" style="3" customWidth="1"/>
    <col min="12291" max="12291" width="9.25" style="3" customWidth="1"/>
    <col min="12292" max="12295" width="17.5" style="3" customWidth="1"/>
    <col min="12296" max="12297" width="8" style="3"/>
    <col min="12298" max="12301" width="17.5" style="3" customWidth="1"/>
    <col min="12302" max="12544" width="8" style="3"/>
    <col min="12545" max="12545" width="15" style="3" customWidth="1"/>
    <col min="12546" max="12546" width="3.125" style="3" customWidth="1"/>
    <col min="12547" max="12547" width="9.25" style="3" customWidth="1"/>
    <col min="12548" max="12551" width="17.5" style="3" customWidth="1"/>
    <col min="12552" max="12553" width="8" style="3"/>
    <col min="12554" max="12557" width="17.5" style="3" customWidth="1"/>
    <col min="12558" max="12800" width="8" style="3"/>
    <col min="12801" max="12801" width="15" style="3" customWidth="1"/>
    <col min="12802" max="12802" width="3.125" style="3" customWidth="1"/>
    <col min="12803" max="12803" width="9.25" style="3" customWidth="1"/>
    <col min="12804" max="12807" width="17.5" style="3" customWidth="1"/>
    <col min="12808" max="12809" width="8" style="3"/>
    <col min="12810" max="12813" width="17.5" style="3" customWidth="1"/>
    <col min="12814" max="13056" width="8" style="3"/>
    <col min="13057" max="13057" width="15" style="3" customWidth="1"/>
    <col min="13058" max="13058" width="3.125" style="3" customWidth="1"/>
    <col min="13059" max="13059" width="9.25" style="3" customWidth="1"/>
    <col min="13060" max="13063" width="17.5" style="3" customWidth="1"/>
    <col min="13064" max="13065" width="8" style="3"/>
    <col min="13066" max="13069" width="17.5" style="3" customWidth="1"/>
    <col min="13070" max="13312" width="8" style="3"/>
    <col min="13313" max="13313" width="15" style="3" customWidth="1"/>
    <col min="13314" max="13314" width="3.125" style="3" customWidth="1"/>
    <col min="13315" max="13315" width="9.25" style="3" customWidth="1"/>
    <col min="13316" max="13319" width="17.5" style="3" customWidth="1"/>
    <col min="13320" max="13321" width="8" style="3"/>
    <col min="13322" max="13325" width="17.5" style="3" customWidth="1"/>
    <col min="13326" max="13568" width="8" style="3"/>
    <col min="13569" max="13569" width="15" style="3" customWidth="1"/>
    <col min="13570" max="13570" width="3.125" style="3" customWidth="1"/>
    <col min="13571" max="13571" width="9.25" style="3" customWidth="1"/>
    <col min="13572" max="13575" width="17.5" style="3" customWidth="1"/>
    <col min="13576" max="13577" width="8" style="3"/>
    <col min="13578" max="13581" width="17.5" style="3" customWidth="1"/>
    <col min="13582" max="13824" width="8" style="3"/>
    <col min="13825" max="13825" width="15" style="3" customWidth="1"/>
    <col min="13826" max="13826" width="3.125" style="3" customWidth="1"/>
    <col min="13827" max="13827" width="9.25" style="3" customWidth="1"/>
    <col min="13828" max="13831" width="17.5" style="3" customWidth="1"/>
    <col min="13832" max="13833" width="8" style="3"/>
    <col min="13834" max="13837" width="17.5" style="3" customWidth="1"/>
    <col min="13838" max="14080" width="8" style="3"/>
    <col min="14081" max="14081" width="15" style="3" customWidth="1"/>
    <col min="14082" max="14082" width="3.125" style="3" customWidth="1"/>
    <col min="14083" max="14083" width="9.25" style="3" customWidth="1"/>
    <col min="14084" max="14087" width="17.5" style="3" customWidth="1"/>
    <col min="14088" max="14089" width="8" style="3"/>
    <col min="14090" max="14093" width="17.5" style="3" customWidth="1"/>
    <col min="14094" max="14336" width="8" style="3"/>
    <col min="14337" max="14337" width="15" style="3" customWidth="1"/>
    <col min="14338" max="14338" width="3.125" style="3" customWidth="1"/>
    <col min="14339" max="14339" width="9.25" style="3" customWidth="1"/>
    <col min="14340" max="14343" width="17.5" style="3" customWidth="1"/>
    <col min="14344" max="14345" width="8" style="3"/>
    <col min="14346" max="14349" width="17.5" style="3" customWidth="1"/>
    <col min="14350" max="14592" width="8" style="3"/>
    <col min="14593" max="14593" width="15" style="3" customWidth="1"/>
    <col min="14594" max="14594" width="3.125" style="3" customWidth="1"/>
    <col min="14595" max="14595" width="9.25" style="3" customWidth="1"/>
    <col min="14596" max="14599" width="17.5" style="3" customWidth="1"/>
    <col min="14600" max="14601" width="8" style="3"/>
    <col min="14602" max="14605" width="17.5" style="3" customWidth="1"/>
    <col min="14606" max="14848" width="8" style="3"/>
    <col min="14849" max="14849" width="15" style="3" customWidth="1"/>
    <col min="14850" max="14850" width="3.125" style="3" customWidth="1"/>
    <col min="14851" max="14851" width="9.25" style="3" customWidth="1"/>
    <col min="14852" max="14855" width="17.5" style="3" customWidth="1"/>
    <col min="14856" max="14857" width="8" style="3"/>
    <col min="14858" max="14861" width="17.5" style="3" customWidth="1"/>
    <col min="14862" max="15104" width="8" style="3"/>
    <col min="15105" max="15105" width="15" style="3" customWidth="1"/>
    <col min="15106" max="15106" width="3.125" style="3" customWidth="1"/>
    <col min="15107" max="15107" width="9.25" style="3" customWidth="1"/>
    <col min="15108" max="15111" width="17.5" style="3" customWidth="1"/>
    <col min="15112" max="15113" width="8" style="3"/>
    <col min="15114" max="15117" width="17.5" style="3" customWidth="1"/>
    <col min="15118" max="15360" width="8" style="3"/>
    <col min="15361" max="15361" width="15" style="3" customWidth="1"/>
    <col min="15362" max="15362" width="3.125" style="3" customWidth="1"/>
    <col min="15363" max="15363" width="9.25" style="3" customWidth="1"/>
    <col min="15364" max="15367" width="17.5" style="3" customWidth="1"/>
    <col min="15368" max="15369" width="8" style="3"/>
    <col min="15370" max="15373" width="17.5" style="3" customWidth="1"/>
    <col min="15374" max="15616" width="8" style="3"/>
    <col min="15617" max="15617" width="15" style="3" customWidth="1"/>
    <col min="15618" max="15618" width="3.125" style="3" customWidth="1"/>
    <col min="15619" max="15619" width="9.25" style="3" customWidth="1"/>
    <col min="15620" max="15623" width="17.5" style="3" customWidth="1"/>
    <col min="15624" max="15625" width="8" style="3"/>
    <col min="15626" max="15629" width="17.5" style="3" customWidth="1"/>
    <col min="15630" max="15872" width="8" style="3"/>
    <col min="15873" max="15873" width="15" style="3" customWidth="1"/>
    <col min="15874" max="15874" width="3.125" style="3" customWidth="1"/>
    <col min="15875" max="15875" width="9.25" style="3" customWidth="1"/>
    <col min="15876" max="15879" width="17.5" style="3" customWidth="1"/>
    <col min="15880" max="15881" width="8" style="3"/>
    <col min="15882" max="15885" width="17.5" style="3" customWidth="1"/>
    <col min="15886" max="16128" width="8" style="3"/>
    <col min="16129" max="16129" width="15" style="3" customWidth="1"/>
    <col min="16130" max="16130" width="3.125" style="3" customWidth="1"/>
    <col min="16131" max="16131" width="9.25" style="3" customWidth="1"/>
    <col min="16132" max="16135" width="17.5" style="3" customWidth="1"/>
    <col min="16136" max="16137" width="8" style="3"/>
    <col min="16138" max="16141" width="17.5" style="3" customWidth="1"/>
    <col min="16142" max="16384" width="8" style="3"/>
  </cols>
  <sheetData>
    <row r="1" spans="1:13" ht="17.25" x14ac:dyDescent="0.2">
      <c r="A1" s="1" t="s">
        <v>0</v>
      </c>
      <c r="B1" s="2"/>
      <c r="C1" s="2"/>
      <c r="D1" s="2"/>
      <c r="E1" s="2"/>
      <c r="F1" s="2"/>
      <c r="G1" s="2"/>
    </row>
    <row r="2" spans="1:13" ht="17.25" x14ac:dyDescent="0.2">
      <c r="A2" s="1"/>
      <c r="B2" s="2"/>
      <c r="C2" s="2"/>
      <c r="D2" s="2"/>
      <c r="E2" s="2"/>
      <c r="F2" s="2"/>
      <c r="G2" s="4"/>
    </row>
    <row r="3" spans="1:13" ht="12.75" thickBot="1" x14ac:dyDescent="0.2">
      <c r="A3" s="5"/>
      <c r="B3" s="5"/>
      <c r="C3" s="5"/>
      <c r="D3" s="5"/>
      <c r="E3" s="5"/>
      <c r="F3" s="6"/>
      <c r="G3" s="7" t="s">
        <v>1</v>
      </c>
    </row>
    <row r="4" spans="1:13" s="14" customFormat="1" x14ac:dyDescent="0.4">
      <c r="A4" s="8" t="s">
        <v>2</v>
      </c>
      <c r="B4" s="9"/>
      <c r="C4" s="10" t="s">
        <v>3</v>
      </c>
      <c r="D4" s="11" t="s">
        <v>4</v>
      </c>
      <c r="E4" s="12"/>
      <c r="F4" s="11" t="s">
        <v>5</v>
      </c>
      <c r="G4" s="13"/>
    </row>
    <row r="5" spans="1:13" s="14" customFormat="1" x14ac:dyDescent="0.4">
      <c r="A5" s="15" t="s">
        <v>6</v>
      </c>
      <c r="B5" s="16"/>
      <c r="C5" s="17"/>
      <c r="D5" s="16" t="s">
        <v>7</v>
      </c>
      <c r="E5" s="16" t="s">
        <v>8</v>
      </c>
      <c r="F5" s="16" t="s">
        <v>9</v>
      </c>
      <c r="G5" s="16" t="s">
        <v>10</v>
      </c>
    </row>
    <row r="6" spans="1:13" x14ac:dyDescent="0.15">
      <c r="A6" s="18" t="s">
        <v>11</v>
      </c>
      <c r="B6" s="19"/>
      <c r="C6" s="20" t="s">
        <v>12</v>
      </c>
      <c r="D6" s="21">
        <v>318</v>
      </c>
      <c r="E6" s="21">
        <v>2370659</v>
      </c>
      <c r="F6" s="22">
        <v>143</v>
      </c>
      <c r="G6" s="22" t="s">
        <v>13</v>
      </c>
      <c r="J6" s="23"/>
      <c r="K6" s="23"/>
      <c r="L6" s="23"/>
      <c r="M6" s="23"/>
    </row>
    <row r="7" spans="1:13" x14ac:dyDescent="0.15">
      <c r="A7" s="24"/>
      <c r="B7" s="19"/>
      <c r="C7" s="25" t="s">
        <v>14</v>
      </c>
      <c r="D7" s="26">
        <v>24326</v>
      </c>
      <c r="E7" s="26">
        <v>5009264</v>
      </c>
      <c r="F7" s="26">
        <v>261405</v>
      </c>
      <c r="G7" s="26">
        <v>250610</v>
      </c>
      <c r="J7" s="27"/>
      <c r="K7" s="27"/>
      <c r="L7" s="27"/>
      <c r="M7" s="27"/>
    </row>
    <row r="8" spans="1:13" x14ac:dyDescent="0.15">
      <c r="A8" s="24" t="s">
        <v>15</v>
      </c>
      <c r="B8" s="19"/>
      <c r="C8" s="20" t="s">
        <v>12</v>
      </c>
      <c r="D8" s="21">
        <v>334</v>
      </c>
      <c r="E8" s="21">
        <v>2521133</v>
      </c>
      <c r="F8" s="22" t="s">
        <v>13</v>
      </c>
      <c r="G8" s="28" t="s">
        <v>13</v>
      </c>
      <c r="J8" s="23"/>
      <c r="K8" s="23"/>
      <c r="L8" s="23"/>
      <c r="M8" s="23"/>
    </row>
    <row r="9" spans="1:13" x14ac:dyDescent="0.15">
      <c r="A9" s="24"/>
      <c r="B9" s="19"/>
      <c r="C9" s="25" t="s">
        <v>14</v>
      </c>
      <c r="D9" s="26">
        <v>25651</v>
      </c>
      <c r="E9" s="26">
        <v>4860495</v>
      </c>
      <c r="F9" s="26">
        <v>253995</v>
      </c>
      <c r="G9" s="26">
        <v>241551</v>
      </c>
      <c r="J9" s="27"/>
      <c r="K9" s="27"/>
      <c r="L9" s="27"/>
      <c r="M9" s="27"/>
    </row>
    <row r="10" spans="1:13" x14ac:dyDescent="0.15">
      <c r="A10" s="29" t="s">
        <v>16</v>
      </c>
      <c r="B10" s="30"/>
      <c r="C10" s="20" t="s">
        <v>12</v>
      </c>
      <c r="D10" s="21">
        <v>332</v>
      </c>
      <c r="E10" s="21">
        <v>2537643</v>
      </c>
      <c r="F10" s="22" t="s">
        <v>13</v>
      </c>
      <c r="G10" s="28" t="s">
        <v>13</v>
      </c>
      <c r="J10" s="23"/>
      <c r="K10" s="23"/>
      <c r="L10" s="23"/>
      <c r="M10" s="23"/>
    </row>
    <row r="11" spans="1:13" x14ac:dyDescent="0.15">
      <c r="A11" s="29"/>
      <c r="B11" s="30"/>
      <c r="C11" s="25" t="s">
        <v>14</v>
      </c>
      <c r="D11" s="26">
        <v>33147</v>
      </c>
      <c r="E11" s="26">
        <v>5213269</v>
      </c>
      <c r="F11" s="26">
        <v>339048</v>
      </c>
      <c r="G11" s="26">
        <v>336627</v>
      </c>
      <c r="J11" s="27"/>
      <c r="K11" s="27"/>
      <c r="L11" s="27"/>
      <c r="M11" s="27"/>
    </row>
    <row r="12" spans="1:13" x14ac:dyDescent="0.15">
      <c r="A12" s="29" t="s">
        <v>17</v>
      </c>
      <c r="B12" s="30"/>
      <c r="C12" s="20" t="s">
        <v>12</v>
      </c>
      <c r="D12" s="21">
        <v>353</v>
      </c>
      <c r="E12" s="21">
        <v>2674603</v>
      </c>
      <c r="F12" s="22" t="s">
        <v>13</v>
      </c>
      <c r="G12" s="28" t="s">
        <v>13</v>
      </c>
      <c r="J12" s="31"/>
      <c r="K12" s="31"/>
      <c r="L12" s="23"/>
      <c r="M12" s="23"/>
    </row>
    <row r="13" spans="1:13" x14ac:dyDescent="0.15">
      <c r="A13" s="29"/>
      <c r="B13" s="30"/>
      <c r="C13" s="25" t="s">
        <v>14</v>
      </c>
      <c r="D13" s="26">
        <v>32787</v>
      </c>
      <c r="E13" s="26">
        <v>4927383</v>
      </c>
      <c r="F13" s="26">
        <v>334396</v>
      </c>
      <c r="G13" s="26">
        <v>332692</v>
      </c>
      <c r="J13" s="31"/>
      <c r="K13" s="31"/>
      <c r="L13" s="31"/>
      <c r="M13" s="31"/>
    </row>
    <row r="14" spans="1:13" s="37" customFormat="1" x14ac:dyDescent="0.15">
      <c r="A14" s="32" t="s">
        <v>18</v>
      </c>
      <c r="B14" s="33"/>
      <c r="C14" s="34" t="s">
        <v>19</v>
      </c>
      <c r="D14" s="35">
        <f>SUM(D16,D18)</f>
        <v>504</v>
      </c>
      <c r="E14" s="35">
        <f>SUM(E16,E18)</f>
        <v>3314010</v>
      </c>
      <c r="F14" s="36" t="s">
        <v>13</v>
      </c>
      <c r="G14" s="36" t="s">
        <v>13</v>
      </c>
      <c r="I14" s="35"/>
      <c r="J14" s="35"/>
      <c r="K14" s="36"/>
      <c r="L14" s="38"/>
      <c r="M14" s="39"/>
    </row>
    <row r="15" spans="1:13" s="37" customFormat="1" x14ac:dyDescent="0.15">
      <c r="A15" s="32"/>
      <c r="B15" s="33"/>
      <c r="C15" s="40" t="s">
        <v>20</v>
      </c>
      <c r="D15" s="41">
        <f>SUM(D17,D19,D20,D21,D22,D23)</f>
        <v>27132</v>
      </c>
      <c r="E15" s="41">
        <f>SUM(E17,E19,E20,E21,E22,E23)</f>
        <v>4573141</v>
      </c>
      <c r="F15" s="41">
        <f>SUM(F17,F19,F20,F21,F22,F23)</f>
        <v>272278</v>
      </c>
      <c r="G15" s="41">
        <f>SUM(G17,G19,G20,G21,G22,G23)</f>
        <v>274416</v>
      </c>
      <c r="I15" s="41"/>
      <c r="J15" s="41"/>
      <c r="K15" s="41"/>
      <c r="L15" s="41"/>
      <c r="M15" s="39"/>
    </row>
    <row r="16" spans="1:13" x14ac:dyDescent="0.15">
      <c r="A16" s="42" t="s">
        <v>21</v>
      </c>
      <c r="B16" s="43"/>
      <c r="C16" s="20" t="s">
        <v>19</v>
      </c>
      <c r="D16" s="44">
        <v>97</v>
      </c>
      <c r="E16" s="44">
        <v>1038631</v>
      </c>
      <c r="F16" s="44" t="s">
        <v>13</v>
      </c>
      <c r="G16" s="44" t="s">
        <v>13</v>
      </c>
      <c r="J16" s="23"/>
      <c r="K16" s="23"/>
      <c r="L16" s="23"/>
      <c r="M16" s="23"/>
    </row>
    <row r="17" spans="1:13" x14ac:dyDescent="0.15">
      <c r="A17" s="42"/>
      <c r="B17" s="43"/>
      <c r="C17" s="25" t="s">
        <v>20</v>
      </c>
      <c r="D17" s="45">
        <v>3981</v>
      </c>
      <c r="E17" s="45">
        <v>2892301</v>
      </c>
      <c r="F17" s="45">
        <v>67650</v>
      </c>
      <c r="G17" s="46">
        <v>69914</v>
      </c>
      <c r="J17" s="27"/>
      <c r="K17" s="27"/>
      <c r="L17" s="27"/>
      <c r="M17" s="27"/>
    </row>
    <row r="18" spans="1:13" x14ac:dyDescent="0.15">
      <c r="A18" s="42" t="s">
        <v>22</v>
      </c>
      <c r="B18" s="43"/>
      <c r="C18" s="20" t="s">
        <v>19</v>
      </c>
      <c r="D18" s="44">
        <v>407</v>
      </c>
      <c r="E18" s="44">
        <v>2275379</v>
      </c>
      <c r="F18" s="44" t="s">
        <v>13</v>
      </c>
      <c r="G18" s="44" t="s">
        <v>13</v>
      </c>
      <c r="J18" s="23"/>
      <c r="K18" s="23"/>
      <c r="L18" s="23"/>
      <c r="M18" s="23"/>
    </row>
    <row r="19" spans="1:13" x14ac:dyDescent="0.15">
      <c r="A19" s="42"/>
      <c r="B19" s="43"/>
      <c r="C19" s="25" t="s">
        <v>20</v>
      </c>
      <c r="D19" s="45">
        <v>4155</v>
      </c>
      <c r="E19" s="45">
        <v>815083</v>
      </c>
      <c r="F19" s="45">
        <v>4463</v>
      </c>
      <c r="G19" s="45">
        <v>4183</v>
      </c>
      <c r="J19" s="27"/>
      <c r="K19" s="27"/>
      <c r="L19" s="27"/>
      <c r="M19" s="27"/>
    </row>
    <row r="20" spans="1:13" x14ac:dyDescent="0.15">
      <c r="A20" s="47" t="s">
        <v>23</v>
      </c>
      <c r="B20" s="48"/>
      <c r="C20" s="20" t="s">
        <v>20</v>
      </c>
      <c r="D20" s="44">
        <v>13035</v>
      </c>
      <c r="E20" s="44">
        <v>500375</v>
      </c>
      <c r="F20" s="44">
        <v>190760</v>
      </c>
      <c r="G20" s="44">
        <v>190930</v>
      </c>
      <c r="J20" s="23"/>
      <c r="K20" s="23"/>
      <c r="L20" s="23"/>
      <c r="M20" s="23"/>
    </row>
    <row r="21" spans="1:13" x14ac:dyDescent="0.15">
      <c r="A21" s="47" t="s">
        <v>24</v>
      </c>
      <c r="B21" s="48"/>
      <c r="C21" s="20" t="s">
        <v>20</v>
      </c>
      <c r="D21" s="44">
        <v>77</v>
      </c>
      <c r="E21" s="44">
        <v>6707</v>
      </c>
      <c r="F21" s="44" t="s">
        <v>13</v>
      </c>
      <c r="G21" s="44" t="s">
        <v>13</v>
      </c>
      <c r="J21" s="23"/>
      <c r="K21" s="23"/>
      <c r="L21" s="23"/>
      <c r="M21" s="23"/>
    </row>
    <row r="22" spans="1:13" x14ac:dyDescent="0.15">
      <c r="A22" s="47" t="s">
        <v>25</v>
      </c>
      <c r="B22" s="48"/>
      <c r="C22" s="20" t="s">
        <v>20</v>
      </c>
      <c r="D22" s="44">
        <v>5721</v>
      </c>
      <c r="E22" s="44">
        <v>293642</v>
      </c>
      <c r="F22" s="44">
        <v>9405</v>
      </c>
      <c r="G22" s="44">
        <v>9389</v>
      </c>
      <c r="J22" s="23"/>
      <c r="K22" s="23"/>
      <c r="L22" s="23"/>
      <c r="M22" s="23"/>
    </row>
    <row r="23" spans="1:13" x14ac:dyDescent="0.15">
      <c r="A23" s="47" t="s">
        <v>26</v>
      </c>
      <c r="B23" s="48"/>
      <c r="C23" s="20" t="s">
        <v>20</v>
      </c>
      <c r="D23" s="44">
        <v>163</v>
      </c>
      <c r="E23" s="44">
        <v>65033</v>
      </c>
      <c r="F23" s="44" t="s">
        <v>13</v>
      </c>
      <c r="G23" s="44" t="s">
        <v>13</v>
      </c>
      <c r="J23" s="23"/>
      <c r="K23" s="23"/>
      <c r="L23" s="23"/>
      <c r="M23" s="23"/>
    </row>
    <row r="24" spans="1:13" x14ac:dyDescent="0.15">
      <c r="A24" s="47" t="s">
        <v>27</v>
      </c>
      <c r="B24" s="48"/>
      <c r="C24" s="20" t="s">
        <v>20</v>
      </c>
      <c r="D24" s="44" t="s">
        <v>13</v>
      </c>
      <c r="E24" s="44" t="s">
        <v>13</v>
      </c>
      <c r="F24" s="44" t="s">
        <v>13</v>
      </c>
      <c r="G24" s="44" t="s">
        <v>13</v>
      </c>
      <c r="J24" s="23"/>
      <c r="K24" s="23"/>
      <c r="L24" s="23"/>
      <c r="M24" s="23"/>
    </row>
    <row r="25" spans="1:13" ht="12.75" thickBot="1" x14ac:dyDescent="0.2">
      <c r="A25" s="49" t="s">
        <v>28</v>
      </c>
      <c r="B25" s="50"/>
      <c r="C25" s="51" t="s">
        <v>20</v>
      </c>
      <c r="D25" s="52" t="s">
        <v>13</v>
      </c>
      <c r="E25" s="44" t="s">
        <v>13</v>
      </c>
      <c r="F25" s="52" t="s">
        <v>13</v>
      </c>
      <c r="G25" s="44" t="s">
        <v>13</v>
      </c>
      <c r="J25" s="23"/>
      <c r="K25" s="23"/>
      <c r="L25" s="23"/>
      <c r="M25" s="23"/>
    </row>
    <row r="26" spans="1:13" x14ac:dyDescent="0.15">
      <c r="A26" s="53" t="s">
        <v>29</v>
      </c>
      <c r="B26" s="53"/>
      <c r="C26" s="53"/>
      <c r="D26" s="53"/>
      <c r="E26" s="54"/>
      <c r="F26" s="53"/>
      <c r="G26" s="54"/>
      <c r="J26" s="55"/>
      <c r="K26" s="55"/>
      <c r="L26" s="55"/>
      <c r="M26" s="55"/>
    </row>
    <row r="27" spans="1:13" x14ac:dyDescent="0.15">
      <c r="A27" s="56"/>
    </row>
  </sheetData>
  <mergeCells count="8">
    <mergeCell ref="A16:A17"/>
    <mergeCell ref="A18:A19"/>
    <mergeCell ref="C4:C5"/>
    <mergeCell ref="A6:A7"/>
    <mergeCell ref="A8:A9"/>
    <mergeCell ref="A10:A11"/>
    <mergeCell ref="A12:A13"/>
    <mergeCell ref="A14:A15"/>
  </mergeCells>
  <phoneticPr fontId="4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髙森　真司（統計分析課）</dc:creator>
  <cp:lastModifiedBy>髙森　真司（統計分析課）</cp:lastModifiedBy>
  <dcterms:created xsi:type="dcterms:W3CDTF">2020-01-16T05:39:42Z</dcterms:created>
  <dcterms:modified xsi:type="dcterms:W3CDTF">2020-01-16T05:40:14Z</dcterms:modified>
</cp:coreProperties>
</file>