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1 統計普及担当\15_統計年鑑\平成３０年度版\HP用\"/>
    </mc:Choice>
  </mc:AlternateContent>
  <xr:revisionPtr revIDLastSave="0" documentId="8_{B4B2FA3F-F478-4A45-9B3E-4E8E818FB4F8}" xr6:coauthVersionLast="36" xr6:coauthVersionMax="36" xr10:uidLastSave="{00000000-0000-0000-0000-000000000000}"/>
  <bookViews>
    <workbookView xWindow="0" yWindow="0" windowWidth="21570" windowHeight="7890" xr2:uid="{1D6884DF-DF12-4AD1-BE81-A0789A2844C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38" i="1" l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H12" i="1"/>
  <c r="G12" i="1"/>
  <c r="B12" i="1"/>
</calcChain>
</file>

<file path=xl/sharedStrings.xml><?xml version="1.0" encoding="utf-8"?>
<sst xmlns="http://schemas.openxmlformats.org/spreadsheetml/2006/main" count="95" uniqueCount="51">
  <si>
    <r>
      <t>23-1　旅　券　発　行　状　況</t>
    </r>
    <r>
      <rPr>
        <sz val="12"/>
        <color indexed="8"/>
        <rFont val="ＭＳ 明朝"/>
        <family val="1"/>
        <charset val="128"/>
      </rPr>
      <t>（平成26～30年）</t>
    </r>
    <phoneticPr fontId="4"/>
  </si>
  <si>
    <t>(1) 種 別 ，性 別</t>
  </si>
  <si>
    <t xml:space="preserve">        （単位：件）</t>
  </si>
  <si>
    <t>旅        券        種        別</t>
  </si>
  <si>
    <t>性  　　別</t>
    <phoneticPr fontId="4"/>
  </si>
  <si>
    <t>年次・月</t>
  </si>
  <si>
    <t>総　数</t>
  </si>
  <si>
    <t>限定旅券</t>
    <phoneticPr fontId="9"/>
  </si>
  <si>
    <t>数  次  往  復  用</t>
  </si>
  <si>
    <t>新  規</t>
  </si>
  <si>
    <t>男</t>
  </si>
  <si>
    <t>女</t>
  </si>
  <si>
    <t>平成26年</t>
    <phoneticPr fontId="4"/>
  </si>
  <si>
    <t>16 021</t>
  </si>
  <si>
    <t>7 762</t>
  </si>
  <si>
    <t>8 259</t>
  </si>
  <si>
    <t>　  27</t>
  </si>
  <si>
    <t>14 230</t>
  </si>
  <si>
    <t xml:space="preserve"> 14 229</t>
  </si>
  <si>
    <t>6 846</t>
  </si>
  <si>
    <t>　  28</t>
  </si>
  <si>
    <t>　  29</t>
  </si>
  <si>
    <t>　  30</t>
    <phoneticPr fontId="4"/>
  </si>
  <si>
    <t>平成30年1月</t>
    <phoneticPr fontId="4"/>
  </si>
  <si>
    <t>　－</t>
  </si>
  <si>
    <t>　　　　2　</t>
  </si>
  <si>
    <t>　　　　3　</t>
  </si>
  <si>
    <t>　　　　4　</t>
  </si>
  <si>
    <t>　　　　5　</t>
  </si>
  <si>
    <t>　　　　6　</t>
  </si>
  <si>
    <t>　　　　7　</t>
  </si>
  <si>
    <t>　　　　8　</t>
  </si>
  <si>
    <t>　　　　9　</t>
  </si>
  <si>
    <t>　　　 10　</t>
  </si>
  <si>
    <t>　　 　11　</t>
  </si>
  <si>
    <t>　　 　12　</t>
  </si>
  <si>
    <t>資料：県国際課「外務省旅券統計」</t>
    <rPh sb="4" eb="7">
      <t>コクサイカ</t>
    </rPh>
    <phoneticPr fontId="4"/>
  </si>
  <si>
    <t xml:space="preserve"> </t>
  </si>
  <si>
    <t xml:space="preserve"> </t>
    <phoneticPr fontId="4"/>
  </si>
  <si>
    <t>(2) 年 齢 別</t>
  </si>
  <si>
    <t xml:space="preserve">  （単位：件）</t>
  </si>
  <si>
    <t>年  　　　齢　  　　別</t>
  </si>
  <si>
    <t>0～19</t>
  </si>
  <si>
    <t>20～29</t>
  </si>
  <si>
    <t>30～39</t>
  </si>
  <si>
    <t>40～49</t>
  </si>
  <si>
    <t>50～59</t>
  </si>
  <si>
    <t>60～69</t>
  </si>
  <si>
    <t>70～79</t>
  </si>
  <si>
    <t>80～</t>
  </si>
  <si>
    <t>1 208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</si>
</sst>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\ ###"/>
  </numFmts>
  <fonts count="12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6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 applyAlignment="1">
      <alignment horizontal="centerContinuous"/>
    </xf>
    <xf numFmtId="0" fontId="5" fillId="0" borderId="0" xfId="0" applyFont="1" applyFill="1" applyAlignment="1"/>
    <xf numFmtId="0" fontId="6" fillId="0" borderId="0" xfId="0" applyFont="1" applyFill="1" applyAlignment="1"/>
    <xf numFmtId="0" fontId="7" fillId="0" borderId="0" xfId="0" applyFont="1" applyFill="1" applyAlignment="1"/>
    <xf numFmtId="0" fontId="8" fillId="0" borderId="0" xfId="0" applyFont="1" applyFill="1" applyAlignment="1"/>
    <xf numFmtId="0" fontId="7" fillId="0" borderId="0" xfId="0" applyFont="1" applyFill="1" applyAlignment="1">
      <alignment horizontal="right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49" fontId="7" fillId="0" borderId="12" xfId="0" quotePrefix="1" applyNumberFormat="1" applyFont="1" applyFill="1" applyBorder="1" applyAlignment="1"/>
    <xf numFmtId="176" fontId="7" fillId="0" borderId="0" xfId="0" applyNumberFormat="1" applyFont="1" applyFill="1" applyAlignment="1">
      <alignment horizontal="right"/>
    </xf>
    <xf numFmtId="176" fontId="7" fillId="0" borderId="0" xfId="0" applyNumberFormat="1" applyFont="1" applyFill="1" applyAlignment="1">
      <alignment horizontal="center"/>
    </xf>
    <xf numFmtId="176" fontId="7" fillId="0" borderId="0" xfId="0" applyNumberFormat="1" applyFont="1" applyFill="1" applyAlignment="1"/>
    <xf numFmtId="0" fontId="6" fillId="0" borderId="0" xfId="0" applyFont="1" applyFill="1" applyBorder="1" applyAlignment="1"/>
    <xf numFmtId="176" fontId="6" fillId="0" borderId="0" xfId="0" applyNumberFormat="1" applyFont="1" applyFill="1" applyAlignment="1"/>
    <xf numFmtId="49" fontId="10" fillId="0" borderId="12" xfId="0" quotePrefix="1" applyNumberFormat="1" applyFont="1" applyFill="1" applyBorder="1" applyAlignment="1"/>
    <xf numFmtId="176" fontId="10" fillId="0" borderId="0" xfId="0" applyNumberFormat="1" applyFont="1" applyFill="1" applyAlignment="1">
      <alignment horizontal="right"/>
    </xf>
    <xf numFmtId="176" fontId="10" fillId="0" borderId="0" xfId="0" applyNumberFormat="1" applyFont="1" applyFill="1" applyAlignment="1">
      <alignment horizontal="center"/>
    </xf>
    <xf numFmtId="0" fontId="11" fillId="0" borderId="0" xfId="0" applyFont="1" applyFill="1" applyAlignment="1"/>
    <xf numFmtId="0" fontId="10" fillId="0" borderId="0" xfId="0" applyFont="1" applyFill="1" applyAlignment="1"/>
    <xf numFmtId="0" fontId="7" fillId="0" borderId="12" xfId="0" applyFont="1" applyFill="1" applyBorder="1" applyAlignment="1"/>
    <xf numFmtId="49" fontId="7" fillId="0" borderId="12" xfId="0" applyNumberFormat="1" applyFont="1" applyFill="1" applyBorder="1" applyAlignment="1"/>
    <xf numFmtId="0" fontId="7" fillId="0" borderId="0" xfId="0" applyNumberFormat="1" applyFont="1" applyFill="1" applyAlignment="1">
      <alignment horizontal="center"/>
    </xf>
    <xf numFmtId="176" fontId="7" fillId="0" borderId="0" xfId="0" applyNumberFormat="1" applyFont="1" applyFill="1" applyBorder="1" applyAlignment="1">
      <alignment horizontal="right"/>
    </xf>
    <xf numFmtId="49" fontId="7" fillId="0" borderId="13" xfId="0" applyNumberFormat="1" applyFont="1" applyFill="1" applyBorder="1" applyAlignment="1"/>
    <xf numFmtId="176" fontId="7" fillId="0" borderId="14" xfId="0" applyNumberFormat="1" applyFont="1" applyFill="1" applyBorder="1" applyAlignment="1">
      <alignment horizontal="right"/>
    </xf>
    <xf numFmtId="0" fontId="7" fillId="0" borderId="15" xfId="0" applyNumberFormat="1" applyFont="1" applyFill="1" applyBorder="1" applyAlignment="1">
      <alignment horizontal="center"/>
    </xf>
    <xf numFmtId="176" fontId="7" fillId="0" borderId="15" xfId="0" applyNumberFormat="1" applyFont="1" applyFill="1" applyBorder="1" applyAlignment="1">
      <alignment horizontal="center"/>
    </xf>
    <xf numFmtId="176" fontId="7" fillId="0" borderId="15" xfId="0" applyNumberFormat="1" applyFont="1" applyFill="1" applyBorder="1" applyAlignment="1">
      <alignment horizontal="right"/>
    </xf>
    <xf numFmtId="176" fontId="8" fillId="0" borderId="0" xfId="0" applyNumberFormat="1" applyFont="1" applyFill="1" applyAlignment="1"/>
    <xf numFmtId="0" fontId="6" fillId="0" borderId="16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Continuous" vertical="center"/>
    </xf>
    <xf numFmtId="0" fontId="6" fillId="0" borderId="0" xfId="0" applyFont="1" applyFill="1" applyAlignment="1">
      <alignment horizontal="center" vertical="center"/>
    </xf>
    <xf numFmtId="0" fontId="7" fillId="0" borderId="10" xfId="0" applyFont="1" applyFill="1" applyBorder="1" applyAlignment="1">
      <alignment horizontal="centerContinuous" vertical="center"/>
    </xf>
    <xf numFmtId="0" fontId="6" fillId="0" borderId="10" xfId="0" applyFont="1" applyFill="1" applyBorder="1" applyAlignment="1">
      <alignment horizontal="centerContinuous" vertical="center"/>
    </xf>
    <xf numFmtId="0" fontId="7" fillId="0" borderId="6" xfId="0" applyFont="1" applyFill="1" applyBorder="1" applyAlignment="1">
      <alignment horizontal="centerContinuous" vertical="center"/>
    </xf>
    <xf numFmtId="0" fontId="6" fillId="0" borderId="9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Alignment="1"/>
    <xf numFmtId="49" fontId="7" fillId="0" borderId="1" xfId="0" applyNumberFormat="1" applyFont="1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5F40F-C894-45E7-899B-F8A7B0BDC4C1}">
  <dimension ref="A1:AD53"/>
  <sheetViews>
    <sheetView tabSelected="1" workbookViewId="0">
      <selection sqref="A1:XFD1048576"/>
    </sheetView>
  </sheetViews>
  <sheetFormatPr defaultRowHeight="12" x14ac:dyDescent="0.15"/>
  <cols>
    <col min="1" max="1" width="10" style="3" customWidth="1"/>
    <col min="2" max="2" width="11.875" style="3" customWidth="1"/>
    <col min="3" max="3" width="9.5" style="3" customWidth="1"/>
    <col min="4" max="4" width="9.375" style="3" customWidth="1"/>
    <col min="5" max="5" width="9.5" style="3" customWidth="1"/>
    <col min="6" max="7" width="9.375" style="3" customWidth="1"/>
    <col min="8" max="8" width="6.75" style="3" customWidth="1"/>
    <col min="9" max="10" width="9.5" style="3" customWidth="1"/>
    <col min="11" max="11" width="10" style="3" customWidth="1"/>
    <col min="12" max="17" width="6.125" style="3" customWidth="1"/>
    <col min="18" max="18" width="7.625" style="3" customWidth="1"/>
    <col min="19" max="23" width="6.125" style="3" customWidth="1"/>
    <col min="24" max="25" width="5.375" style="3" customWidth="1"/>
    <col min="26" max="26" width="5.25" style="3" customWidth="1"/>
    <col min="27" max="27" width="5.375" style="3" customWidth="1"/>
    <col min="28" max="256" width="9" style="3"/>
    <col min="257" max="257" width="10" style="3" customWidth="1"/>
    <col min="258" max="258" width="11.875" style="3" customWidth="1"/>
    <col min="259" max="259" width="9.5" style="3" customWidth="1"/>
    <col min="260" max="260" width="9.375" style="3" customWidth="1"/>
    <col min="261" max="261" width="9.5" style="3" customWidth="1"/>
    <col min="262" max="263" width="9.375" style="3" customWidth="1"/>
    <col min="264" max="264" width="6.75" style="3" customWidth="1"/>
    <col min="265" max="266" width="9.5" style="3" customWidth="1"/>
    <col min="267" max="267" width="10" style="3" customWidth="1"/>
    <col min="268" max="273" width="6.125" style="3" customWidth="1"/>
    <col min="274" max="274" width="7.625" style="3" customWidth="1"/>
    <col min="275" max="279" width="6.125" style="3" customWidth="1"/>
    <col min="280" max="281" width="5.375" style="3" customWidth="1"/>
    <col min="282" max="282" width="5.25" style="3" customWidth="1"/>
    <col min="283" max="283" width="5.375" style="3" customWidth="1"/>
    <col min="284" max="512" width="9" style="3"/>
    <col min="513" max="513" width="10" style="3" customWidth="1"/>
    <col min="514" max="514" width="11.875" style="3" customWidth="1"/>
    <col min="515" max="515" width="9.5" style="3" customWidth="1"/>
    <col min="516" max="516" width="9.375" style="3" customWidth="1"/>
    <col min="517" max="517" width="9.5" style="3" customWidth="1"/>
    <col min="518" max="519" width="9.375" style="3" customWidth="1"/>
    <col min="520" max="520" width="6.75" style="3" customWidth="1"/>
    <col min="521" max="522" width="9.5" style="3" customWidth="1"/>
    <col min="523" max="523" width="10" style="3" customWidth="1"/>
    <col min="524" max="529" width="6.125" style="3" customWidth="1"/>
    <col min="530" max="530" width="7.625" style="3" customWidth="1"/>
    <col min="531" max="535" width="6.125" style="3" customWidth="1"/>
    <col min="536" max="537" width="5.375" style="3" customWidth="1"/>
    <col min="538" max="538" width="5.25" style="3" customWidth="1"/>
    <col min="539" max="539" width="5.375" style="3" customWidth="1"/>
    <col min="540" max="768" width="9" style="3"/>
    <col min="769" max="769" width="10" style="3" customWidth="1"/>
    <col min="770" max="770" width="11.875" style="3" customWidth="1"/>
    <col min="771" max="771" width="9.5" style="3" customWidth="1"/>
    <col min="772" max="772" width="9.375" style="3" customWidth="1"/>
    <col min="773" max="773" width="9.5" style="3" customWidth="1"/>
    <col min="774" max="775" width="9.375" style="3" customWidth="1"/>
    <col min="776" max="776" width="6.75" style="3" customWidth="1"/>
    <col min="777" max="778" width="9.5" style="3" customWidth="1"/>
    <col min="779" max="779" width="10" style="3" customWidth="1"/>
    <col min="780" max="785" width="6.125" style="3" customWidth="1"/>
    <col min="786" max="786" width="7.625" style="3" customWidth="1"/>
    <col min="787" max="791" width="6.125" style="3" customWidth="1"/>
    <col min="792" max="793" width="5.375" style="3" customWidth="1"/>
    <col min="794" max="794" width="5.25" style="3" customWidth="1"/>
    <col min="795" max="795" width="5.375" style="3" customWidth="1"/>
    <col min="796" max="1024" width="9" style="3"/>
    <col min="1025" max="1025" width="10" style="3" customWidth="1"/>
    <col min="1026" max="1026" width="11.875" style="3" customWidth="1"/>
    <col min="1027" max="1027" width="9.5" style="3" customWidth="1"/>
    <col min="1028" max="1028" width="9.375" style="3" customWidth="1"/>
    <col min="1029" max="1029" width="9.5" style="3" customWidth="1"/>
    <col min="1030" max="1031" width="9.375" style="3" customWidth="1"/>
    <col min="1032" max="1032" width="6.75" style="3" customWidth="1"/>
    <col min="1033" max="1034" width="9.5" style="3" customWidth="1"/>
    <col min="1035" max="1035" width="10" style="3" customWidth="1"/>
    <col min="1036" max="1041" width="6.125" style="3" customWidth="1"/>
    <col min="1042" max="1042" width="7.625" style="3" customWidth="1"/>
    <col min="1043" max="1047" width="6.125" style="3" customWidth="1"/>
    <col min="1048" max="1049" width="5.375" style="3" customWidth="1"/>
    <col min="1050" max="1050" width="5.25" style="3" customWidth="1"/>
    <col min="1051" max="1051" width="5.375" style="3" customWidth="1"/>
    <col min="1052" max="1280" width="9" style="3"/>
    <col min="1281" max="1281" width="10" style="3" customWidth="1"/>
    <col min="1282" max="1282" width="11.875" style="3" customWidth="1"/>
    <col min="1283" max="1283" width="9.5" style="3" customWidth="1"/>
    <col min="1284" max="1284" width="9.375" style="3" customWidth="1"/>
    <col min="1285" max="1285" width="9.5" style="3" customWidth="1"/>
    <col min="1286" max="1287" width="9.375" style="3" customWidth="1"/>
    <col min="1288" max="1288" width="6.75" style="3" customWidth="1"/>
    <col min="1289" max="1290" width="9.5" style="3" customWidth="1"/>
    <col min="1291" max="1291" width="10" style="3" customWidth="1"/>
    <col min="1292" max="1297" width="6.125" style="3" customWidth="1"/>
    <col min="1298" max="1298" width="7.625" style="3" customWidth="1"/>
    <col min="1299" max="1303" width="6.125" style="3" customWidth="1"/>
    <col min="1304" max="1305" width="5.375" style="3" customWidth="1"/>
    <col min="1306" max="1306" width="5.25" style="3" customWidth="1"/>
    <col min="1307" max="1307" width="5.375" style="3" customWidth="1"/>
    <col min="1308" max="1536" width="9" style="3"/>
    <col min="1537" max="1537" width="10" style="3" customWidth="1"/>
    <col min="1538" max="1538" width="11.875" style="3" customWidth="1"/>
    <col min="1539" max="1539" width="9.5" style="3" customWidth="1"/>
    <col min="1540" max="1540" width="9.375" style="3" customWidth="1"/>
    <col min="1541" max="1541" width="9.5" style="3" customWidth="1"/>
    <col min="1542" max="1543" width="9.375" style="3" customWidth="1"/>
    <col min="1544" max="1544" width="6.75" style="3" customWidth="1"/>
    <col min="1545" max="1546" width="9.5" style="3" customWidth="1"/>
    <col min="1547" max="1547" width="10" style="3" customWidth="1"/>
    <col min="1548" max="1553" width="6.125" style="3" customWidth="1"/>
    <col min="1554" max="1554" width="7.625" style="3" customWidth="1"/>
    <col min="1555" max="1559" width="6.125" style="3" customWidth="1"/>
    <col min="1560" max="1561" width="5.375" style="3" customWidth="1"/>
    <col min="1562" max="1562" width="5.25" style="3" customWidth="1"/>
    <col min="1563" max="1563" width="5.375" style="3" customWidth="1"/>
    <col min="1564" max="1792" width="9" style="3"/>
    <col min="1793" max="1793" width="10" style="3" customWidth="1"/>
    <col min="1794" max="1794" width="11.875" style="3" customWidth="1"/>
    <col min="1795" max="1795" width="9.5" style="3" customWidth="1"/>
    <col min="1796" max="1796" width="9.375" style="3" customWidth="1"/>
    <col min="1797" max="1797" width="9.5" style="3" customWidth="1"/>
    <col min="1798" max="1799" width="9.375" style="3" customWidth="1"/>
    <col min="1800" max="1800" width="6.75" style="3" customWidth="1"/>
    <col min="1801" max="1802" width="9.5" style="3" customWidth="1"/>
    <col min="1803" max="1803" width="10" style="3" customWidth="1"/>
    <col min="1804" max="1809" width="6.125" style="3" customWidth="1"/>
    <col min="1810" max="1810" width="7.625" style="3" customWidth="1"/>
    <col min="1811" max="1815" width="6.125" style="3" customWidth="1"/>
    <col min="1816" max="1817" width="5.375" style="3" customWidth="1"/>
    <col min="1818" max="1818" width="5.25" style="3" customWidth="1"/>
    <col min="1819" max="1819" width="5.375" style="3" customWidth="1"/>
    <col min="1820" max="2048" width="9" style="3"/>
    <col min="2049" max="2049" width="10" style="3" customWidth="1"/>
    <col min="2050" max="2050" width="11.875" style="3" customWidth="1"/>
    <col min="2051" max="2051" width="9.5" style="3" customWidth="1"/>
    <col min="2052" max="2052" width="9.375" style="3" customWidth="1"/>
    <col min="2053" max="2053" width="9.5" style="3" customWidth="1"/>
    <col min="2054" max="2055" width="9.375" style="3" customWidth="1"/>
    <col min="2056" max="2056" width="6.75" style="3" customWidth="1"/>
    <col min="2057" max="2058" width="9.5" style="3" customWidth="1"/>
    <col min="2059" max="2059" width="10" style="3" customWidth="1"/>
    <col min="2060" max="2065" width="6.125" style="3" customWidth="1"/>
    <col min="2066" max="2066" width="7.625" style="3" customWidth="1"/>
    <col min="2067" max="2071" width="6.125" style="3" customWidth="1"/>
    <col min="2072" max="2073" width="5.375" style="3" customWidth="1"/>
    <col min="2074" max="2074" width="5.25" style="3" customWidth="1"/>
    <col min="2075" max="2075" width="5.375" style="3" customWidth="1"/>
    <col min="2076" max="2304" width="9" style="3"/>
    <col min="2305" max="2305" width="10" style="3" customWidth="1"/>
    <col min="2306" max="2306" width="11.875" style="3" customWidth="1"/>
    <col min="2307" max="2307" width="9.5" style="3" customWidth="1"/>
    <col min="2308" max="2308" width="9.375" style="3" customWidth="1"/>
    <col min="2309" max="2309" width="9.5" style="3" customWidth="1"/>
    <col min="2310" max="2311" width="9.375" style="3" customWidth="1"/>
    <col min="2312" max="2312" width="6.75" style="3" customWidth="1"/>
    <col min="2313" max="2314" width="9.5" style="3" customWidth="1"/>
    <col min="2315" max="2315" width="10" style="3" customWidth="1"/>
    <col min="2316" max="2321" width="6.125" style="3" customWidth="1"/>
    <col min="2322" max="2322" width="7.625" style="3" customWidth="1"/>
    <col min="2323" max="2327" width="6.125" style="3" customWidth="1"/>
    <col min="2328" max="2329" width="5.375" style="3" customWidth="1"/>
    <col min="2330" max="2330" width="5.25" style="3" customWidth="1"/>
    <col min="2331" max="2331" width="5.375" style="3" customWidth="1"/>
    <col min="2332" max="2560" width="9" style="3"/>
    <col min="2561" max="2561" width="10" style="3" customWidth="1"/>
    <col min="2562" max="2562" width="11.875" style="3" customWidth="1"/>
    <col min="2563" max="2563" width="9.5" style="3" customWidth="1"/>
    <col min="2564" max="2564" width="9.375" style="3" customWidth="1"/>
    <col min="2565" max="2565" width="9.5" style="3" customWidth="1"/>
    <col min="2566" max="2567" width="9.375" style="3" customWidth="1"/>
    <col min="2568" max="2568" width="6.75" style="3" customWidth="1"/>
    <col min="2569" max="2570" width="9.5" style="3" customWidth="1"/>
    <col min="2571" max="2571" width="10" style="3" customWidth="1"/>
    <col min="2572" max="2577" width="6.125" style="3" customWidth="1"/>
    <col min="2578" max="2578" width="7.625" style="3" customWidth="1"/>
    <col min="2579" max="2583" width="6.125" style="3" customWidth="1"/>
    <col min="2584" max="2585" width="5.375" style="3" customWidth="1"/>
    <col min="2586" max="2586" width="5.25" style="3" customWidth="1"/>
    <col min="2587" max="2587" width="5.375" style="3" customWidth="1"/>
    <col min="2588" max="2816" width="9" style="3"/>
    <col min="2817" max="2817" width="10" style="3" customWidth="1"/>
    <col min="2818" max="2818" width="11.875" style="3" customWidth="1"/>
    <col min="2819" max="2819" width="9.5" style="3" customWidth="1"/>
    <col min="2820" max="2820" width="9.375" style="3" customWidth="1"/>
    <col min="2821" max="2821" width="9.5" style="3" customWidth="1"/>
    <col min="2822" max="2823" width="9.375" style="3" customWidth="1"/>
    <col min="2824" max="2824" width="6.75" style="3" customWidth="1"/>
    <col min="2825" max="2826" width="9.5" style="3" customWidth="1"/>
    <col min="2827" max="2827" width="10" style="3" customWidth="1"/>
    <col min="2828" max="2833" width="6.125" style="3" customWidth="1"/>
    <col min="2834" max="2834" width="7.625" style="3" customWidth="1"/>
    <col min="2835" max="2839" width="6.125" style="3" customWidth="1"/>
    <col min="2840" max="2841" width="5.375" style="3" customWidth="1"/>
    <col min="2842" max="2842" width="5.25" style="3" customWidth="1"/>
    <col min="2843" max="2843" width="5.375" style="3" customWidth="1"/>
    <col min="2844" max="3072" width="9" style="3"/>
    <col min="3073" max="3073" width="10" style="3" customWidth="1"/>
    <col min="3074" max="3074" width="11.875" style="3" customWidth="1"/>
    <col min="3075" max="3075" width="9.5" style="3" customWidth="1"/>
    <col min="3076" max="3076" width="9.375" style="3" customWidth="1"/>
    <col min="3077" max="3077" width="9.5" style="3" customWidth="1"/>
    <col min="3078" max="3079" width="9.375" style="3" customWidth="1"/>
    <col min="3080" max="3080" width="6.75" style="3" customWidth="1"/>
    <col min="3081" max="3082" width="9.5" style="3" customWidth="1"/>
    <col min="3083" max="3083" width="10" style="3" customWidth="1"/>
    <col min="3084" max="3089" width="6.125" style="3" customWidth="1"/>
    <col min="3090" max="3090" width="7.625" style="3" customWidth="1"/>
    <col min="3091" max="3095" width="6.125" style="3" customWidth="1"/>
    <col min="3096" max="3097" width="5.375" style="3" customWidth="1"/>
    <col min="3098" max="3098" width="5.25" style="3" customWidth="1"/>
    <col min="3099" max="3099" width="5.375" style="3" customWidth="1"/>
    <col min="3100" max="3328" width="9" style="3"/>
    <col min="3329" max="3329" width="10" style="3" customWidth="1"/>
    <col min="3330" max="3330" width="11.875" style="3" customWidth="1"/>
    <col min="3331" max="3331" width="9.5" style="3" customWidth="1"/>
    <col min="3332" max="3332" width="9.375" style="3" customWidth="1"/>
    <col min="3333" max="3333" width="9.5" style="3" customWidth="1"/>
    <col min="3334" max="3335" width="9.375" style="3" customWidth="1"/>
    <col min="3336" max="3336" width="6.75" style="3" customWidth="1"/>
    <col min="3337" max="3338" width="9.5" style="3" customWidth="1"/>
    <col min="3339" max="3339" width="10" style="3" customWidth="1"/>
    <col min="3340" max="3345" width="6.125" style="3" customWidth="1"/>
    <col min="3346" max="3346" width="7.625" style="3" customWidth="1"/>
    <col min="3347" max="3351" width="6.125" style="3" customWidth="1"/>
    <col min="3352" max="3353" width="5.375" style="3" customWidth="1"/>
    <col min="3354" max="3354" width="5.25" style="3" customWidth="1"/>
    <col min="3355" max="3355" width="5.375" style="3" customWidth="1"/>
    <col min="3356" max="3584" width="9" style="3"/>
    <col min="3585" max="3585" width="10" style="3" customWidth="1"/>
    <col min="3586" max="3586" width="11.875" style="3" customWidth="1"/>
    <col min="3587" max="3587" width="9.5" style="3" customWidth="1"/>
    <col min="3588" max="3588" width="9.375" style="3" customWidth="1"/>
    <col min="3589" max="3589" width="9.5" style="3" customWidth="1"/>
    <col min="3590" max="3591" width="9.375" style="3" customWidth="1"/>
    <col min="3592" max="3592" width="6.75" style="3" customWidth="1"/>
    <col min="3593" max="3594" width="9.5" style="3" customWidth="1"/>
    <col min="3595" max="3595" width="10" style="3" customWidth="1"/>
    <col min="3596" max="3601" width="6.125" style="3" customWidth="1"/>
    <col min="3602" max="3602" width="7.625" style="3" customWidth="1"/>
    <col min="3603" max="3607" width="6.125" style="3" customWidth="1"/>
    <col min="3608" max="3609" width="5.375" style="3" customWidth="1"/>
    <col min="3610" max="3610" width="5.25" style="3" customWidth="1"/>
    <col min="3611" max="3611" width="5.375" style="3" customWidth="1"/>
    <col min="3612" max="3840" width="9" style="3"/>
    <col min="3841" max="3841" width="10" style="3" customWidth="1"/>
    <col min="3842" max="3842" width="11.875" style="3" customWidth="1"/>
    <col min="3843" max="3843" width="9.5" style="3" customWidth="1"/>
    <col min="3844" max="3844" width="9.375" style="3" customWidth="1"/>
    <col min="3845" max="3845" width="9.5" style="3" customWidth="1"/>
    <col min="3846" max="3847" width="9.375" style="3" customWidth="1"/>
    <col min="3848" max="3848" width="6.75" style="3" customWidth="1"/>
    <col min="3849" max="3850" width="9.5" style="3" customWidth="1"/>
    <col min="3851" max="3851" width="10" style="3" customWidth="1"/>
    <col min="3852" max="3857" width="6.125" style="3" customWidth="1"/>
    <col min="3858" max="3858" width="7.625" style="3" customWidth="1"/>
    <col min="3859" max="3863" width="6.125" style="3" customWidth="1"/>
    <col min="3864" max="3865" width="5.375" style="3" customWidth="1"/>
    <col min="3866" max="3866" width="5.25" style="3" customWidth="1"/>
    <col min="3867" max="3867" width="5.375" style="3" customWidth="1"/>
    <col min="3868" max="4096" width="9" style="3"/>
    <col min="4097" max="4097" width="10" style="3" customWidth="1"/>
    <col min="4098" max="4098" width="11.875" style="3" customWidth="1"/>
    <col min="4099" max="4099" width="9.5" style="3" customWidth="1"/>
    <col min="4100" max="4100" width="9.375" style="3" customWidth="1"/>
    <col min="4101" max="4101" width="9.5" style="3" customWidth="1"/>
    <col min="4102" max="4103" width="9.375" style="3" customWidth="1"/>
    <col min="4104" max="4104" width="6.75" style="3" customWidth="1"/>
    <col min="4105" max="4106" width="9.5" style="3" customWidth="1"/>
    <col min="4107" max="4107" width="10" style="3" customWidth="1"/>
    <col min="4108" max="4113" width="6.125" style="3" customWidth="1"/>
    <col min="4114" max="4114" width="7.625" style="3" customWidth="1"/>
    <col min="4115" max="4119" width="6.125" style="3" customWidth="1"/>
    <col min="4120" max="4121" width="5.375" style="3" customWidth="1"/>
    <col min="4122" max="4122" width="5.25" style="3" customWidth="1"/>
    <col min="4123" max="4123" width="5.375" style="3" customWidth="1"/>
    <col min="4124" max="4352" width="9" style="3"/>
    <col min="4353" max="4353" width="10" style="3" customWidth="1"/>
    <col min="4354" max="4354" width="11.875" style="3" customWidth="1"/>
    <col min="4355" max="4355" width="9.5" style="3" customWidth="1"/>
    <col min="4356" max="4356" width="9.375" style="3" customWidth="1"/>
    <col min="4357" max="4357" width="9.5" style="3" customWidth="1"/>
    <col min="4358" max="4359" width="9.375" style="3" customWidth="1"/>
    <col min="4360" max="4360" width="6.75" style="3" customWidth="1"/>
    <col min="4361" max="4362" width="9.5" style="3" customWidth="1"/>
    <col min="4363" max="4363" width="10" style="3" customWidth="1"/>
    <col min="4364" max="4369" width="6.125" style="3" customWidth="1"/>
    <col min="4370" max="4370" width="7.625" style="3" customWidth="1"/>
    <col min="4371" max="4375" width="6.125" style="3" customWidth="1"/>
    <col min="4376" max="4377" width="5.375" style="3" customWidth="1"/>
    <col min="4378" max="4378" width="5.25" style="3" customWidth="1"/>
    <col min="4379" max="4379" width="5.375" style="3" customWidth="1"/>
    <col min="4380" max="4608" width="9" style="3"/>
    <col min="4609" max="4609" width="10" style="3" customWidth="1"/>
    <col min="4610" max="4610" width="11.875" style="3" customWidth="1"/>
    <col min="4611" max="4611" width="9.5" style="3" customWidth="1"/>
    <col min="4612" max="4612" width="9.375" style="3" customWidth="1"/>
    <col min="4613" max="4613" width="9.5" style="3" customWidth="1"/>
    <col min="4614" max="4615" width="9.375" style="3" customWidth="1"/>
    <col min="4616" max="4616" width="6.75" style="3" customWidth="1"/>
    <col min="4617" max="4618" width="9.5" style="3" customWidth="1"/>
    <col min="4619" max="4619" width="10" style="3" customWidth="1"/>
    <col min="4620" max="4625" width="6.125" style="3" customWidth="1"/>
    <col min="4626" max="4626" width="7.625" style="3" customWidth="1"/>
    <col min="4627" max="4631" width="6.125" style="3" customWidth="1"/>
    <col min="4632" max="4633" width="5.375" style="3" customWidth="1"/>
    <col min="4634" max="4634" width="5.25" style="3" customWidth="1"/>
    <col min="4635" max="4635" width="5.375" style="3" customWidth="1"/>
    <col min="4636" max="4864" width="9" style="3"/>
    <col min="4865" max="4865" width="10" style="3" customWidth="1"/>
    <col min="4866" max="4866" width="11.875" style="3" customWidth="1"/>
    <col min="4867" max="4867" width="9.5" style="3" customWidth="1"/>
    <col min="4868" max="4868" width="9.375" style="3" customWidth="1"/>
    <col min="4869" max="4869" width="9.5" style="3" customWidth="1"/>
    <col min="4870" max="4871" width="9.375" style="3" customWidth="1"/>
    <col min="4872" max="4872" width="6.75" style="3" customWidth="1"/>
    <col min="4873" max="4874" width="9.5" style="3" customWidth="1"/>
    <col min="4875" max="4875" width="10" style="3" customWidth="1"/>
    <col min="4876" max="4881" width="6.125" style="3" customWidth="1"/>
    <col min="4882" max="4882" width="7.625" style="3" customWidth="1"/>
    <col min="4883" max="4887" width="6.125" style="3" customWidth="1"/>
    <col min="4888" max="4889" width="5.375" style="3" customWidth="1"/>
    <col min="4890" max="4890" width="5.25" style="3" customWidth="1"/>
    <col min="4891" max="4891" width="5.375" style="3" customWidth="1"/>
    <col min="4892" max="5120" width="9" style="3"/>
    <col min="5121" max="5121" width="10" style="3" customWidth="1"/>
    <col min="5122" max="5122" width="11.875" style="3" customWidth="1"/>
    <col min="5123" max="5123" width="9.5" style="3" customWidth="1"/>
    <col min="5124" max="5124" width="9.375" style="3" customWidth="1"/>
    <col min="5125" max="5125" width="9.5" style="3" customWidth="1"/>
    <col min="5126" max="5127" width="9.375" style="3" customWidth="1"/>
    <col min="5128" max="5128" width="6.75" style="3" customWidth="1"/>
    <col min="5129" max="5130" width="9.5" style="3" customWidth="1"/>
    <col min="5131" max="5131" width="10" style="3" customWidth="1"/>
    <col min="5132" max="5137" width="6.125" style="3" customWidth="1"/>
    <col min="5138" max="5138" width="7.625" style="3" customWidth="1"/>
    <col min="5139" max="5143" width="6.125" style="3" customWidth="1"/>
    <col min="5144" max="5145" width="5.375" style="3" customWidth="1"/>
    <col min="5146" max="5146" width="5.25" style="3" customWidth="1"/>
    <col min="5147" max="5147" width="5.375" style="3" customWidth="1"/>
    <col min="5148" max="5376" width="9" style="3"/>
    <col min="5377" max="5377" width="10" style="3" customWidth="1"/>
    <col min="5378" max="5378" width="11.875" style="3" customWidth="1"/>
    <col min="5379" max="5379" width="9.5" style="3" customWidth="1"/>
    <col min="5380" max="5380" width="9.375" style="3" customWidth="1"/>
    <col min="5381" max="5381" width="9.5" style="3" customWidth="1"/>
    <col min="5382" max="5383" width="9.375" style="3" customWidth="1"/>
    <col min="5384" max="5384" width="6.75" style="3" customWidth="1"/>
    <col min="5385" max="5386" width="9.5" style="3" customWidth="1"/>
    <col min="5387" max="5387" width="10" style="3" customWidth="1"/>
    <col min="5388" max="5393" width="6.125" style="3" customWidth="1"/>
    <col min="5394" max="5394" width="7.625" style="3" customWidth="1"/>
    <col min="5395" max="5399" width="6.125" style="3" customWidth="1"/>
    <col min="5400" max="5401" width="5.375" style="3" customWidth="1"/>
    <col min="5402" max="5402" width="5.25" style="3" customWidth="1"/>
    <col min="5403" max="5403" width="5.375" style="3" customWidth="1"/>
    <col min="5404" max="5632" width="9" style="3"/>
    <col min="5633" max="5633" width="10" style="3" customWidth="1"/>
    <col min="5634" max="5634" width="11.875" style="3" customWidth="1"/>
    <col min="5635" max="5635" width="9.5" style="3" customWidth="1"/>
    <col min="5636" max="5636" width="9.375" style="3" customWidth="1"/>
    <col min="5637" max="5637" width="9.5" style="3" customWidth="1"/>
    <col min="5638" max="5639" width="9.375" style="3" customWidth="1"/>
    <col min="5640" max="5640" width="6.75" style="3" customWidth="1"/>
    <col min="5641" max="5642" width="9.5" style="3" customWidth="1"/>
    <col min="5643" max="5643" width="10" style="3" customWidth="1"/>
    <col min="5644" max="5649" width="6.125" style="3" customWidth="1"/>
    <col min="5650" max="5650" width="7.625" style="3" customWidth="1"/>
    <col min="5651" max="5655" width="6.125" style="3" customWidth="1"/>
    <col min="5656" max="5657" width="5.375" style="3" customWidth="1"/>
    <col min="5658" max="5658" width="5.25" style="3" customWidth="1"/>
    <col min="5659" max="5659" width="5.375" style="3" customWidth="1"/>
    <col min="5660" max="5888" width="9" style="3"/>
    <col min="5889" max="5889" width="10" style="3" customWidth="1"/>
    <col min="5890" max="5890" width="11.875" style="3" customWidth="1"/>
    <col min="5891" max="5891" width="9.5" style="3" customWidth="1"/>
    <col min="5892" max="5892" width="9.375" style="3" customWidth="1"/>
    <col min="5893" max="5893" width="9.5" style="3" customWidth="1"/>
    <col min="5894" max="5895" width="9.375" style="3" customWidth="1"/>
    <col min="5896" max="5896" width="6.75" style="3" customWidth="1"/>
    <col min="5897" max="5898" width="9.5" style="3" customWidth="1"/>
    <col min="5899" max="5899" width="10" style="3" customWidth="1"/>
    <col min="5900" max="5905" width="6.125" style="3" customWidth="1"/>
    <col min="5906" max="5906" width="7.625" style="3" customWidth="1"/>
    <col min="5907" max="5911" width="6.125" style="3" customWidth="1"/>
    <col min="5912" max="5913" width="5.375" style="3" customWidth="1"/>
    <col min="5914" max="5914" width="5.25" style="3" customWidth="1"/>
    <col min="5915" max="5915" width="5.375" style="3" customWidth="1"/>
    <col min="5916" max="6144" width="9" style="3"/>
    <col min="6145" max="6145" width="10" style="3" customWidth="1"/>
    <col min="6146" max="6146" width="11.875" style="3" customWidth="1"/>
    <col min="6147" max="6147" width="9.5" style="3" customWidth="1"/>
    <col min="6148" max="6148" width="9.375" style="3" customWidth="1"/>
    <col min="6149" max="6149" width="9.5" style="3" customWidth="1"/>
    <col min="6150" max="6151" width="9.375" style="3" customWidth="1"/>
    <col min="6152" max="6152" width="6.75" style="3" customWidth="1"/>
    <col min="6153" max="6154" width="9.5" style="3" customWidth="1"/>
    <col min="6155" max="6155" width="10" style="3" customWidth="1"/>
    <col min="6156" max="6161" width="6.125" style="3" customWidth="1"/>
    <col min="6162" max="6162" width="7.625" style="3" customWidth="1"/>
    <col min="6163" max="6167" width="6.125" style="3" customWidth="1"/>
    <col min="6168" max="6169" width="5.375" style="3" customWidth="1"/>
    <col min="6170" max="6170" width="5.25" style="3" customWidth="1"/>
    <col min="6171" max="6171" width="5.375" style="3" customWidth="1"/>
    <col min="6172" max="6400" width="9" style="3"/>
    <col min="6401" max="6401" width="10" style="3" customWidth="1"/>
    <col min="6402" max="6402" width="11.875" style="3" customWidth="1"/>
    <col min="6403" max="6403" width="9.5" style="3" customWidth="1"/>
    <col min="6404" max="6404" width="9.375" style="3" customWidth="1"/>
    <col min="6405" max="6405" width="9.5" style="3" customWidth="1"/>
    <col min="6406" max="6407" width="9.375" style="3" customWidth="1"/>
    <col min="6408" max="6408" width="6.75" style="3" customWidth="1"/>
    <col min="6409" max="6410" width="9.5" style="3" customWidth="1"/>
    <col min="6411" max="6411" width="10" style="3" customWidth="1"/>
    <col min="6412" max="6417" width="6.125" style="3" customWidth="1"/>
    <col min="6418" max="6418" width="7.625" style="3" customWidth="1"/>
    <col min="6419" max="6423" width="6.125" style="3" customWidth="1"/>
    <col min="6424" max="6425" width="5.375" style="3" customWidth="1"/>
    <col min="6426" max="6426" width="5.25" style="3" customWidth="1"/>
    <col min="6427" max="6427" width="5.375" style="3" customWidth="1"/>
    <col min="6428" max="6656" width="9" style="3"/>
    <col min="6657" max="6657" width="10" style="3" customWidth="1"/>
    <col min="6658" max="6658" width="11.875" style="3" customWidth="1"/>
    <col min="6659" max="6659" width="9.5" style="3" customWidth="1"/>
    <col min="6660" max="6660" width="9.375" style="3" customWidth="1"/>
    <col min="6661" max="6661" width="9.5" style="3" customWidth="1"/>
    <col min="6662" max="6663" width="9.375" style="3" customWidth="1"/>
    <col min="6664" max="6664" width="6.75" style="3" customWidth="1"/>
    <col min="6665" max="6666" width="9.5" style="3" customWidth="1"/>
    <col min="6667" max="6667" width="10" style="3" customWidth="1"/>
    <col min="6668" max="6673" width="6.125" style="3" customWidth="1"/>
    <col min="6674" max="6674" width="7.625" style="3" customWidth="1"/>
    <col min="6675" max="6679" width="6.125" style="3" customWidth="1"/>
    <col min="6680" max="6681" width="5.375" style="3" customWidth="1"/>
    <col min="6682" max="6682" width="5.25" style="3" customWidth="1"/>
    <col min="6683" max="6683" width="5.375" style="3" customWidth="1"/>
    <col min="6684" max="6912" width="9" style="3"/>
    <col min="6913" max="6913" width="10" style="3" customWidth="1"/>
    <col min="6914" max="6914" width="11.875" style="3" customWidth="1"/>
    <col min="6915" max="6915" width="9.5" style="3" customWidth="1"/>
    <col min="6916" max="6916" width="9.375" style="3" customWidth="1"/>
    <col min="6917" max="6917" width="9.5" style="3" customWidth="1"/>
    <col min="6918" max="6919" width="9.375" style="3" customWidth="1"/>
    <col min="6920" max="6920" width="6.75" style="3" customWidth="1"/>
    <col min="6921" max="6922" width="9.5" style="3" customWidth="1"/>
    <col min="6923" max="6923" width="10" style="3" customWidth="1"/>
    <col min="6924" max="6929" width="6.125" style="3" customWidth="1"/>
    <col min="6930" max="6930" width="7.625" style="3" customWidth="1"/>
    <col min="6931" max="6935" width="6.125" style="3" customWidth="1"/>
    <col min="6936" max="6937" width="5.375" style="3" customWidth="1"/>
    <col min="6938" max="6938" width="5.25" style="3" customWidth="1"/>
    <col min="6939" max="6939" width="5.375" style="3" customWidth="1"/>
    <col min="6940" max="7168" width="9" style="3"/>
    <col min="7169" max="7169" width="10" style="3" customWidth="1"/>
    <col min="7170" max="7170" width="11.875" style="3" customWidth="1"/>
    <col min="7171" max="7171" width="9.5" style="3" customWidth="1"/>
    <col min="7172" max="7172" width="9.375" style="3" customWidth="1"/>
    <col min="7173" max="7173" width="9.5" style="3" customWidth="1"/>
    <col min="7174" max="7175" width="9.375" style="3" customWidth="1"/>
    <col min="7176" max="7176" width="6.75" style="3" customWidth="1"/>
    <col min="7177" max="7178" width="9.5" style="3" customWidth="1"/>
    <col min="7179" max="7179" width="10" style="3" customWidth="1"/>
    <col min="7180" max="7185" width="6.125" style="3" customWidth="1"/>
    <col min="7186" max="7186" width="7.625" style="3" customWidth="1"/>
    <col min="7187" max="7191" width="6.125" style="3" customWidth="1"/>
    <col min="7192" max="7193" width="5.375" style="3" customWidth="1"/>
    <col min="7194" max="7194" width="5.25" style="3" customWidth="1"/>
    <col min="7195" max="7195" width="5.375" style="3" customWidth="1"/>
    <col min="7196" max="7424" width="9" style="3"/>
    <col min="7425" max="7425" width="10" style="3" customWidth="1"/>
    <col min="7426" max="7426" width="11.875" style="3" customWidth="1"/>
    <col min="7427" max="7427" width="9.5" style="3" customWidth="1"/>
    <col min="7428" max="7428" width="9.375" style="3" customWidth="1"/>
    <col min="7429" max="7429" width="9.5" style="3" customWidth="1"/>
    <col min="7430" max="7431" width="9.375" style="3" customWidth="1"/>
    <col min="7432" max="7432" width="6.75" style="3" customWidth="1"/>
    <col min="7433" max="7434" width="9.5" style="3" customWidth="1"/>
    <col min="7435" max="7435" width="10" style="3" customWidth="1"/>
    <col min="7436" max="7441" width="6.125" style="3" customWidth="1"/>
    <col min="7442" max="7442" width="7.625" style="3" customWidth="1"/>
    <col min="7443" max="7447" width="6.125" style="3" customWidth="1"/>
    <col min="7448" max="7449" width="5.375" style="3" customWidth="1"/>
    <col min="7450" max="7450" width="5.25" style="3" customWidth="1"/>
    <col min="7451" max="7451" width="5.375" style="3" customWidth="1"/>
    <col min="7452" max="7680" width="9" style="3"/>
    <col min="7681" max="7681" width="10" style="3" customWidth="1"/>
    <col min="7682" max="7682" width="11.875" style="3" customWidth="1"/>
    <col min="7683" max="7683" width="9.5" style="3" customWidth="1"/>
    <col min="7684" max="7684" width="9.375" style="3" customWidth="1"/>
    <col min="7685" max="7685" width="9.5" style="3" customWidth="1"/>
    <col min="7686" max="7687" width="9.375" style="3" customWidth="1"/>
    <col min="7688" max="7688" width="6.75" style="3" customWidth="1"/>
    <col min="7689" max="7690" width="9.5" style="3" customWidth="1"/>
    <col min="7691" max="7691" width="10" style="3" customWidth="1"/>
    <col min="7692" max="7697" width="6.125" style="3" customWidth="1"/>
    <col min="7698" max="7698" width="7.625" style="3" customWidth="1"/>
    <col min="7699" max="7703" width="6.125" style="3" customWidth="1"/>
    <col min="7704" max="7705" width="5.375" style="3" customWidth="1"/>
    <col min="7706" max="7706" width="5.25" style="3" customWidth="1"/>
    <col min="7707" max="7707" width="5.375" style="3" customWidth="1"/>
    <col min="7708" max="7936" width="9" style="3"/>
    <col min="7937" max="7937" width="10" style="3" customWidth="1"/>
    <col min="7938" max="7938" width="11.875" style="3" customWidth="1"/>
    <col min="7939" max="7939" width="9.5" style="3" customWidth="1"/>
    <col min="7940" max="7940" width="9.375" style="3" customWidth="1"/>
    <col min="7941" max="7941" width="9.5" style="3" customWidth="1"/>
    <col min="7942" max="7943" width="9.375" style="3" customWidth="1"/>
    <col min="7944" max="7944" width="6.75" style="3" customWidth="1"/>
    <col min="7945" max="7946" width="9.5" style="3" customWidth="1"/>
    <col min="7947" max="7947" width="10" style="3" customWidth="1"/>
    <col min="7948" max="7953" width="6.125" style="3" customWidth="1"/>
    <col min="7954" max="7954" width="7.625" style="3" customWidth="1"/>
    <col min="7955" max="7959" width="6.125" style="3" customWidth="1"/>
    <col min="7960" max="7961" width="5.375" style="3" customWidth="1"/>
    <col min="7962" max="7962" width="5.25" style="3" customWidth="1"/>
    <col min="7963" max="7963" width="5.375" style="3" customWidth="1"/>
    <col min="7964" max="8192" width="9" style="3"/>
    <col min="8193" max="8193" width="10" style="3" customWidth="1"/>
    <col min="8194" max="8194" width="11.875" style="3" customWidth="1"/>
    <col min="8195" max="8195" width="9.5" style="3" customWidth="1"/>
    <col min="8196" max="8196" width="9.375" style="3" customWidth="1"/>
    <col min="8197" max="8197" width="9.5" style="3" customWidth="1"/>
    <col min="8198" max="8199" width="9.375" style="3" customWidth="1"/>
    <col min="8200" max="8200" width="6.75" style="3" customWidth="1"/>
    <col min="8201" max="8202" width="9.5" style="3" customWidth="1"/>
    <col min="8203" max="8203" width="10" style="3" customWidth="1"/>
    <col min="8204" max="8209" width="6.125" style="3" customWidth="1"/>
    <col min="8210" max="8210" width="7.625" style="3" customWidth="1"/>
    <col min="8211" max="8215" width="6.125" style="3" customWidth="1"/>
    <col min="8216" max="8217" width="5.375" style="3" customWidth="1"/>
    <col min="8218" max="8218" width="5.25" style="3" customWidth="1"/>
    <col min="8219" max="8219" width="5.375" style="3" customWidth="1"/>
    <col min="8220" max="8448" width="9" style="3"/>
    <col min="8449" max="8449" width="10" style="3" customWidth="1"/>
    <col min="8450" max="8450" width="11.875" style="3" customWidth="1"/>
    <col min="8451" max="8451" width="9.5" style="3" customWidth="1"/>
    <col min="8452" max="8452" width="9.375" style="3" customWidth="1"/>
    <col min="8453" max="8453" width="9.5" style="3" customWidth="1"/>
    <col min="8454" max="8455" width="9.375" style="3" customWidth="1"/>
    <col min="8456" max="8456" width="6.75" style="3" customWidth="1"/>
    <col min="8457" max="8458" width="9.5" style="3" customWidth="1"/>
    <col min="8459" max="8459" width="10" style="3" customWidth="1"/>
    <col min="8460" max="8465" width="6.125" style="3" customWidth="1"/>
    <col min="8466" max="8466" width="7.625" style="3" customWidth="1"/>
    <col min="8467" max="8471" width="6.125" style="3" customWidth="1"/>
    <col min="8472" max="8473" width="5.375" style="3" customWidth="1"/>
    <col min="8474" max="8474" width="5.25" style="3" customWidth="1"/>
    <col min="8475" max="8475" width="5.375" style="3" customWidth="1"/>
    <col min="8476" max="8704" width="9" style="3"/>
    <col min="8705" max="8705" width="10" style="3" customWidth="1"/>
    <col min="8706" max="8706" width="11.875" style="3" customWidth="1"/>
    <col min="8707" max="8707" width="9.5" style="3" customWidth="1"/>
    <col min="8708" max="8708" width="9.375" style="3" customWidth="1"/>
    <col min="8709" max="8709" width="9.5" style="3" customWidth="1"/>
    <col min="8710" max="8711" width="9.375" style="3" customWidth="1"/>
    <col min="8712" max="8712" width="6.75" style="3" customWidth="1"/>
    <col min="8713" max="8714" width="9.5" style="3" customWidth="1"/>
    <col min="8715" max="8715" width="10" style="3" customWidth="1"/>
    <col min="8716" max="8721" width="6.125" style="3" customWidth="1"/>
    <col min="8722" max="8722" width="7.625" style="3" customWidth="1"/>
    <col min="8723" max="8727" width="6.125" style="3" customWidth="1"/>
    <col min="8728" max="8729" width="5.375" style="3" customWidth="1"/>
    <col min="8730" max="8730" width="5.25" style="3" customWidth="1"/>
    <col min="8731" max="8731" width="5.375" style="3" customWidth="1"/>
    <col min="8732" max="8960" width="9" style="3"/>
    <col min="8961" max="8961" width="10" style="3" customWidth="1"/>
    <col min="8962" max="8962" width="11.875" style="3" customWidth="1"/>
    <col min="8963" max="8963" width="9.5" style="3" customWidth="1"/>
    <col min="8964" max="8964" width="9.375" style="3" customWidth="1"/>
    <col min="8965" max="8965" width="9.5" style="3" customWidth="1"/>
    <col min="8966" max="8967" width="9.375" style="3" customWidth="1"/>
    <col min="8968" max="8968" width="6.75" style="3" customWidth="1"/>
    <col min="8969" max="8970" width="9.5" style="3" customWidth="1"/>
    <col min="8971" max="8971" width="10" style="3" customWidth="1"/>
    <col min="8972" max="8977" width="6.125" style="3" customWidth="1"/>
    <col min="8978" max="8978" width="7.625" style="3" customWidth="1"/>
    <col min="8979" max="8983" width="6.125" style="3" customWidth="1"/>
    <col min="8984" max="8985" width="5.375" style="3" customWidth="1"/>
    <col min="8986" max="8986" width="5.25" style="3" customWidth="1"/>
    <col min="8987" max="8987" width="5.375" style="3" customWidth="1"/>
    <col min="8988" max="9216" width="9" style="3"/>
    <col min="9217" max="9217" width="10" style="3" customWidth="1"/>
    <col min="9218" max="9218" width="11.875" style="3" customWidth="1"/>
    <col min="9219" max="9219" width="9.5" style="3" customWidth="1"/>
    <col min="9220" max="9220" width="9.375" style="3" customWidth="1"/>
    <col min="9221" max="9221" width="9.5" style="3" customWidth="1"/>
    <col min="9222" max="9223" width="9.375" style="3" customWidth="1"/>
    <col min="9224" max="9224" width="6.75" style="3" customWidth="1"/>
    <col min="9225" max="9226" width="9.5" style="3" customWidth="1"/>
    <col min="9227" max="9227" width="10" style="3" customWidth="1"/>
    <col min="9228" max="9233" width="6.125" style="3" customWidth="1"/>
    <col min="9234" max="9234" width="7.625" style="3" customWidth="1"/>
    <col min="9235" max="9239" width="6.125" style="3" customWidth="1"/>
    <col min="9240" max="9241" width="5.375" style="3" customWidth="1"/>
    <col min="9242" max="9242" width="5.25" style="3" customWidth="1"/>
    <col min="9243" max="9243" width="5.375" style="3" customWidth="1"/>
    <col min="9244" max="9472" width="9" style="3"/>
    <col min="9473" max="9473" width="10" style="3" customWidth="1"/>
    <col min="9474" max="9474" width="11.875" style="3" customWidth="1"/>
    <col min="9475" max="9475" width="9.5" style="3" customWidth="1"/>
    <col min="9476" max="9476" width="9.375" style="3" customWidth="1"/>
    <col min="9477" max="9477" width="9.5" style="3" customWidth="1"/>
    <col min="9478" max="9479" width="9.375" style="3" customWidth="1"/>
    <col min="9480" max="9480" width="6.75" style="3" customWidth="1"/>
    <col min="9481" max="9482" width="9.5" style="3" customWidth="1"/>
    <col min="9483" max="9483" width="10" style="3" customWidth="1"/>
    <col min="9484" max="9489" width="6.125" style="3" customWidth="1"/>
    <col min="9490" max="9490" width="7.625" style="3" customWidth="1"/>
    <col min="9491" max="9495" width="6.125" style="3" customWidth="1"/>
    <col min="9496" max="9497" width="5.375" style="3" customWidth="1"/>
    <col min="9498" max="9498" width="5.25" style="3" customWidth="1"/>
    <col min="9499" max="9499" width="5.375" style="3" customWidth="1"/>
    <col min="9500" max="9728" width="9" style="3"/>
    <col min="9729" max="9729" width="10" style="3" customWidth="1"/>
    <col min="9730" max="9730" width="11.875" style="3" customWidth="1"/>
    <col min="9731" max="9731" width="9.5" style="3" customWidth="1"/>
    <col min="9732" max="9732" width="9.375" style="3" customWidth="1"/>
    <col min="9733" max="9733" width="9.5" style="3" customWidth="1"/>
    <col min="9734" max="9735" width="9.375" style="3" customWidth="1"/>
    <col min="9736" max="9736" width="6.75" style="3" customWidth="1"/>
    <col min="9737" max="9738" width="9.5" style="3" customWidth="1"/>
    <col min="9739" max="9739" width="10" style="3" customWidth="1"/>
    <col min="9740" max="9745" width="6.125" style="3" customWidth="1"/>
    <col min="9746" max="9746" width="7.625" style="3" customWidth="1"/>
    <col min="9747" max="9751" width="6.125" style="3" customWidth="1"/>
    <col min="9752" max="9753" width="5.375" style="3" customWidth="1"/>
    <col min="9754" max="9754" width="5.25" style="3" customWidth="1"/>
    <col min="9755" max="9755" width="5.375" style="3" customWidth="1"/>
    <col min="9756" max="9984" width="9" style="3"/>
    <col min="9985" max="9985" width="10" style="3" customWidth="1"/>
    <col min="9986" max="9986" width="11.875" style="3" customWidth="1"/>
    <col min="9987" max="9987" width="9.5" style="3" customWidth="1"/>
    <col min="9988" max="9988" width="9.375" style="3" customWidth="1"/>
    <col min="9989" max="9989" width="9.5" style="3" customWidth="1"/>
    <col min="9990" max="9991" width="9.375" style="3" customWidth="1"/>
    <col min="9992" max="9992" width="6.75" style="3" customWidth="1"/>
    <col min="9993" max="9994" width="9.5" style="3" customWidth="1"/>
    <col min="9995" max="9995" width="10" style="3" customWidth="1"/>
    <col min="9996" max="10001" width="6.125" style="3" customWidth="1"/>
    <col min="10002" max="10002" width="7.625" style="3" customWidth="1"/>
    <col min="10003" max="10007" width="6.125" style="3" customWidth="1"/>
    <col min="10008" max="10009" width="5.375" style="3" customWidth="1"/>
    <col min="10010" max="10010" width="5.25" style="3" customWidth="1"/>
    <col min="10011" max="10011" width="5.375" style="3" customWidth="1"/>
    <col min="10012" max="10240" width="9" style="3"/>
    <col min="10241" max="10241" width="10" style="3" customWidth="1"/>
    <col min="10242" max="10242" width="11.875" style="3" customWidth="1"/>
    <col min="10243" max="10243" width="9.5" style="3" customWidth="1"/>
    <col min="10244" max="10244" width="9.375" style="3" customWidth="1"/>
    <col min="10245" max="10245" width="9.5" style="3" customWidth="1"/>
    <col min="10246" max="10247" width="9.375" style="3" customWidth="1"/>
    <col min="10248" max="10248" width="6.75" style="3" customWidth="1"/>
    <col min="10249" max="10250" width="9.5" style="3" customWidth="1"/>
    <col min="10251" max="10251" width="10" style="3" customWidth="1"/>
    <col min="10252" max="10257" width="6.125" style="3" customWidth="1"/>
    <col min="10258" max="10258" width="7.625" style="3" customWidth="1"/>
    <col min="10259" max="10263" width="6.125" style="3" customWidth="1"/>
    <col min="10264" max="10265" width="5.375" style="3" customWidth="1"/>
    <col min="10266" max="10266" width="5.25" style="3" customWidth="1"/>
    <col min="10267" max="10267" width="5.375" style="3" customWidth="1"/>
    <col min="10268" max="10496" width="9" style="3"/>
    <col min="10497" max="10497" width="10" style="3" customWidth="1"/>
    <col min="10498" max="10498" width="11.875" style="3" customWidth="1"/>
    <col min="10499" max="10499" width="9.5" style="3" customWidth="1"/>
    <col min="10500" max="10500" width="9.375" style="3" customWidth="1"/>
    <col min="10501" max="10501" width="9.5" style="3" customWidth="1"/>
    <col min="10502" max="10503" width="9.375" style="3" customWidth="1"/>
    <col min="10504" max="10504" width="6.75" style="3" customWidth="1"/>
    <col min="10505" max="10506" width="9.5" style="3" customWidth="1"/>
    <col min="10507" max="10507" width="10" style="3" customWidth="1"/>
    <col min="10508" max="10513" width="6.125" style="3" customWidth="1"/>
    <col min="10514" max="10514" width="7.625" style="3" customWidth="1"/>
    <col min="10515" max="10519" width="6.125" style="3" customWidth="1"/>
    <col min="10520" max="10521" width="5.375" style="3" customWidth="1"/>
    <col min="10522" max="10522" width="5.25" style="3" customWidth="1"/>
    <col min="10523" max="10523" width="5.375" style="3" customWidth="1"/>
    <col min="10524" max="10752" width="9" style="3"/>
    <col min="10753" max="10753" width="10" style="3" customWidth="1"/>
    <col min="10754" max="10754" width="11.875" style="3" customWidth="1"/>
    <col min="10755" max="10755" width="9.5" style="3" customWidth="1"/>
    <col min="10756" max="10756" width="9.375" style="3" customWidth="1"/>
    <col min="10757" max="10757" width="9.5" style="3" customWidth="1"/>
    <col min="10758" max="10759" width="9.375" style="3" customWidth="1"/>
    <col min="10760" max="10760" width="6.75" style="3" customWidth="1"/>
    <col min="10761" max="10762" width="9.5" style="3" customWidth="1"/>
    <col min="10763" max="10763" width="10" style="3" customWidth="1"/>
    <col min="10764" max="10769" width="6.125" style="3" customWidth="1"/>
    <col min="10770" max="10770" width="7.625" style="3" customWidth="1"/>
    <col min="10771" max="10775" width="6.125" style="3" customWidth="1"/>
    <col min="10776" max="10777" width="5.375" style="3" customWidth="1"/>
    <col min="10778" max="10778" width="5.25" style="3" customWidth="1"/>
    <col min="10779" max="10779" width="5.375" style="3" customWidth="1"/>
    <col min="10780" max="11008" width="9" style="3"/>
    <col min="11009" max="11009" width="10" style="3" customWidth="1"/>
    <col min="11010" max="11010" width="11.875" style="3" customWidth="1"/>
    <col min="11011" max="11011" width="9.5" style="3" customWidth="1"/>
    <col min="11012" max="11012" width="9.375" style="3" customWidth="1"/>
    <col min="11013" max="11013" width="9.5" style="3" customWidth="1"/>
    <col min="11014" max="11015" width="9.375" style="3" customWidth="1"/>
    <col min="11016" max="11016" width="6.75" style="3" customWidth="1"/>
    <col min="11017" max="11018" width="9.5" style="3" customWidth="1"/>
    <col min="11019" max="11019" width="10" style="3" customWidth="1"/>
    <col min="11020" max="11025" width="6.125" style="3" customWidth="1"/>
    <col min="11026" max="11026" width="7.625" style="3" customWidth="1"/>
    <col min="11027" max="11031" width="6.125" style="3" customWidth="1"/>
    <col min="11032" max="11033" width="5.375" style="3" customWidth="1"/>
    <col min="11034" max="11034" width="5.25" style="3" customWidth="1"/>
    <col min="11035" max="11035" width="5.375" style="3" customWidth="1"/>
    <col min="11036" max="11264" width="9" style="3"/>
    <col min="11265" max="11265" width="10" style="3" customWidth="1"/>
    <col min="11266" max="11266" width="11.875" style="3" customWidth="1"/>
    <col min="11267" max="11267" width="9.5" style="3" customWidth="1"/>
    <col min="11268" max="11268" width="9.375" style="3" customWidth="1"/>
    <col min="11269" max="11269" width="9.5" style="3" customWidth="1"/>
    <col min="11270" max="11271" width="9.375" style="3" customWidth="1"/>
    <col min="11272" max="11272" width="6.75" style="3" customWidth="1"/>
    <col min="11273" max="11274" width="9.5" style="3" customWidth="1"/>
    <col min="11275" max="11275" width="10" style="3" customWidth="1"/>
    <col min="11276" max="11281" width="6.125" style="3" customWidth="1"/>
    <col min="11282" max="11282" width="7.625" style="3" customWidth="1"/>
    <col min="11283" max="11287" width="6.125" style="3" customWidth="1"/>
    <col min="11288" max="11289" width="5.375" style="3" customWidth="1"/>
    <col min="11290" max="11290" width="5.25" style="3" customWidth="1"/>
    <col min="11291" max="11291" width="5.375" style="3" customWidth="1"/>
    <col min="11292" max="11520" width="9" style="3"/>
    <col min="11521" max="11521" width="10" style="3" customWidth="1"/>
    <col min="11522" max="11522" width="11.875" style="3" customWidth="1"/>
    <col min="11523" max="11523" width="9.5" style="3" customWidth="1"/>
    <col min="11524" max="11524" width="9.375" style="3" customWidth="1"/>
    <col min="11525" max="11525" width="9.5" style="3" customWidth="1"/>
    <col min="11526" max="11527" width="9.375" style="3" customWidth="1"/>
    <col min="11528" max="11528" width="6.75" style="3" customWidth="1"/>
    <col min="11529" max="11530" width="9.5" style="3" customWidth="1"/>
    <col min="11531" max="11531" width="10" style="3" customWidth="1"/>
    <col min="11532" max="11537" width="6.125" style="3" customWidth="1"/>
    <col min="11538" max="11538" width="7.625" style="3" customWidth="1"/>
    <col min="11539" max="11543" width="6.125" style="3" customWidth="1"/>
    <col min="11544" max="11545" width="5.375" style="3" customWidth="1"/>
    <col min="11546" max="11546" width="5.25" style="3" customWidth="1"/>
    <col min="11547" max="11547" width="5.375" style="3" customWidth="1"/>
    <col min="11548" max="11776" width="9" style="3"/>
    <col min="11777" max="11777" width="10" style="3" customWidth="1"/>
    <col min="11778" max="11778" width="11.875" style="3" customWidth="1"/>
    <col min="11779" max="11779" width="9.5" style="3" customWidth="1"/>
    <col min="11780" max="11780" width="9.375" style="3" customWidth="1"/>
    <col min="11781" max="11781" width="9.5" style="3" customWidth="1"/>
    <col min="11782" max="11783" width="9.375" style="3" customWidth="1"/>
    <col min="11784" max="11784" width="6.75" style="3" customWidth="1"/>
    <col min="11785" max="11786" width="9.5" style="3" customWidth="1"/>
    <col min="11787" max="11787" width="10" style="3" customWidth="1"/>
    <col min="11788" max="11793" width="6.125" style="3" customWidth="1"/>
    <col min="11794" max="11794" width="7.625" style="3" customWidth="1"/>
    <col min="11795" max="11799" width="6.125" style="3" customWidth="1"/>
    <col min="11800" max="11801" width="5.375" style="3" customWidth="1"/>
    <col min="11802" max="11802" width="5.25" style="3" customWidth="1"/>
    <col min="11803" max="11803" width="5.375" style="3" customWidth="1"/>
    <col min="11804" max="12032" width="9" style="3"/>
    <col min="12033" max="12033" width="10" style="3" customWidth="1"/>
    <col min="12034" max="12034" width="11.875" style="3" customWidth="1"/>
    <col min="12035" max="12035" width="9.5" style="3" customWidth="1"/>
    <col min="12036" max="12036" width="9.375" style="3" customWidth="1"/>
    <col min="12037" max="12037" width="9.5" style="3" customWidth="1"/>
    <col min="12038" max="12039" width="9.375" style="3" customWidth="1"/>
    <col min="12040" max="12040" width="6.75" style="3" customWidth="1"/>
    <col min="12041" max="12042" width="9.5" style="3" customWidth="1"/>
    <col min="12043" max="12043" width="10" style="3" customWidth="1"/>
    <col min="12044" max="12049" width="6.125" style="3" customWidth="1"/>
    <col min="12050" max="12050" width="7.625" style="3" customWidth="1"/>
    <col min="12051" max="12055" width="6.125" style="3" customWidth="1"/>
    <col min="12056" max="12057" width="5.375" style="3" customWidth="1"/>
    <col min="12058" max="12058" width="5.25" style="3" customWidth="1"/>
    <col min="12059" max="12059" width="5.375" style="3" customWidth="1"/>
    <col min="12060" max="12288" width="9" style="3"/>
    <col min="12289" max="12289" width="10" style="3" customWidth="1"/>
    <col min="12290" max="12290" width="11.875" style="3" customWidth="1"/>
    <col min="12291" max="12291" width="9.5" style="3" customWidth="1"/>
    <col min="12292" max="12292" width="9.375" style="3" customWidth="1"/>
    <col min="12293" max="12293" width="9.5" style="3" customWidth="1"/>
    <col min="12294" max="12295" width="9.375" style="3" customWidth="1"/>
    <col min="12296" max="12296" width="6.75" style="3" customWidth="1"/>
    <col min="12297" max="12298" width="9.5" style="3" customWidth="1"/>
    <col min="12299" max="12299" width="10" style="3" customWidth="1"/>
    <col min="12300" max="12305" width="6.125" style="3" customWidth="1"/>
    <col min="12306" max="12306" width="7.625" style="3" customWidth="1"/>
    <col min="12307" max="12311" width="6.125" style="3" customWidth="1"/>
    <col min="12312" max="12313" width="5.375" style="3" customWidth="1"/>
    <col min="12314" max="12314" width="5.25" style="3" customWidth="1"/>
    <col min="12315" max="12315" width="5.375" style="3" customWidth="1"/>
    <col min="12316" max="12544" width="9" style="3"/>
    <col min="12545" max="12545" width="10" style="3" customWidth="1"/>
    <col min="12546" max="12546" width="11.875" style="3" customWidth="1"/>
    <col min="12547" max="12547" width="9.5" style="3" customWidth="1"/>
    <col min="12548" max="12548" width="9.375" style="3" customWidth="1"/>
    <col min="12549" max="12549" width="9.5" style="3" customWidth="1"/>
    <col min="12550" max="12551" width="9.375" style="3" customWidth="1"/>
    <col min="12552" max="12552" width="6.75" style="3" customWidth="1"/>
    <col min="12553" max="12554" width="9.5" style="3" customWidth="1"/>
    <col min="12555" max="12555" width="10" style="3" customWidth="1"/>
    <col min="12556" max="12561" width="6.125" style="3" customWidth="1"/>
    <col min="12562" max="12562" width="7.625" style="3" customWidth="1"/>
    <col min="12563" max="12567" width="6.125" style="3" customWidth="1"/>
    <col min="12568" max="12569" width="5.375" style="3" customWidth="1"/>
    <col min="12570" max="12570" width="5.25" style="3" customWidth="1"/>
    <col min="12571" max="12571" width="5.375" style="3" customWidth="1"/>
    <col min="12572" max="12800" width="9" style="3"/>
    <col min="12801" max="12801" width="10" style="3" customWidth="1"/>
    <col min="12802" max="12802" width="11.875" style="3" customWidth="1"/>
    <col min="12803" max="12803" width="9.5" style="3" customWidth="1"/>
    <col min="12804" max="12804" width="9.375" style="3" customWidth="1"/>
    <col min="12805" max="12805" width="9.5" style="3" customWidth="1"/>
    <col min="12806" max="12807" width="9.375" style="3" customWidth="1"/>
    <col min="12808" max="12808" width="6.75" style="3" customWidth="1"/>
    <col min="12809" max="12810" width="9.5" style="3" customWidth="1"/>
    <col min="12811" max="12811" width="10" style="3" customWidth="1"/>
    <col min="12812" max="12817" width="6.125" style="3" customWidth="1"/>
    <col min="12818" max="12818" width="7.625" style="3" customWidth="1"/>
    <col min="12819" max="12823" width="6.125" style="3" customWidth="1"/>
    <col min="12824" max="12825" width="5.375" style="3" customWidth="1"/>
    <col min="12826" max="12826" width="5.25" style="3" customWidth="1"/>
    <col min="12827" max="12827" width="5.375" style="3" customWidth="1"/>
    <col min="12828" max="13056" width="9" style="3"/>
    <col min="13057" max="13057" width="10" style="3" customWidth="1"/>
    <col min="13058" max="13058" width="11.875" style="3" customWidth="1"/>
    <col min="13059" max="13059" width="9.5" style="3" customWidth="1"/>
    <col min="13060" max="13060" width="9.375" style="3" customWidth="1"/>
    <col min="13061" max="13061" width="9.5" style="3" customWidth="1"/>
    <col min="13062" max="13063" width="9.375" style="3" customWidth="1"/>
    <col min="13064" max="13064" width="6.75" style="3" customWidth="1"/>
    <col min="13065" max="13066" width="9.5" style="3" customWidth="1"/>
    <col min="13067" max="13067" width="10" style="3" customWidth="1"/>
    <col min="13068" max="13073" width="6.125" style="3" customWidth="1"/>
    <col min="13074" max="13074" width="7.625" style="3" customWidth="1"/>
    <col min="13075" max="13079" width="6.125" style="3" customWidth="1"/>
    <col min="13080" max="13081" width="5.375" style="3" customWidth="1"/>
    <col min="13082" max="13082" width="5.25" style="3" customWidth="1"/>
    <col min="13083" max="13083" width="5.375" style="3" customWidth="1"/>
    <col min="13084" max="13312" width="9" style="3"/>
    <col min="13313" max="13313" width="10" style="3" customWidth="1"/>
    <col min="13314" max="13314" width="11.875" style="3" customWidth="1"/>
    <col min="13315" max="13315" width="9.5" style="3" customWidth="1"/>
    <col min="13316" max="13316" width="9.375" style="3" customWidth="1"/>
    <col min="13317" max="13317" width="9.5" style="3" customWidth="1"/>
    <col min="13318" max="13319" width="9.375" style="3" customWidth="1"/>
    <col min="13320" max="13320" width="6.75" style="3" customWidth="1"/>
    <col min="13321" max="13322" width="9.5" style="3" customWidth="1"/>
    <col min="13323" max="13323" width="10" style="3" customWidth="1"/>
    <col min="13324" max="13329" width="6.125" style="3" customWidth="1"/>
    <col min="13330" max="13330" width="7.625" style="3" customWidth="1"/>
    <col min="13331" max="13335" width="6.125" style="3" customWidth="1"/>
    <col min="13336" max="13337" width="5.375" style="3" customWidth="1"/>
    <col min="13338" max="13338" width="5.25" style="3" customWidth="1"/>
    <col min="13339" max="13339" width="5.375" style="3" customWidth="1"/>
    <col min="13340" max="13568" width="9" style="3"/>
    <col min="13569" max="13569" width="10" style="3" customWidth="1"/>
    <col min="13570" max="13570" width="11.875" style="3" customWidth="1"/>
    <col min="13571" max="13571" width="9.5" style="3" customWidth="1"/>
    <col min="13572" max="13572" width="9.375" style="3" customWidth="1"/>
    <col min="13573" max="13573" width="9.5" style="3" customWidth="1"/>
    <col min="13574" max="13575" width="9.375" style="3" customWidth="1"/>
    <col min="13576" max="13576" width="6.75" style="3" customWidth="1"/>
    <col min="13577" max="13578" width="9.5" style="3" customWidth="1"/>
    <col min="13579" max="13579" width="10" style="3" customWidth="1"/>
    <col min="13580" max="13585" width="6.125" style="3" customWidth="1"/>
    <col min="13586" max="13586" width="7.625" style="3" customWidth="1"/>
    <col min="13587" max="13591" width="6.125" style="3" customWidth="1"/>
    <col min="13592" max="13593" width="5.375" style="3" customWidth="1"/>
    <col min="13594" max="13594" width="5.25" style="3" customWidth="1"/>
    <col min="13595" max="13595" width="5.375" style="3" customWidth="1"/>
    <col min="13596" max="13824" width="9" style="3"/>
    <col min="13825" max="13825" width="10" style="3" customWidth="1"/>
    <col min="13826" max="13826" width="11.875" style="3" customWidth="1"/>
    <col min="13827" max="13827" width="9.5" style="3" customWidth="1"/>
    <col min="13828" max="13828" width="9.375" style="3" customWidth="1"/>
    <col min="13829" max="13829" width="9.5" style="3" customWidth="1"/>
    <col min="13830" max="13831" width="9.375" style="3" customWidth="1"/>
    <col min="13832" max="13832" width="6.75" style="3" customWidth="1"/>
    <col min="13833" max="13834" width="9.5" style="3" customWidth="1"/>
    <col min="13835" max="13835" width="10" style="3" customWidth="1"/>
    <col min="13836" max="13841" width="6.125" style="3" customWidth="1"/>
    <col min="13842" max="13842" width="7.625" style="3" customWidth="1"/>
    <col min="13843" max="13847" width="6.125" style="3" customWidth="1"/>
    <col min="13848" max="13849" width="5.375" style="3" customWidth="1"/>
    <col min="13850" max="13850" width="5.25" style="3" customWidth="1"/>
    <col min="13851" max="13851" width="5.375" style="3" customWidth="1"/>
    <col min="13852" max="14080" width="9" style="3"/>
    <col min="14081" max="14081" width="10" style="3" customWidth="1"/>
    <col min="14082" max="14082" width="11.875" style="3" customWidth="1"/>
    <col min="14083" max="14083" width="9.5" style="3" customWidth="1"/>
    <col min="14084" max="14084" width="9.375" style="3" customWidth="1"/>
    <col min="14085" max="14085" width="9.5" style="3" customWidth="1"/>
    <col min="14086" max="14087" width="9.375" style="3" customWidth="1"/>
    <col min="14088" max="14088" width="6.75" style="3" customWidth="1"/>
    <col min="14089" max="14090" width="9.5" style="3" customWidth="1"/>
    <col min="14091" max="14091" width="10" style="3" customWidth="1"/>
    <col min="14092" max="14097" width="6.125" style="3" customWidth="1"/>
    <col min="14098" max="14098" width="7.625" style="3" customWidth="1"/>
    <col min="14099" max="14103" width="6.125" style="3" customWidth="1"/>
    <col min="14104" max="14105" width="5.375" style="3" customWidth="1"/>
    <col min="14106" max="14106" width="5.25" style="3" customWidth="1"/>
    <col min="14107" max="14107" width="5.375" style="3" customWidth="1"/>
    <col min="14108" max="14336" width="9" style="3"/>
    <col min="14337" max="14337" width="10" style="3" customWidth="1"/>
    <col min="14338" max="14338" width="11.875" style="3" customWidth="1"/>
    <col min="14339" max="14339" width="9.5" style="3" customWidth="1"/>
    <col min="14340" max="14340" width="9.375" style="3" customWidth="1"/>
    <col min="14341" max="14341" width="9.5" style="3" customWidth="1"/>
    <col min="14342" max="14343" width="9.375" style="3" customWidth="1"/>
    <col min="14344" max="14344" width="6.75" style="3" customWidth="1"/>
    <col min="14345" max="14346" width="9.5" style="3" customWidth="1"/>
    <col min="14347" max="14347" width="10" style="3" customWidth="1"/>
    <col min="14348" max="14353" width="6.125" style="3" customWidth="1"/>
    <col min="14354" max="14354" width="7.625" style="3" customWidth="1"/>
    <col min="14355" max="14359" width="6.125" style="3" customWidth="1"/>
    <col min="14360" max="14361" width="5.375" style="3" customWidth="1"/>
    <col min="14362" max="14362" width="5.25" style="3" customWidth="1"/>
    <col min="14363" max="14363" width="5.375" style="3" customWidth="1"/>
    <col min="14364" max="14592" width="9" style="3"/>
    <col min="14593" max="14593" width="10" style="3" customWidth="1"/>
    <col min="14594" max="14594" width="11.875" style="3" customWidth="1"/>
    <col min="14595" max="14595" width="9.5" style="3" customWidth="1"/>
    <col min="14596" max="14596" width="9.375" style="3" customWidth="1"/>
    <col min="14597" max="14597" width="9.5" style="3" customWidth="1"/>
    <col min="14598" max="14599" width="9.375" style="3" customWidth="1"/>
    <col min="14600" max="14600" width="6.75" style="3" customWidth="1"/>
    <col min="14601" max="14602" width="9.5" style="3" customWidth="1"/>
    <col min="14603" max="14603" width="10" style="3" customWidth="1"/>
    <col min="14604" max="14609" width="6.125" style="3" customWidth="1"/>
    <col min="14610" max="14610" width="7.625" style="3" customWidth="1"/>
    <col min="14611" max="14615" width="6.125" style="3" customWidth="1"/>
    <col min="14616" max="14617" width="5.375" style="3" customWidth="1"/>
    <col min="14618" max="14618" width="5.25" style="3" customWidth="1"/>
    <col min="14619" max="14619" width="5.375" style="3" customWidth="1"/>
    <col min="14620" max="14848" width="9" style="3"/>
    <col min="14849" max="14849" width="10" style="3" customWidth="1"/>
    <col min="14850" max="14850" width="11.875" style="3" customWidth="1"/>
    <col min="14851" max="14851" width="9.5" style="3" customWidth="1"/>
    <col min="14852" max="14852" width="9.375" style="3" customWidth="1"/>
    <col min="14853" max="14853" width="9.5" style="3" customWidth="1"/>
    <col min="14854" max="14855" width="9.375" style="3" customWidth="1"/>
    <col min="14856" max="14856" width="6.75" style="3" customWidth="1"/>
    <col min="14857" max="14858" width="9.5" style="3" customWidth="1"/>
    <col min="14859" max="14859" width="10" style="3" customWidth="1"/>
    <col min="14860" max="14865" width="6.125" style="3" customWidth="1"/>
    <col min="14866" max="14866" width="7.625" style="3" customWidth="1"/>
    <col min="14867" max="14871" width="6.125" style="3" customWidth="1"/>
    <col min="14872" max="14873" width="5.375" style="3" customWidth="1"/>
    <col min="14874" max="14874" width="5.25" style="3" customWidth="1"/>
    <col min="14875" max="14875" width="5.375" style="3" customWidth="1"/>
    <col min="14876" max="15104" width="9" style="3"/>
    <col min="15105" max="15105" width="10" style="3" customWidth="1"/>
    <col min="15106" max="15106" width="11.875" style="3" customWidth="1"/>
    <col min="15107" max="15107" width="9.5" style="3" customWidth="1"/>
    <col min="15108" max="15108" width="9.375" style="3" customWidth="1"/>
    <col min="15109" max="15109" width="9.5" style="3" customWidth="1"/>
    <col min="15110" max="15111" width="9.375" style="3" customWidth="1"/>
    <col min="15112" max="15112" width="6.75" style="3" customWidth="1"/>
    <col min="15113" max="15114" width="9.5" style="3" customWidth="1"/>
    <col min="15115" max="15115" width="10" style="3" customWidth="1"/>
    <col min="15116" max="15121" width="6.125" style="3" customWidth="1"/>
    <col min="15122" max="15122" width="7.625" style="3" customWidth="1"/>
    <col min="15123" max="15127" width="6.125" style="3" customWidth="1"/>
    <col min="15128" max="15129" width="5.375" style="3" customWidth="1"/>
    <col min="15130" max="15130" width="5.25" style="3" customWidth="1"/>
    <col min="15131" max="15131" width="5.375" style="3" customWidth="1"/>
    <col min="15132" max="15360" width="9" style="3"/>
    <col min="15361" max="15361" width="10" style="3" customWidth="1"/>
    <col min="15362" max="15362" width="11.875" style="3" customWidth="1"/>
    <col min="15363" max="15363" width="9.5" style="3" customWidth="1"/>
    <col min="15364" max="15364" width="9.375" style="3" customWidth="1"/>
    <col min="15365" max="15365" width="9.5" style="3" customWidth="1"/>
    <col min="15366" max="15367" width="9.375" style="3" customWidth="1"/>
    <col min="15368" max="15368" width="6.75" style="3" customWidth="1"/>
    <col min="15369" max="15370" width="9.5" style="3" customWidth="1"/>
    <col min="15371" max="15371" width="10" style="3" customWidth="1"/>
    <col min="15372" max="15377" width="6.125" style="3" customWidth="1"/>
    <col min="15378" max="15378" width="7.625" style="3" customWidth="1"/>
    <col min="15379" max="15383" width="6.125" style="3" customWidth="1"/>
    <col min="15384" max="15385" width="5.375" style="3" customWidth="1"/>
    <col min="15386" max="15386" width="5.25" style="3" customWidth="1"/>
    <col min="15387" max="15387" width="5.375" style="3" customWidth="1"/>
    <col min="15388" max="15616" width="9" style="3"/>
    <col min="15617" max="15617" width="10" style="3" customWidth="1"/>
    <col min="15618" max="15618" width="11.875" style="3" customWidth="1"/>
    <col min="15619" max="15619" width="9.5" style="3" customWidth="1"/>
    <col min="15620" max="15620" width="9.375" style="3" customWidth="1"/>
    <col min="15621" max="15621" width="9.5" style="3" customWidth="1"/>
    <col min="15622" max="15623" width="9.375" style="3" customWidth="1"/>
    <col min="15624" max="15624" width="6.75" style="3" customWidth="1"/>
    <col min="15625" max="15626" width="9.5" style="3" customWidth="1"/>
    <col min="15627" max="15627" width="10" style="3" customWidth="1"/>
    <col min="15628" max="15633" width="6.125" style="3" customWidth="1"/>
    <col min="15634" max="15634" width="7.625" style="3" customWidth="1"/>
    <col min="15635" max="15639" width="6.125" style="3" customWidth="1"/>
    <col min="15640" max="15641" width="5.375" style="3" customWidth="1"/>
    <col min="15642" max="15642" width="5.25" style="3" customWidth="1"/>
    <col min="15643" max="15643" width="5.375" style="3" customWidth="1"/>
    <col min="15644" max="15872" width="9" style="3"/>
    <col min="15873" max="15873" width="10" style="3" customWidth="1"/>
    <col min="15874" max="15874" width="11.875" style="3" customWidth="1"/>
    <col min="15875" max="15875" width="9.5" style="3" customWidth="1"/>
    <col min="15876" max="15876" width="9.375" style="3" customWidth="1"/>
    <col min="15877" max="15877" width="9.5" style="3" customWidth="1"/>
    <col min="15878" max="15879" width="9.375" style="3" customWidth="1"/>
    <col min="15880" max="15880" width="6.75" style="3" customWidth="1"/>
    <col min="15881" max="15882" width="9.5" style="3" customWidth="1"/>
    <col min="15883" max="15883" width="10" style="3" customWidth="1"/>
    <col min="15884" max="15889" width="6.125" style="3" customWidth="1"/>
    <col min="15890" max="15890" width="7.625" style="3" customWidth="1"/>
    <col min="15891" max="15895" width="6.125" style="3" customWidth="1"/>
    <col min="15896" max="15897" width="5.375" style="3" customWidth="1"/>
    <col min="15898" max="15898" width="5.25" style="3" customWidth="1"/>
    <col min="15899" max="15899" width="5.375" style="3" customWidth="1"/>
    <col min="15900" max="16128" width="9" style="3"/>
    <col min="16129" max="16129" width="10" style="3" customWidth="1"/>
    <col min="16130" max="16130" width="11.875" style="3" customWidth="1"/>
    <col min="16131" max="16131" width="9.5" style="3" customWidth="1"/>
    <col min="16132" max="16132" width="9.375" style="3" customWidth="1"/>
    <col min="16133" max="16133" width="9.5" style="3" customWidth="1"/>
    <col min="16134" max="16135" width="9.375" style="3" customWidth="1"/>
    <col min="16136" max="16136" width="6.75" style="3" customWidth="1"/>
    <col min="16137" max="16138" width="9.5" style="3" customWidth="1"/>
    <col min="16139" max="16139" width="10" style="3" customWidth="1"/>
    <col min="16140" max="16145" width="6.125" style="3" customWidth="1"/>
    <col min="16146" max="16146" width="7.625" style="3" customWidth="1"/>
    <col min="16147" max="16151" width="6.125" style="3" customWidth="1"/>
    <col min="16152" max="16153" width="5.375" style="3" customWidth="1"/>
    <col min="16154" max="16154" width="5.25" style="3" customWidth="1"/>
    <col min="16155" max="16155" width="5.375" style="3" customWidth="1"/>
    <col min="16156" max="16384" width="9" style="3"/>
  </cols>
  <sheetData>
    <row r="1" spans="1:30" ht="18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R1" s="4"/>
    </row>
    <row r="2" spans="1:30" ht="11.2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0" ht="14.25" thickBot="1" x14ac:dyDescent="0.2">
      <c r="A3" s="3" t="s">
        <v>1</v>
      </c>
      <c r="B3" s="5"/>
      <c r="C3" s="5"/>
      <c r="D3" s="5"/>
      <c r="E3" s="5"/>
      <c r="F3" s="5"/>
      <c r="G3" s="5"/>
      <c r="H3" s="6" t="s">
        <v>2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s="13" customFormat="1" ht="18.75" customHeight="1" x14ac:dyDescent="0.4">
      <c r="A4" s="7"/>
      <c r="B4" s="8"/>
      <c r="C4" s="9" t="s">
        <v>3</v>
      </c>
      <c r="D4" s="10"/>
      <c r="E4" s="10"/>
      <c r="F4" s="10"/>
      <c r="G4" s="11" t="s">
        <v>4</v>
      </c>
      <c r="H4" s="12"/>
      <c r="R4" s="14"/>
    </row>
    <row r="5" spans="1:30" s="13" customFormat="1" ht="18.75" customHeight="1" x14ac:dyDescent="0.4">
      <c r="A5" s="15" t="s">
        <v>5</v>
      </c>
      <c r="B5" s="16" t="s">
        <v>6</v>
      </c>
      <c r="C5" s="17" t="s">
        <v>7</v>
      </c>
      <c r="D5" s="18"/>
      <c r="E5" s="17" t="s">
        <v>8</v>
      </c>
      <c r="F5" s="18"/>
      <c r="G5" s="19"/>
      <c r="H5" s="20"/>
      <c r="R5" s="14"/>
    </row>
    <row r="6" spans="1:30" s="13" customFormat="1" ht="18.75" customHeight="1" x14ac:dyDescent="0.4">
      <c r="A6" s="21"/>
      <c r="B6" s="22"/>
      <c r="C6" s="17" t="s">
        <v>9</v>
      </c>
      <c r="D6" s="18"/>
      <c r="E6" s="17" t="s">
        <v>9</v>
      </c>
      <c r="F6" s="18"/>
      <c r="G6" s="23" t="s">
        <v>10</v>
      </c>
      <c r="H6" s="24" t="s">
        <v>11</v>
      </c>
      <c r="R6" s="14"/>
    </row>
    <row r="7" spans="1:30" s="13" customFormat="1" ht="7.5" customHeight="1" x14ac:dyDescent="0.4">
      <c r="A7" s="25"/>
      <c r="B7" s="26"/>
      <c r="C7" s="27"/>
      <c r="D7" s="27"/>
      <c r="E7" s="27"/>
      <c r="F7" s="27"/>
      <c r="G7" s="27"/>
      <c r="H7" s="27"/>
      <c r="R7" s="14"/>
    </row>
    <row r="8" spans="1:30" ht="17.25" customHeight="1" x14ac:dyDescent="0.15">
      <c r="A8" s="28" t="s">
        <v>12</v>
      </c>
      <c r="B8" s="29" t="s">
        <v>13</v>
      </c>
      <c r="C8" s="30">
        <v>1</v>
      </c>
      <c r="D8" s="30"/>
      <c r="E8" s="30">
        <v>16020</v>
      </c>
      <c r="F8" s="30"/>
      <c r="G8" s="29" t="s">
        <v>14</v>
      </c>
      <c r="H8" s="29" t="s">
        <v>15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0" ht="17.25" customHeight="1" x14ac:dyDescent="0.15">
      <c r="A9" s="28" t="s">
        <v>16</v>
      </c>
      <c r="B9" s="29" t="s">
        <v>17</v>
      </c>
      <c r="C9" s="30">
        <v>1</v>
      </c>
      <c r="D9" s="30"/>
      <c r="E9" s="30" t="s">
        <v>18</v>
      </c>
      <c r="F9" s="30"/>
      <c r="G9" s="29" t="s">
        <v>19</v>
      </c>
      <c r="H9" s="29">
        <v>7384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 ht="17.25" customHeight="1" x14ac:dyDescent="0.15">
      <c r="A10" s="28" t="s">
        <v>20</v>
      </c>
      <c r="B10" s="29">
        <v>16580</v>
      </c>
      <c r="C10" s="30">
        <v>5</v>
      </c>
      <c r="D10" s="30"/>
      <c r="E10" s="30">
        <v>16575</v>
      </c>
      <c r="F10" s="30"/>
      <c r="G10" s="29">
        <v>7806</v>
      </c>
      <c r="H10" s="31">
        <v>8774</v>
      </c>
      <c r="I10" s="5"/>
      <c r="J10" s="5"/>
      <c r="K10" s="32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30" ht="17.25" customHeight="1" x14ac:dyDescent="0.15">
      <c r="A11" s="28" t="s">
        <v>21</v>
      </c>
      <c r="B11" s="29">
        <v>17766</v>
      </c>
      <c r="C11" s="30">
        <v>2</v>
      </c>
      <c r="D11" s="30"/>
      <c r="E11" s="30">
        <v>17764</v>
      </c>
      <c r="F11" s="30"/>
      <c r="G11" s="29">
        <v>8195</v>
      </c>
      <c r="H11" s="29">
        <v>9571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33"/>
      <c r="AB11" s="33"/>
      <c r="AC11" s="5"/>
      <c r="AD11" s="33"/>
    </row>
    <row r="12" spans="1:30" s="37" customFormat="1" ht="17.25" customHeight="1" x14ac:dyDescent="0.15">
      <c r="A12" s="34" t="s">
        <v>22</v>
      </c>
      <c r="B12" s="35">
        <f>SUM(B14:B25)</f>
        <v>20673</v>
      </c>
      <c r="C12" s="36">
        <v>2</v>
      </c>
      <c r="D12" s="36"/>
      <c r="E12" s="36">
        <v>20671</v>
      </c>
      <c r="F12" s="36"/>
      <c r="G12" s="35">
        <f>SUM(G14:G25)</f>
        <v>9362</v>
      </c>
      <c r="H12" s="35">
        <f>SUM(H14:H25)</f>
        <v>11311</v>
      </c>
      <c r="I12" s="3"/>
      <c r="R12" s="38"/>
    </row>
    <row r="13" spans="1:30" ht="13.5" x14ac:dyDescent="0.15">
      <c r="A13" s="39"/>
      <c r="B13" s="29"/>
      <c r="C13" s="29"/>
      <c r="D13" s="29"/>
      <c r="E13" s="29"/>
      <c r="F13" s="29"/>
      <c r="G13" s="29"/>
      <c r="H13" s="29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0" ht="17.25" customHeight="1" x14ac:dyDescent="0.15">
      <c r="A14" s="40" t="s">
        <v>23</v>
      </c>
      <c r="B14" s="29">
        <v>1566</v>
      </c>
      <c r="C14" s="41" t="s">
        <v>24</v>
      </c>
      <c r="D14" s="41"/>
      <c r="E14" s="30">
        <v>1566</v>
      </c>
      <c r="F14" s="30">
        <v>1566</v>
      </c>
      <c r="G14" s="42">
        <v>741</v>
      </c>
      <c r="H14" s="42">
        <v>825</v>
      </c>
      <c r="I14" s="33"/>
      <c r="J14" s="5"/>
      <c r="K14" s="33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33"/>
      <c r="AB14" s="33"/>
      <c r="AC14" s="5"/>
      <c r="AD14" s="33"/>
    </row>
    <row r="15" spans="1:30" ht="17.25" customHeight="1" x14ac:dyDescent="0.15">
      <c r="A15" s="40" t="s">
        <v>25</v>
      </c>
      <c r="B15" s="29">
        <v>1700</v>
      </c>
      <c r="C15" s="41" t="s">
        <v>24</v>
      </c>
      <c r="D15" s="41"/>
      <c r="E15" s="30">
        <v>1700</v>
      </c>
      <c r="F15" s="30">
        <v>1700</v>
      </c>
      <c r="G15" s="42">
        <v>729</v>
      </c>
      <c r="H15" s="42">
        <v>971</v>
      </c>
      <c r="I15" s="33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33"/>
      <c r="AB15" s="33"/>
      <c r="AC15" s="5"/>
      <c r="AD15" s="33"/>
    </row>
    <row r="16" spans="1:30" ht="17.25" customHeight="1" x14ac:dyDescent="0.15">
      <c r="A16" s="40" t="s">
        <v>26</v>
      </c>
      <c r="B16" s="29">
        <v>1654</v>
      </c>
      <c r="C16" s="41" t="s">
        <v>24</v>
      </c>
      <c r="D16" s="41"/>
      <c r="E16" s="30">
        <v>1654</v>
      </c>
      <c r="F16" s="30">
        <v>1654</v>
      </c>
      <c r="G16" s="42">
        <v>774</v>
      </c>
      <c r="H16" s="42">
        <v>880</v>
      </c>
      <c r="I16" s="33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33"/>
      <c r="AB16" s="33"/>
      <c r="AC16" s="5"/>
      <c r="AD16" s="33"/>
    </row>
    <row r="17" spans="1:30" ht="17.25" customHeight="1" x14ac:dyDescent="0.15">
      <c r="A17" s="40" t="s">
        <v>27</v>
      </c>
      <c r="B17" s="29">
        <v>1364</v>
      </c>
      <c r="C17" s="41" t="s">
        <v>24</v>
      </c>
      <c r="D17" s="41"/>
      <c r="E17" s="30">
        <v>1364</v>
      </c>
      <c r="F17" s="30">
        <v>1364</v>
      </c>
      <c r="G17" s="42">
        <v>676</v>
      </c>
      <c r="H17" s="42">
        <v>688</v>
      </c>
      <c r="I17" s="33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33"/>
      <c r="AB17" s="33"/>
      <c r="AC17" s="5"/>
      <c r="AD17" s="33"/>
    </row>
    <row r="18" spans="1:30" ht="17.25" customHeight="1" x14ac:dyDescent="0.15">
      <c r="A18" s="40" t="s">
        <v>28</v>
      </c>
      <c r="B18" s="29">
        <v>1764</v>
      </c>
      <c r="C18" s="41" t="s">
        <v>24</v>
      </c>
      <c r="D18" s="41"/>
      <c r="E18" s="30">
        <v>1764</v>
      </c>
      <c r="F18" s="30">
        <v>1764</v>
      </c>
      <c r="G18" s="42">
        <v>835</v>
      </c>
      <c r="H18" s="42">
        <v>929</v>
      </c>
      <c r="I18" s="33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33"/>
      <c r="AB18" s="33"/>
      <c r="AC18" s="5"/>
      <c r="AD18" s="33"/>
    </row>
    <row r="19" spans="1:30" ht="17.25" customHeight="1" x14ac:dyDescent="0.15">
      <c r="A19" s="40" t="s">
        <v>29</v>
      </c>
      <c r="B19" s="29">
        <v>1587</v>
      </c>
      <c r="C19" s="30">
        <v>1</v>
      </c>
      <c r="D19" s="30"/>
      <c r="E19" s="30">
        <v>1586</v>
      </c>
      <c r="F19" s="30">
        <v>1586</v>
      </c>
      <c r="G19" s="42">
        <v>690</v>
      </c>
      <c r="H19" s="42">
        <v>897</v>
      </c>
      <c r="I19" s="33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33"/>
      <c r="AB19" s="33"/>
      <c r="AC19" s="5"/>
      <c r="AD19" s="33"/>
    </row>
    <row r="20" spans="1:30" ht="17.25" customHeight="1" x14ac:dyDescent="0.15">
      <c r="A20" s="40" t="s">
        <v>30</v>
      </c>
      <c r="B20" s="29">
        <v>1952</v>
      </c>
      <c r="C20" s="41" t="s">
        <v>24</v>
      </c>
      <c r="D20" s="41"/>
      <c r="E20" s="30">
        <v>1952</v>
      </c>
      <c r="F20" s="30">
        <v>1952</v>
      </c>
      <c r="G20" s="42">
        <v>872</v>
      </c>
      <c r="H20" s="42">
        <v>1080</v>
      </c>
      <c r="I20" s="33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33"/>
      <c r="AB20" s="33"/>
      <c r="AC20" s="5"/>
      <c r="AD20" s="33"/>
    </row>
    <row r="21" spans="1:30" ht="17.25" customHeight="1" x14ac:dyDescent="0.15">
      <c r="A21" s="40" t="s">
        <v>31</v>
      </c>
      <c r="B21" s="29">
        <v>2636</v>
      </c>
      <c r="C21" s="41" t="s">
        <v>24</v>
      </c>
      <c r="D21" s="41"/>
      <c r="E21" s="30">
        <v>2636</v>
      </c>
      <c r="F21" s="30">
        <v>2636</v>
      </c>
      <c r="G21" s="42">
        <v>1134</v>
      </c>
      <c r="H21" s="42">
        <v>1502</v>
      </c>
      <c r="I21" s="33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33"/>
      <c r="AB21" s="33"/>
      <c r="AC21" s="5"/>
      <c r="AD21" s="33"/>
    </row>
    <row r="22" spans="1:30" ht="17.25" customHeight="1" x14ac:dyDescent="0.15">
      <c r="A22" s="40" t="s">
        <v>32</v>
      </c>
      <c r="B22" s="29">
        <v>1703</v>
      </c>
      <c r="C22" s="41" t="s">
        <v>24</v>
      </c>
      <c r="D22" s="41"/>
      <c r="E22" s="30">
        <v>1703</v>
      </c>
      <c r="F22" s="30">
        <v>1703</v>
      </c>
      <c r="G22" s="42">
        <v>747</v>
      </c>
      <c r="H22" s="42">
        <v>956</v>
      </c>
      <c r="I22" s="33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33"/>
      <c r="AB22" s="33"/>
      <c r="AC22" s="5"/>
      <c r="AD22" s="33"/>
    </row>
    <row r="23" spans="1:30" ht="17.25" customHeight="1" x14ac:dyDescent="0.15">
      <c r="A23" s="40" t="s">
        <v>33</v>
      </c>
      <c r="B23" s="29">
        <v>1724</v>
      </c>
      <c r="C23" s="41" t="s">
        <v>24</v>
      </c>
      <c r="D23" s="41"/>
      <c r="E23" s="30">
        <v>1724</v>
      </c>
      <c r="F23" s="30">
        <v>1724</v>
      </c>
      <c r="G23" s="42">
        <v>772</v>
      </c>
      <c r="H23" s="42">
        <v>952</v>
      </c>
      <c r="I23" s="33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33"/>
      <c r="AB23" s="33"/>
      <c r="AC23" s="5"/>
      <c r="AD23" s="33"/>
    </row>
    <row r="24" spans="1:30" ht="17.25" customHeight="1" x14ac:dyDescent="0.15">
      <c r="A24" s="40" t="s">
        <v>34</v>
      </c>
      <c r="B24" s="29">
        <v>1494</v>
      </c>
      <c r="C24" s="30">
        <v>1</v>
      </c>
      <c r="D24" s="30"/>
      <c r="E24" s="30">
        <v>1493</v>
      </c>
      <c r="F24" s="30">
        <v>1493</v>
      </c>
      <c r="G24" s="42">
        <v>700</v>
      </c>
      <c r="H24" s="42">
        <v>794</v>
      </c>
      <c r="I24" s="33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33"/>
      <c r="AB24" s="33"/>
      <c r="AC24" s="5"/>
      <c r="AD24" s="33"/>
    </row>
    <row r="25" spans="1:30" ht="17.25" customHeight="1" thickBot="1" x14ac:dyDescent="0.2">
      <c r="A25" s="43" t="s">
        <v>35</v>
      </c>
      <c r="B25" s="44">
        <v>1529</v>
      </c>
      <c r="C25" s="45" t="s">
        <v>24</v>
      </c>
      <c r="D25" s="45"/>
      <c r="E25" s="46">
        <v>1529</v>
      </c>
      <c r="F25" s="46">
        <v>1529</v>
      </c>
      <c r="G25" s="47">
        <v>692</v>
      </c>
      <c r="H25" s="47">
        <v>837</v>
      </c>
      <c r="I25" s="33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33"/>
      <c r="AB25" s="33"/>
      <c r="AC25" s="5"/>
      <c r="AD25" s="33"/>
    </row>
    <row r="26" spans="1:30" ht="12.75" customHeight="1" x14ac:dyDescent="0.15">
      <c r="A26" s="4" t="s">
        <v>36</v>
      </c>
      <c r="B26" s="5"/>
      <c r="C26" s="5"/>
      <c r="D26" s="48"/>
      <c r="E26" s="33" t="s">
        <v>37</v>
      </c>
      <c r="F26" s="33"/>
      <c r="G26" s="33"/>
      <c r="H26" s="33"/>
      <c r="I26" s="33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</row>
    <row r="27" spans="1:30" ht="12.75" customHeight="1" x14ac:dyDescent="0.15">
      <c r="A27" s="4"/>
      <c r="B27" s="5"/>
      <c r="C27" s="5"/>
      <c r="D27" s="48" t="s">
        <v>38</v>
      </c>
      <c r="E27" s="33"/>
      <c r="F27" s="5"/>
      <c r="G27" s="33"/>
      <c r="H27" s="33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</row>
    <row r="28" spans="1:30" ht="12.75" customHeight="1" x14ac:dyDescent="0.1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</row>
    <row r="29" spans="1:30" ht="14.25" thickBot="1" x14ac:dyDescent="0.2">
      <c r="A29" s="3" t="s">
        <v>39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6" t="s">
        <v>40</v>
      </c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4"/>
      <c r="AC29" s="5"/>
      <c r="AD29" s="5"/>
    </row>
    <row r="30" spans="1:30" ht="13.5" x14ac:dyDescent="0.15">
      <c r="A30" s="49"/>
      <c r="B30" s="50" t="s">
        <v>41</v>
      </c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31" spans="1:30" ht="13.5" x14ac:dyDescent="0.15">
      <c r="A31" s="51" t="s">
        <v>5</v>
      </c>
      <c r="B31" s="52" t="s">
        <v>42</v>
      </c>
      <c r="C31" s="52"/>
      <c r="D31" s="52" t="s">
        <v>43</v>
      </c>
      <c r="E31" s="52"/>
      <c r="F31" s="52" t="s">
        <v>44</v>
      </c>
      <c r="G31" s="52"/>
      <c r="H31" s="52" t="s">
        <v>45</v>
      </c>
      <c r="I31" s="52"/>
      <c r="J31" s="52" t="s">
        <v>46</v>
      </c>
      <c r="K31" s="53"/>
      <c r="L31" s="52" t="s">
        <v>47</v>
      </c>
      <c r="M31" s="52"/>
      <c r="N31" s="52" t="s">
        <v>48</v>
      </c>
      <c r="O31" s="52"/>
      <c r="P31" s="52" t="s">
        <v>49</v>
      </c>
      <c r="Q31" s="54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</row>
    <row r="32" spans="1:30" ht="13.5" x14ac:dyDescent="0.15">
      <c r="A32" s="55"/>
      <c r="B32" s="56" t="s">
        <v>10</v>
      </c>
      <c r="C32" s="56" t="s">
        <v>11</v>
      </c>
      <c r="D32" s="56" t="s">
        <v>10</v>
      </c>
      <c r="E32" s="56" t="s">
        <v>11</v>
      </c>
      <c r="F32" s="56" t="s">
        <v>10</v>
      </c>
      <c r="G32" s="56" t="s">
        <v>11</v>
      </c>
      <c r="H32" s="56" t="s">
        <v>10</v>
      </c>
      <c r="I32" s="56" t="s">
        <v>11</v>
      </c>
      <c r="J32" s="56" t="s">
        <v>10</v>
      </c>
      <c r="K32" s="56" t="s">
        <v>11</v>
      </c>
      <c r="L32" s="56" t="s">
        <v>10</v>
      </c>
      <c r="M32" s="56" t="s">
        <v>11</v>
      </c>
      <c r="N32" s="56" t="s">
        <v>10</v>
      </c>
      <c r="O32" s="56" t="s">
        <v>11</v>
      </c>
      <c r="P32" s="56" t="s">
        <v>10</v>
      </c>
      <c r="Q32" s="57" t="s">
        <v>11</v>
      </c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3" spans="1:18" ht="13.5" x14ac:dyDescent="0.15">
      <c r="A33" s="25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"/>
    </row>
    <row r="34" spans="1:18" x14ac:dyDescent="0.15">
      <c r="A34" s="28" t="s">
        <v>12</v>
      </c>
      <c r="B34" s="29">
        <v>1356</v>
      </c>
      <c r="C34" s="29">
        <v>1671</v>
      </c>
      <c r="D34" s="29">
        <v>1677</v>
      </c>
      <c r="E34" s="29">
        <v>2216</v>
      </c>
      <c r="F34" s="29">
        <v>1385</v>
      </c>
      <c r="G34" s="29">
        <v>1229</v>
      </c>
      <c r="H34" s="29">
        <v>1034</v>
      </c>
      <c r="I34" s="29">
        <v>861</v>
      </c>
      <c r="J34" s="29">
        <v>1073</v>
      </c>
      <c r="K34" s="29">
        <v>1065</v>
      </c>
      <c r="L34" s="29">
        <v>931</v>
      </c>
      <c r="M34" s="29">
        <v>852</v>
      </c>
      <c r="N34" s="29">
        <v>264</v>
      </c>
      <c r="O34" s="29">
        <v>299</v>
      </c>
      <c r="P34" s="29">
        <v>42</v>
      </c>
      <c r="Q34" s="29">
        <v>66</v>
      </c>
      <c r="R34" s="31"/>
    </row>
    <row r="35" spans="1:18" x14ac:dyDescent="0.15">
      <c r="A35" s="28" t="s">
        <v>16</v>
      </c>
      <c r="B35" s="29" t="s">
        <v>50</v>
      </c>
      <c r="C35" s="29">
        <v>1612</v>
      </c>
      <c r="D35" s="29">
        <v>1419</v>
      </c>
      <c r="E35" s="29">
        <v>1871</v>
      </c>
      <c r="F35" s="29">
        <v>1163</v>
      </c>
      <c r="G35" s="29">
        <v>1027</v>
      </c>
      <c r="H35" s="29">
        <v>871</v>
      </c>
      <c r="I35" s="29">
        <v>756</v>
      </c>
      <c r="J35" s="29">
        <v>933</v>
      </c>
      <c r="K35" s="29">
        <v>926</v>
      </c>
      <c r="L35" s="29">
        <v>933</v>
      </c>
      <c r="M35" s="29">
        <v>819</v>
      </c>
      <c r="N35" s="29">
        <v>276</v>
      </c>
      <c r="O35" s="29">
        <v>302</v>
      </c>
      <c r="P35" s="29">
        <v>43</v>
      </c>
      <c r="Q35" s="29">
        <v>71</v>
      </c>
      <c r="R35" s="31"/>
    </row>
    <row r="36" spans="1:18" x14ac:dyDescent="0.15">
      <c r="A36" s="28" t="s">
        <v>20</v>
      </c>
      <c r="B36" s="29">
        <v>1333</v>
      </c>
      <c r="C36" s="31">
        <v>1994</v>
      </c>
      <c r="D36" s="31">
        <v>1605</v>
      </c>
      <c r="E36" s="31">
        <v>2207</v>
      </c>
      <c r="F36" s="31">
        <v>1266</v>
      </c>
      <c r="G36" s="31">
        <v>1146</v>
      </c>
      <c r="H36" s="31">
        <v>1101</v>
      </c>
      <c r="I36" s="31">
        <v>976</v>
      </c>
      <c r="J36" s="31">
        <v>1030</v>
      </c>
      <c r="K36" s="31">
        <v>1022</v>
      </c>
      <c r="L36" s="31">
        <v>1101</v>
      </c>
      <c r="M36" s="31">
        <v>993</v>
      </c>
      <c r="N36" s="31">
        <v>313</v>
      </c>
      <c r="O36" s="31">
        <v>355</v>
      </c>
      <c r="P36" s="31">
        <v>57</v>
      </c>
      <c r="Q36" s="31">
        <v>81</v>
      </c>
      <c r="R36" s="31"/>
    </row>
    <row r="37" spans="1:18" x14ac:dyDescent="0.15">
      <c r="A37" s="28" t="s">
        <v>21</v>
      </c>
      <c r="B37" s="31">
        <v>1463</v>
      </c>
      <c r="C37" s="31">
        <v>2319</v>
      </c>
      <c r="D37" s="31">
        <v>1638</v>
      </c>
      <c r="E37" s="31">
        <v>2372</v>
      </c>
      <c r="F37" s="31">
        <v>1214</v>
      </c>
      <c r="G37" s="31">
        <v>1186</v>
      </c>
      <c r="H37" s="31">
        <v>1231</v>
      </c>
      <c r="I37" s="31">
        <v>1051</v>
      </c>
      <c r="J37" s="31">
        <v>1044</v>
      </c>
      <c r="K37" s="31">
        <v>1148</v>
      </c>
      <c r="L37" s="31">
        <v>1164</v>
      </c>
      <c r="M37" s="31">
        <v>1005</v>
      </c>
      <c r="N37" s="31">
        <v>375</v>
      </c>
      <c r="O37" s="31">
        <v>398</v>
      </c>
      <c r="P37" s="31">
        <v>66</v>
      </c>
      <c r="Q37" s="31">
        <v>92</v>
      </c>
    </row>
    <row r="38" spans="1:18" x14ac:dyDescent="0.15">
      <c r="A38" s="34" t="s">
        <v>22</v>
      </c>
      <c r="B38" s="59">
        <f>SUM(B40:B51)</f>
        <v>1716</v>
      </c>
      <c r="C38" s="59">
        <f t="shared" ref="C38:Q38" si="0">SUM(C40:C51)</f>
        <v>2595</v>
      </c>
      <c r="D38" s="59">
        <f t="shared" si="0"/>
        <v>1766</v>
      </c>
      <c r="E38" s="59">
        <f t="shared" si="0"/>
        <v>2827</v>
      </c>
      <c r="F38" s="59">
        <f t="shared" si="0"/>
        <v>1431</v>
      </c>
      <c r="G38" s="59">
        <f t="shared" si="0"/>
        <v>1373</v>
      </c>
      <c r="H38" s="59">
        <f t="shared" si="0"/>
        <v>1373</v>
      </c>
      <c r="I38" s="59">
        <f t="shared" si="0"/>
        <v>1285</v>
      </c>
      <c r="J38" s="59">
        <f t="shared" si="0"/>
        <v>1187</v>
      </c>
      <c r="K38" s="59">
        <f t="shared" si="0"/>
        <v>1385</v>
      </c>
      <c r="L38" s="59">
        <f t="shared" si="0"/>
        <v>1286</v>
      </c>
      <c r="M38" s="59">
        <f t="shared" si="0"/>
        <v>1223</v>
      </c>
      <c r="N38" s="59">
        <f t="shared" si="0"/>
        <v>520</v>
      </c>
      <c r="O38" s="59">
        <f t="shared" si="0"/>
        <v>509</v>
      </c>
      <c r="P38" s="59">
        <f t="shared" si="0"/>
        <v>83</v>
      </c>
      <c r="Q38" s="59">
        <f t="shared" si="0"/>
        <v>114</v>
      </c>
      <c r="R38" s="31"/>
    </row>
    <row r="39" spans="1:18" ht="13.5" x14ac:dyDescent="0.15">
      <c r="A39" s="3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5"/>
    </row>
    <row r="40" spans="1:18" x14ac:dyDescent="0.15">
      <c r="A40" s="40" t="s">
        <v>23</v>
      </c>
      <c r="B40" s="29">
        <v>95</v>
      </c>
      <c r="C40" s="29">
        <v>171</v>
      </c>
      <c r="D40" s="29">
        <v>203</v>
      </c>
      <c r="E40" s="29">
        <v>267</v>
      </c>
      <c r="F40" s="29">
        <v>93</v>
      </c>
      <c r="G40" s="29">
        <v>84</v>
      </c>
      <c r="H40" s="29">
        <v>120</v>
      </c>
      <c r="I40" s="29">
        <v>84</v>
      </c>
      <c r="J40" s="29">
        <v>86</v>
      </c>
      <c r="K40" s="29">
        <v>90</v>
      </c>
      <c r="L40" s="29">
        <v>105</v>
      </c>
      <c r="M40" s="29">
        <v>89</v>
      </c>
      <c r="N40" s="29">
        <v>34</v>
      </c>
      <c r="O40" s="29">
        <v>32</v>
      </c>
      <c r="P40" s="29">
        <v>5</v>
      </c>
      <c r="Q40" s="29">
        <v>8</v>
      </c>
      <c r="R40" s="31"/>
    </row>
    <row r="41" spans="1:18" x14ac:dyDescent="0.15">
      <c r="A41" s="40" t="s">
        <v>25</v>
      </c>
      <c r="B41" s="29">
        <v>134</v>
      </c>
      <c r="C41" s="29">
        <v>224</v>
      </c>
      <c r="D41" s="29">
        <v>143</v>
      </c>
      <c r="E41" s="29">
        <v>262</v>
      </c>
      <c r="F41" s="29">
        <v>104</v>
      </c>
      <c r="G41" s="29">
        <v>99</v>
      </c>
      <c r="H41" s="29">
        <v>114</v>
      </c>
      <c r="I41" s="29">
        <v>120</v>
      </c>
      <c r="J41" s="29">
        <v>72</v>
      </c>
      <c r="K41" s="29">
        <v>91</v>
      </c>
      <c r="L41" s="29">
        <v>101</v>
      </c>
      <c r="M41" s="29">
        <v>115</v>
      </c>
      <c r="N41" s="29">
        <v>49</v>
      </c>
      <c r="O41" s="29">
        <v>50</v>
      </c>
      <c r="P41" s="29">
        <v>12</v>
      </c>
      <c r="Q41" s="29">
        <v>10</v>
      </c>
      <c r="R41" s="31"/>
    </row>
    <row r="42" spans="1:18" x14ac:dyDescent="0.15">
      <c r="A42" s="40" t="s">
        <v>26</v>
      </c>
      <c r="B42" s="29">
        <v>139</v>
      </c>
      <c r="C42" s="29">
        <v>188</v>
      </c>
      <c r="D42" s="29">
        <v>125</v>
      </c>
      <c r="E42" s="29">
        <v>206</v>
      </c>
      <c r="F42" s="29">
        <v>135</v>
      </c>
      <c r="G42" s="29">
        <v>102</v>
      </c>
      <c r="H42" s="29">
        <v>111</v>
      </c>
      <c r="I42" s="29">
        <v>83</v>
      </c>
      <c r="J42" s="29">
        <v>104</v>
      </c>
      <c r="K42" s="29">
        <v>112</v>
      </c>
      <c r="L42" s="29">
        <v>111</v>
      </c>
      <c r="M42" s="29">
        <v>120</v>
      </c>
      <c r="N42" s="29">
        <v>44</v>
      </c>
      <c r="O42" s="29">
        <v>59</v>
      </c>
      <c r="P42" s="29">
        <v>5</v>
      </c>
      <c r="Q42" s="29">
        <v>10</v>
      </c>
      <c r="R42" s="31"/>
    </row>
    <row r="43" spans="1:18" x14ac:dyDescent="0.15">
      <c r="A43" s="40" t="s">
        <v>27</v>
      </c>
      <c r="B43" s="29">
        <v>86</v>
      </c>
      <c r="C43" s="29">
        <v>99</v>
      </c>
      <c r="D43" s="29">
        <v>100</v>
      </c>
      <c r="E43" s="29">
        <v>170</v>
      </c>
      <c r="F43" s="29">
        <v>144</v>
      </c>
      <c r="G43" s="29">
        <v>96</v>
      </c>
      <c r="H43" s="29">
        <v>105</v>
      </c>
      <c r="I43" s="29">
        <v>83</v>
      </c>
      <c r="J43" s="29">
        <v>84</v>
      </c>
      <c r="K43" s="29">
        <v>101</v>
      </c>
      <c r="L43" s="29">
        <v>106</v>
      </c>
      <c r="M43" s="29">
        <v>102</v>
      </c>
      <c r="N43" s="29">
        <v>44</v>
      </c>
      <c r="O43" s="29">
        <v>32</v>
      </c>
      <c r="P43" s="29">
        <v>7</v>
      </c>
      <c r="Q43" s="29">
        <v>5</v>
      </c>
      <c r="R43" s="31"/>
    </row>
    <row r="44" spans="1:18" x14ac:dyDescent="0.15">
      <c r="A44" s="40" t="s">
        <v>28</v>
      </c>
      <c r="B44" s="29">
        <v>179</v>
      </c>
      <c r="C44" s="29">
        <v>194</v>
      </c>
      <c r="D44" s="29">
        <v>125</v>
      </c>
      <c r="E44" s="29">
        <v>181</v>
      </c>
      <c r="F44" s="29">
        <v>132</v>
      </c>
      <c r="G44" s="29">
        <v>127</v>
      </c>
      <c r="H44" s="29">
        <v>133</v>
      </c>
      <c r="I44" s="29">
        <v>127</v>
      </c>
      <c r="J44" s="29">
        <v>104</v>
      </c>
      <c r="K44" s="29">
        <v>135</v>
      </c>
      <c r="L44" s="29">
        <v>115</v>
      </c>
      <c r="M44" s="29">
        <v>115</v>
      </c>
      <c r="N44" s="29">
        <v>38</v>
      </c>
      <c r="O44" s="29">
        <v>43</v>
      </c>
      <c r="P44" s="29">
        <v>9</v>
      </c>
      <c r="Q44" s="29">
        <v>7</v>
      </c>
      <c r="R44" s="31"/>
    </row>
    <row r="45" spans="1:18" x14ac:dyDescent="0.15">
      <c r="A45" s="40" t="s">
        <v>29</v>
      </c>
      <c r="B45" s="29">
        <v>140</v>
      </c>
      <c r="C45" s="29">
        <v>235</v>
      </c>
      <c r="D45" s="29">
        <v>120</v>
      </c>
      <c r="E45" s="29">
        <v>222</v>
      </c>
      <c r="F45" s="29">
        <v>115</v>
      </c>
      <c r="G45" s="29">
        <v>101</v>
      </c>
      <c r="H45" s="29">
        <v>106</v>
      </c>
      <c r="I45" s="29">
        <v>103</v>
      </c>
      <c r="J45" s="29">
        <v>78</v>
      </c>
      <c r="K45" s="29">
        <v>97</v>
      </c>
      <c r="L45" s="29">
        <v>93</v>
      </c>
      <c r="M45" s="29">
        <v>93</v>
      </c>
      <c r="N45" s="29">
        <v>32</v>
      </c>
      <c r="O45" s="29">
        <v>35</v>
      </c>
      <c r="P45" s="29">
        <v>6</v>
      </c>
      <c r="Q45" s="29">
        <v>11</v>
      </c>
      <c r="R45" s="31"/>
    </row>
    <row r="46" spans="1:18" x14ac:dyDescent="0.15">
      <c r="A46" s="40" t="s">
        <v>30</v>
      </c>
      <c r="B46" s="29">
        <v>195</v>
      </c>
      <c r="C46" s="29">
        <v>290</v>
      </c>
      <c r="D46" s="29">
        <v>157</v>
      </c>
      <c r="E46" s="29">
        <v>266</v>
      </c>
      <c r="F46" s="29">
        <v>110</v>
      </c>
      <c r="G46" s="29">
        <v>127</v>
      </c>
      <c r="H46" s="29">
        <v>114</v>
      </c>
      <c r="I46" s="29">
        <v>146</v>
      </c>
      <c r="J46" s="29">
        <v>123</v>
      </c>
      <c r="K46" s="29">
        <v>121</v>
      </c>
      <c r="L46" s="29">
        <v>114</v>
      </c>
      <c r="M46" s="29">
        <v>89</v>
      </c>
      <c r="N46" s="29">
        <v>51</v>
      </c>
      <c r="O46" s="29">
        <v>32</v>
      </c>
      <c r="P46" s="29">
        <v>8</v>
      </c>
      <c r="Q46" s="29">
        <v>9</v>
      </c>
      <c r="R46" s="31"/>
    </row>
    <row r="47" spans="1:18" x14ac:dyDescent="0.15">
      <c r="A47" s="40" t="s">
        <v>31</v>
      </c>
      <c r="B47" s="29">
        <v>271</v>
      </c>
      <c r="C47" s="29">
        <v>482</v>
      </c>
      <c r="D47" s="29">
        <v>229</v>
      </c>
      <c r="E47" s="29">
        <v>375</v>
      </c>
      <c r="F47" s="29">
        <v>160</v>
      </c>
      <c r="G47" s="29">
        <v>171</v>
      </c>
      <c r="H47" s="29">
        <v>153</v>
      </c>
      <c r="I47" s="29">
        <v>143</v>
      </c>
      <c r="J47" s="29">
        <v>140</v>
      </c>
      <c r="K47" s="29">
        <v>172</v>
      </c>
      <c r="L47" s="29">
        <v>133</v>
      </c>
      <c r="M47" s="29">
        <v>102</v>
      </c>
      <c r="N47" s="29">
        <v>44</v>
      </c>
      <c r="O47" s="29">
        <v>47</v>
      </c>
      <c r="P47" s="29">
        <v>4</v>
      </c>
      <c r="Q47" s="29">
        <v>10</v>
      </c>
      <c r="R47" s="31"/>
    </row>
    <row r="48" spans="1:18" x14ac:dyDescent="0.15">
      <c r="A48" s="40" t="s">
        <v>32</v>
      </c>
      <c r="B48" s="29">
        <v>110</v>
      </c>
      <c r="C48" s="29">
        <v>173</v>
      </c>
      <c r="D48" s="29">
        <v>130</v>
      </c>
      <c r="E48" s="29">
        <v>230</v>
      </c>
      <c r="F48" s="29">
        <v>108</v>
      </c>
      <c r="G48" s="29">
        <v>131</v>
      </c>
      <c r="H48" s="29">
        <v>117</v>
      </c>
      <c r="I48" s="29">
        <v>95</v>
      </c>
      <c r="J48" s="29">
        <v>108</v>
      </c>
      <c r="K48" s="29">
        <v>138</v>
      </c>
      <c r="L48" s="29">
        <v>109</v>
      </c>
      <c r="M48" s="29">
        <v>111</v>
      </c>
      <c r="N48" s="29">
        <v>56</v>
      </c>
      <c r="O48" s="29">
        <v>64</v>
      </c>
      <c r="P48" s="29">
        <v>9</v>
      </c>
      <c r="Q48" s="29">
        <v>14</v>
      </c>
      <c r="R48" s="31"/>
    </row>
    <row r="49" spans="1:18" x14ac:dyDescent="0.15">
      <c r="A49" s="40" t="s">
        <v>33</v>
      </c>
      <c r="B49" s="29">
        <v>122</v>
      </c>
      <c r="C49" s="29">
        <v>169</v>
      </c>
      <c r="D49" s="29">
        <v>125</v>
      </c>
      <c r="E49" s="29">
        <v>244</v>
      </c>
      <c r="F49" s="29">
        <v>120</v>
      </c>
      <c r="G49" s="29">
        <v>123</v>
      </c>
      <c r="H49" s="29">
        <v>121</v>
      </c>
      <c r="I49" s="29">
        <v>102</v>
      </c>
      <c r="J49" s="29">
        <v>111</v>
      </c>
      <c r="K49" s="29">
        <v>119</v>
      </c>
      <c r="L49" s="29">
        <v>116</v>
      </c>
      <c r="M49" s="29">
        <v>126</v>
      </c>
      <c r="N49" s="29">
        <v>48</v>
      </c>
      <c r="O49" s="29">
        <v>57</v>
      </c>
      <c r="P49" s="29">
        <v>9</v>
      </c>
      <c r="Q49" s="29">
        <v>12</v>
      </c>
      <c r="R49" s="31"/>
    </row>
    <row r="50" spans="1:18" x14ac:dyDescent="0.15">
      <c r="A50" s="40" t="s">
        <v>34</v>
      </c>
      <c r="B50" s="29">
        <v>122</v>
      </c>
      <c r="C50" s="29">
        <v>175</v>
      </c>
      <c r="D50" s="29">
        <v>150</v>
      </c>
      <c r="E50" s="29">
        <v>190</v>
      </c>
      <c r="F50" s="29">
        <v>99</v>
      </c>
      <c r="G50" s="29">
        <v>101</v>
      </c>
      <c r="H50" s="29">
        <v>93</v>
      </c>
      <c r="I50" s="29">
        <v>103</v>
      </c>
      <c r="J50" s="29">
        <v>88</v>
      </c>
      <c r="K50" s="29">
        <v>102</v>
      </c>
      <c r="L50" s="29">
        <v>103</v>
      </c>
      <c r="M50" s="29">
        <v>81</v>
      </c>
      <c r="N50" s="29">
        <v>40</v>
      </c>
      <c r="O50" s="29">
        <v>32</v>
      </c>
      <c r="P50" s="29">
        <v>5</v>
      </c>
      <c r="Q50" s="29">
        <v>10</v>
      </c>
      <c r="R50" s="31"/>
    </row>
    <row r="51" spans="1:18" ht="12.75" thickBot="1" x14ac:dyDescent="0.2">
      <c r="A51" s="43" t="s">
        <v>35</v>
      </c>
      <c r="B51" s="47">
        <v>123</v>
      </c>
      <c r="C51" s="47">
        <v>195</v>
      </c>
      <c r="D51" s="47">
        <v>159</v>
      </c>
      <c r="E51" s="47">
        <v>214</v>
      </c>
      <c r="F51" s="47">
        <v>111</v>
      </c>
      <c r="G51" s="47">
        <v>111</v>
      </c>
      <c r="H51" s="47">
        <v>86</v>
      </c>
      <c r="I51" s="47">
        <v>96</v>
      </c>
      <c r="J51" s="47">
        <v>89</v>
      </c>
      <c r="K51" s="47">
        <v>107</v>
      </c>
      <c r="L51" s="47">
        <v>80</v>
      </c>
      <c r="M51" s="47">
        <v>80</v>
      </c>
      <c r="N51" s="47">
        <v>40</v>
      </c>
      <c r="O51" s="47">
        <v>26</v>
      </c>
      <c r="P51" s="47">
        <v>4</v>
      </c>
      <c r="Q51" s="47">
        <v>8</v>
      </c>
      <c r="R51" s="31"/>
    </row>
    <row r="52" spans="1:18" ht="13.5" x14ac:dyDescent="0.15">
      <c r="A52" s="60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31"/>
    </row>
    <row r="53" spans="1:18" ht="13.5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33"/>
      <c r="R53" s="5"/>
    </row>
  </sheetData>
  <mergeCells count="40">
    <mergeCell ref="C24:D24"/>
    <mergeCell ref="E24:F24"/>
    <mergeCell ref="C25:D25"/>
    <mergeCell ref="E25:F25"/>
    <mergeCell ref="C21:D21"/>
    <mergeCell ref="E21:F21"/>
    <mergeCell ref="C22:D22"/>
    <mergeCell ref="E22:F22"/>
    <mergeCell ref="C23:D23"/>
    <mergeCell ref="E23:F23"/>
    <mergeCell ref="C18:D18"/>
    <mergeCell ref="E18:F18"/>
    <mergeCell ref="C19:D19"/>
    <mergeCell ref="E19:F19"/>
    <mergeCell ref="C20:D20"/>
    <mergeCell ref="E20:F20"/>
    <mergeCell ref="C15:D15"/>
    <mergeCell ref="E15:F15"/>
    <mergeCell ref="C16:D16"/>
    <mergeCell ref="E16:F16"/>
    <mergeCell ref="C17:D17"/>
    <mergeCell ref="E17:F17"/>
    <mergeCell ref="C11:D11"/>
    <mergeCell ref="E11:F11"/>
    <mergeCell ref="C12:D12"/>
    <mergeCell ref="E12:F12"/>
    <mergeCell ref="C14:D14"/>
    <mergeCell ref="E14:F14"/>
    <mergeCell ref="C8:D8"/>
    <mergeCell ref="E8:F8"/>
    <mergeCell ref="C9:D9"/>
    <mergeCell ref="E9:F9"/>
    <mergeCell ref="C10:D10"/>
    <mergeCell ref="E10:F10"/>
    <mergeCell ref="C4:F4"/>
    <mergeCell ref="G4:H5"/>
    <mergeCell ref="C5:D5"/>
    <mergeCell ref="E5:F5"/>
    <mergeCell ref="C6:D6"/>
    <mergeCell ref="E6:F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髙森　真司（統計分析課）</dc:creator>
  <cp:lastModifiedBy>髙森　真司（統計分析課）</cp:lastModifiedBy>
  <dcterms:created xsi:type="dcterms:W3CDTF">2020-01-10T01:36:04Z</dcterms:created>
  <dcterms:modified xsi:type="dcterms:W3CDTF">2020-01-10T01:36:38Z</dcterms:modified>
</cp:coreProperties>
</file>