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6B6D8800-DD33-49FB-9EC2-8B82D9AE62A7}" xr6:coauthVersionLast="36" xr6:coauthVersionMax="36" xr10:uidLastSave="{00000000-0000-0000-0000-000000000000}"/>
  <bookViews>
    <workbookView xWindow="0" yWindow="0" windowWidth="21570" windowHeight="7890" xr2:uid="{20ED2F2C-1934-4EEA-B61A-78A35085FE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41" i="1" l="1"/>
  <c r="O40" i="1"/>
  <c r="O39" i="1"/>
  <c r="O38" i="1"/>
  <c r="O37" i="1"/>
  <c r="O36" i="1"/>
  <c r="O35" i="1"/>
  <c r="O34" i="1"/>
  <c r="O31" i="1"/>
  <c r="O29" i="1"/>
  <c r="O28" i="1"/>
  <c r="O25" i="1"/>
  <c r="O24" i="1"/>
  <c r="O23" i="1"/>
  <c r="O22" i="1"/>
  <c r="O21" i="1"/>
  <c r="O20" i="1"/>
  <c r="O19" i="1"/>
  <c r="O18" i="1"/>
  <c r="O17" i="1"/>
  <c r="O16" i="1"/>
</calcChain>
</file>

<file path=xl/sharedStrings.xml><?xml version="1.0" encoding="utf-8"?>
<sst xmlns="http://schemas.openxmlformats.org/spreadsheetml/2006/main" count="230" uniqueCount="80">
  <si>
    <t xml:space="preserve">20-8 社　会　福　祉　施　設 </t>
    <phoneticPr fontId="5"/>
  </si>
  <si>
    <t xml:space="preserve"> （平成26～30年）(続き）</t>
    <phoneticPr fontId="6"/>
  </si>
  <si>
    <t>各年10月1日現在</t>
  </si>
  <si>
    <t>(2)老　人　福　祉</t>
    <rPh sb="3" eb="4">
      <t>ロウ</t>
    </rPh>
    <rPh sb="5" eb="6">
      <t>ヒト</t>
    </rPh>
    <rPh sb="7" eb="8">
      <t>フク</t>
    </rPh>
    <rPh sb="9" eb="10">
      <t>シ</t>
    </rPh>
    <phoneticPr fontId="9"/>
  </si>
  <si>
    <t xml:space="preserve"> 施　設　－市町－</t>
    <rPh sb="6" eb="7">
      <t>シ</t>
    </rPh>
    <rPh sb="7" eb="8">
      <t>マチ</t>
    </rPh>
    <phoneticPr fontId="9"/>
  </si>
  <si>
    <t xml:space="preserve">   （単位：ｶ所，人）</t>
  </si>
  <si>
    <t>年次
市町</t>
  </si>
  <si>
    <t>合　計</t>
  </si>
  <si>
    <t>老  人  福  祉  施  設</t>
  </si>
  <si>
    <t>そ の 他 の 施 設　</t>
  </si>
  <si>
    <t>介  護  保  険  施  設</t>
  </si>
  <si>
    <t>指 定 居 宅 サ ー ビ ス 事 業 者</t>
  </si>
  <si>
    <t>指定居宅 
介護支援 
事 業 者</t>
  </si>
  <si>
    <t>年次
市町</t>
    <rPh sb="0" eb="1">
      <t>ネン</t>
    </rPh>
    <rPh sb="1" eb="2">
      <t>ジ</t>
    </rPh>
    <rPh sb="4" eb="6">
      <t>シチョウ</t>
    </rPh>
    <phoneticPr fontId="5"/>
  </si>
  <si>
    <t>小計</t>
  </si>
  <si>
    <t>養護老人ホーム</t>
  </si>
  <si>
    <t>軽費老人ホ ー ム</t>
  </si>
  <si>
    <t>在宅介護
支援ｾﾝﾀｰ</t>
  </si>
  <si>
    <t>老人福祉
センター</t>
  </si>
  <si>
    <r>
      <t xml:space="preserve">生活支援
ハウス
</t>
    </r>
    <r>
      <rPr>
        <sz val="6"/>
        <rFont val="ＭＳ 明朝"/>
        <family val="1"/>
        <charset val="128"/>
      </rPr>
      <t>（高齢者生活福祉センター）</t>
    </r>
    <rPh sb="0" eb="2">
      <t>セイカツ</t>
    </rPh>
    <rPh sb="2" eb="4">
      <t>シエン</t>
    </rPh>
    <phoneticPr fontId="11"/>
  </si>
  <si>
    <t>有料老人
ホ ー ム</t>
  </si>
  <si>
    <t>老 人 憩
い の 家</t>
  </si>
  <si>
    <t>指定介護老人福祉施設（特別養護老人ﾎｰﾑ）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11"/>
  </si>
  <si>
    <t>介護老人 
保健施設</t>
    <rPh sb="0" eb="2">
      <t>カイゴ</t>
    </rPh>
    <phoneticPr fontId="11"/>
  </si>
  <si>
    <t>指定介護 
 療 養 型 
 医療施設</t>
    <rPh sb="0" eb="2">
      <t>シテイ</t>
    </rPh>
    <phoneticPr fontId="11"/>
  </si>
  <si>
    <t>計</t>
  </si>
  <si>
    <t>訪問看護
ｽﾃｰｼｮﾝ</t>
  </si>
  <si>
    <t>通所介護</t>
    <rPh sb="0" eb="1">
      <t>ツウ</t>
    </rPh>
    <rPh sb="1" eb="2">
      <t>ショ</t>
    </rPh>
    <rPh sb="2" eb="4">
      <t>カイゴ</t>
    </rPh>
    <phoneticPr fontId="11"/>
  </si>
  <si>
    <t>その他</t>
  </si>
  <si>
    <t>Ａ型･Ｂ型</t>
    <rPh sb="1" eb="2">
      <t>ガタ</t>
    </rPh>
    <rPh sb="4" eb="5">
      <t>ガタ</t>
    </rPh>
    <phoneticPr fontId="5"/>
  </si>
  <si>
    <t>ケアハウス</t>
  </si>
  <si>
    <t>施設数</t>
  </si>
  <si>
    <t>現員</t>
  </si>
  <si>
    <t>定員</t>
    <rPh sb="0" eb="1">
      <t>テイ</t>
    </rPh>
    <phoneticPr fontId="11"/>
  </si>
  <si>
    <t>事業者数</t>
  </si>
  <si>
    <t>平成26年</t>
    <rPh sb="0" eb="2">
      <t>ヘイセイ</t>
    </rPh>
    <phoneticPr fontId="11"/>
  </si>
  <si>
    <t>平成26年</t>
    <rPh sb="0" eb="2">
      <t>ヘイセイ</t>
    </rPh>
    <rPh sb="4" eb="5">
      <t>ネン</t>
    </rPh>
    <phoneticPr fontId="5"/>
  </si>
  <si>
    <t xml:space="preserve">    27</t>
  </si>
  <si>
    <t xml:space="preserve">    28</t>
  </si>
  <si>
    <t xml:space="preserve">    29</t>
  </si>
  <si>
    <t>3 525</t>
  </si>
  <si>
    <t xml:space="preserve">    30</t>
    <phoneticPr fontId="9"/>
  </si>
  <si>
    <t>市部</t>
  </si>
  <si>
    <t>郡部</t>
  </si>
  <si>
    <t>-</t>
    <phoneticPr fontId="9"/>
  </si>
  <si>
    <t>佐賀市</t>
  </si>
  <si>
    <t>唐津市</t>
    <rPh sb="0" eb="3">
      <t>カラツシ</t>
    </rPh>
    <phoneticPr fontId="5"/>
  </si>
  <si>
    <t>鳥栖市</t>
  </si>
  <si>
    <t>多久市</t>
  </si>
  <si>
    <t>伊万里市</t>
  </si>
  <si>
    <t>武雄市</t>
    <rPh sb="0" eb="3">
      <t>タケオシ</t>
    </rPh>
    <phoneticPr fontId="5"/>
  </si>
  <si>
    <t>鹿島市</t>
  </si>
  <si>
    <t>小城市</t>
    <rPh sb="0" eb="2">
      <t>オギ</t>
    </rPh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</si>
  <si>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</si>
  <si>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</si>
  <si>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神埼郡</t>
  </si>
  <si>
    <t>-</t>
  </si>
  <si>
    <t>神</t>
    <rPh sb="0" eb="1">
      <t>カミ</t>
    </rPh>
    <phoneticPr fontId="5"/>
  </si>
  <si>
    <t>吉野ケ里町</t>
    <rPh sb="0" eb="4">
      <t>ヨシノガリ</t>
    </rPh>
    <rPh sb="4" eb="5">
      <t>チョウ</t>
    </rPh>
    <phoneticPr fontId="5"/>
  </si>
  <si>
    <t>三養基郡</t>
  </si>
  <si>
    <t>三</t>
    <rPh sb="0" eb="1">
      <t>サン</t>
    </rPh>
    <phoneticPr fontId="5"/>
  </si>
  <si>
    <t>基山町</t>
  </si>
  <si>
    <t>上峰町</t>
  </si>
  <si>
    <t>みやき町</t>
    <rPh sb="3" eb="4">
      <t>マチ</t>
    </rPh>
    <phoneticPr fontId="5"/>
  </si>
  <si>
    <t>東松浦郡</t>
  </si>
  <si>
    <t>東</t>
    <rPh sb="0" eb="1">
      <t>ヒガシ</t>
    </rPh>
    <phoneticPr fontId="5"/>
  </si>
  <si>
    <t>玄海町</t>
  </si>
  <si>
    <t>西松浦郡</t>
  </si>
  <si>
    <t>西</t>
    <rPh sb="0" eb="1">
      <t>ニシ</t>
    </rPh>
    <phoneticPr fontId="5"/>
  </si>
  <si>
    <t>有田町</t>
  </si>
  <si>
    <t>杵島郡</t>
  </si>
  <si>
    <t>杵</t>
    <rPh sb="0" eb="1">
      <t>キネ</t>
    </rPh>
    <phoneticPr fontId="5"/>
  </si>
  <si>
    <t>大町町</t>
  </si>
  <si>
    <t>江北町</t>
  </si>
  <si>
    <t>白石町</t>
  </si>
  <si>
    <t>藤津郡</t>
  </si>
  <si>
    <t>藤</t>
    <rPh sb="0" eb="1">
      <t>フジ</t>
    </rPh>
    <phoneticPr fontId="5"/>
  </si>
  <si>
    <t>太良町</t>
  </si>
  <si>
    <t>県外</t>
  </si>
  <si>
    <t>資料：県長寿社会課</t>
    <rPh sb="4" eb="6">
      <t>チョウジュ</t>
    </rPh>
    <rPh sb="6" eb="8">
      <t>シャカイ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</si>
</sst>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-&quot;"/>
    <numFmt numFmtId="177" formatCode="#\ ###\ ###"/>
    <numFmt numFmtId="178" formatCode="#\ ###\ ###\ ###"/>
    <numFmt numFmtId="179" formatCode="0;\-0;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9.5"/>
      <name val="Courier"/>
      <family val="3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1" fillId="2" borderId="0" xfId="1" applyFont="1" applyFill="1"/>
    <xf numFmtId="0" fontId="1" fillId="2" borderId="0" xfId="1" applyFont="1" applyFill="1" applyAlignment="1">
      <alignment horizontal="right"/>
    </xf>
    <xf numFmtId="0" fontId="1" fillId="2" borderId="0" xfId="1" applyFont="1" applyFill="1" applyAlignment="1">
      <alignment horizontal="centerContinuous"/>
    </xf>
    <xf numFmtId="0" fontId="3" fillId="2" borderId="0" xfId="1" quotePrefix="1" applyFont="1" applyFill="1" applyAlignment="1">
      <alignment horizontal="right"/>
    </xf>
    <xf numFmtId="0" fontId="4" fillId="2" borderId="0" xfId="1" applyFont="1" applyFill="1" applyAlignment="1">
      <alignment horizontal="right"/>
    </xf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3" fillId="2" borderId="0" xfId="1" quotePrefix="1" applyFont="1" applyFill="1" applyAlignment="1">
      <alignment horizontal="left"/>
    </xf>
    <xf numFmtId="0" fontId="1" fillId="2" borderId="0" xfId="1" applyFont="1" applyFill="1" applyAlignment="1">
      <alignment horizontal="left"/>
    </xf>
    <xf numFmtId="0" fontId="7" fillId="2" borderId="0" xfId="1" applyFont="1" applyFill="1"/>
    <xf numFmtId="0" fontId="0" fillId="2" borderId="0" xfId="0" applyFill="1" applyAlignment="1"/>
    <xf numFmtId="0" fontId="8" fillId="2" borderId="1" xfId="0" applyFont="1" applyFill="1" applyBorder="1" applyAlignment="1">
      <alignment horizontal="right"/>
    </xf>
    <xf numFmtId="0" fontId="8" fillId="2" borderId="0" xfId="0" applyFont="1" applyFill="1" applyAlignment="1"/>
    <xf numFmtId="0" fontId="5" fillId="2" borderId="0" xfId="1" applyFont="1" applyFill="1" applyAlignment="1">
      <alignment horizontal="right"/>
    </xf>
    <xf numFmtId="0" fontId="5" fillId="2" borderId="2" xfId="1" applyFont="1" applyFill="1" applyBorder="1" applyAlignment="1">
      <alignment horizontal="distributed" vertical="center" wrapText="1" justifyLastLine="1"/>
    </xf>
    <xf numFmtId="0" fontId="5" fillId="2" borderId="3" xfId="1" applyFont="1" applyFill="1" applyBorder="1" applyAlignment="1">
      <alignment horizontal="distributed" vertical="center" justifyLastLine="1"/>
    </xf>
    <xf numFmtId="0" fontId="7" fillId="2" borderId="4" xfId="1" applyFont="1" applyFill="1" applyBorder="1" applyAlignment="1">
      <alignment horizontal="center" vertical="center"/>
    </xf>
    <xf numFmtId="0" fontId="5" fillId="2" borderId="5" xfId="1" applyFont="1" applyFill="1" applyBorder="1"/>
    <xf numFmtId="0" fontId="5" fillId="2" borderId="6" xfId="1" applyFont="1" applyFill="1" applyBorder="1"/>
    <xf numFmtId="0" fontId="5" fillId="2" borderId="6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Continuous"/>
    </xf>
    <xf numFmtId="0" fontId="5" fillId="2" borderId="6" xfId="1" applyFont="1" applyFill="1" applyBorder="1" applyAlignment="1">
      <alignment horizontal="centerContinuous"/>
    </xf>
    <xf numFmtId="0" fontId="5" fillId="2" borderId="9" xfId="1" applyFont="1" applyFill="1" applyBorder="1" applyAlignment="1">
      <alignment horizontal="centerContinuous"/>
    </xf>
    <xf numFmtId="0" fontId="5" fillId="2" borderId="2" xfId="1" applyFont="1" applyFill="1" applyBorder="1" applyAlignment="1">
      <alignment horizontal="centerContinuous"/>
    </xf>
    <xf numFmtId="0" fontId="5" fillId="2" borderId="3" xfId="1" applyFont="1" applyFill="1" applyBorder="1" applyAlignment="1">
      <alignment horizontal="centerContinuous"/>
    </xf>
    <xf numFmtId="0" fontId="7" fillId="2" borderId="4" xfId="1" applyFont="1" applyFill="1" applyBorder="1" applyAlignment="1">
      <alignment horizontal="center" vertical="center" wrapText="1" shrinkToFi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distributed" vertical="center" justifyLastLine="1"/>
    </xf>
    <xf numFmtId="0" fontId="5" fillId="2" borderId="10" xfId="1" applyFont="1" applyFill="1" applyBorder="1" applyAlignment="1">
      <alignment horizontal="distributed" vertical="center" justifyLastLine="1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Continuous" vertical="center"/>
    </xf>
    <xf numFmtId="0" fontId="5" fillId="2" borderId="14" xfId="1" applyFont="1" applyFill="1" applyBorder="1" applyAlignment="1">
      <alignment horizontal="centerContinuous" vertical="center"/>
    </xf>
    <xf numFmtId="0" fontId="7" fillId="2" borderId="12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 wrapText="1" shrinkToFit="1"/>
    </xf>
    <xf numFmtId="0" fontId="5" fillId="2" borderId="16" xfId="1" applyFont="1" applyFill="1" applyBorder="1" applyAlignment="1">
      <alignment horizontal="center" vertical="center"/>
    </xf>
    <xf numFmtId="0" fontId="5" fillId="2" borderId="0" xfId="1" applyFont="1" applyFill="1"/>
    <xf numFmtId="0" fontId="7" fillId="2" borderId="17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vertical="center"/>
    </xf>
    <xf numFmtId="0" fontId="7" fillId="2" borderId="17" xfId="1" applyFont="1" applyFill="1" applyBorder="1" applyAlignment="1">
      <alignment horizontal="center" vertical="center" wrapText="1" shrinkToFit="1"/>
    </xf>
    <xf numFmtId="0" fontId="5" fillId="2" borderId="0" xfId="1" applyFont="1" applyFill="1" applyAlignment="1">
      <alignment vertical="center"/>
    </xf>
    <xf numFmtId="0" fontId="5" fillId="2" borderId="18" xfId="1" applyFont="1" applyFill="1" applyBorder="1" applyAlignment="1">
      <alignment horizontal="distributed" vertical="center" justifyLastLine="1"/>
    </xf>
    <xf numFmtId="0" fontId="5" fillId="2" borderId="19" xfId="1" applyFont="1" applyFill="1" applyBorder="1" applyAlignment="1">
      <alignment horizontal="distributed" vertical="center" justifyLastLine="1"/>
    </xf>
    <xf numFmtId="0" fontId="7" fillId="2" borderId="12" xfId="1" applyFont="1" applyFill="1" applyBorder="1" applyAlignment="1">
      <alignment horizontal="distributed" vertical="center" justifyLastLine="1"/>
    </xf>
    <xf numFmtId="0" fontId="7" fillId="2" borderId="14" xfId="1" applyFont="1" applyFill="1" applyBorder="1" applyAlignment="1">
      <alignment horizontal="center" vertical="center" justifyLastLine="1"/>
    </xf>
    <xf numFmtId="0" fontId="7" fillId="2" borderId="20" xfId="1" applyFont="1" applyFill="1" applyBorder="1" applyAlignment="1">
      <alignment horizontal="distributed" vertical="center" justifyLastLine="1"/>
    </xf>
    <xf numFmtId="0" fontId="5" fillId="2" borderId="20" xfId="1" applyFont="1" applyFill="1" applyBorder="1" applyAlignment="1">
      <alignment horizontal="center" vertical="center"/>
    </xf>
    <xf numFmtId="49" fontId="5" fillId="2" borderId="10" xfId="1" quotePrefix="1" applyNumberFormat="1" applyFont="1" applyFill="1" applyBorder="1" applyAlignment="1">
      <alignment horizontal="left"/>
    </xf>
    <xf numFmtId="176" fontId="5" fillId="2" borderId="0" xfId="1" applyNumberFormat="1" applyFont="1" applyFill="1" applyAlignment="1">
      <alignment horizontal="right"/>
    </xf>
    <xf numFmtId="177" fontId="5" fillId="2" borderId="0" xfId="1" applyNumberFormat="1" applyFont="1" applyFill="1" applyBorder="1" applyAlignment="1">
      <alignment horizontal="right"/>
    </xf>
    <xf numFmtId="178" fontId="5" fillId="2" borderId="0" xfId="1" applyNumberFormat="1" applyFont="1" applyFill="1" applyAlignment="1">
      <alignment horizontal="right"/>
    </xf>
    <xf numFmtId="177" fontId="5" fillId="2" borderId="0" xfId="1" applyNumberFormat="1" applyFont="1" applyFill="1" applyAlignment="1">
      <alignment horizontal="right"/>
    </xf>
    <xf numFmtId="177" fontId="5" fillId="2" borderId="0" xfId="1" applyNumberFormat="1" applyFont="1" applyFill="1"/>
    <xf numFmtId="49" fontId="5" fillId="2" borderId="16" xfId="1" quotePrefix="1" applyNumberFormat="1" applyFont="1" applyFill="1" applyBorder="1" applyAlignment="1">
      <alignment horizontal="left"/>
    </xf>
    <xf numFmtId="176" fontId="5" fillId="2" borderId="0" xfId="1" applyNumberFormat="1" applyFont="1" applyFill="1"/>
    <xf numFmtId="179" fontId="5" fillId="2" borderId="0" xfId="1" applyNumberFormat="1" applyFont="1" applyFill="1"/>
    <xf numFmtId="178" fontId="5" fillId="2" borderId="0" xfId="1" applyNumberFormat="1" applyFont="1" applyFill="1"/>
    <xf numFmtId="49" fontId="12" fillId="2" borderId="10" xfId="1" quotePrefix="1" applyNumberFormat="1" applyFont="1" applyFill="1" applyBorder="1" applyAlignment="1">
      <alignment horizontal="left"/>
    </xf>
    <xf numFmtId="0" fontId="12" fillId="2" borderId="0" xfId="1" applyFont="1" applyFill="1"/>
    <xf numFmtId="178" fontId="12" fillId="2" borderId="0" xfId="1" applyNumberFormat="1" applyFont="1" applyFill="1" applyAlignment="1">
      <alignment horizontal="right"/>
    </xf>
    <xf numFmtId="177" fontId="12" fillId="2" borderId="0" xfId="1" applyNumberFormat="1" applyFont="1" applyFill="1"/>
    <xf numFmtId="49" fontId="12" fillId="2" borderId="16" xfId="1" quotePrefix="1" applyNumberFormat="1" applyFont="1" applyFill="1" applyBorder="1" applyAlignment="1">
      <alignment horizontal="left"/>
    </xf>
    <xf numFmtId="177" fontId="5" fillId="2" borderId="0" xfId="1" applyNumberFormat="1" applyFont="1" applyFill="1" applyBorder="1" applyAlignment="1"/>
    <xf numFmtId="0" fontId="12" fillId="2" borderId="10" xfId="1" applyFont="1" applyFill="1" applyBorder="1" applyAlignment="1">
      <alignment horizontal="distributed"/>
    </xf>
    <xf numFmtId="176" fontId="12" fillId="2" borderId="0" xfId="1" applyNumberFormat="1" applyFont="1" applyFill="1"/>
    <xf numFmtId="176" fontId="12" fillId="2" borderId="0" xfId="1" applyNumberFormat="1" applyFont="1" applyFill="1" applyAlignment="1">
      <alignment horizontal="right"/>
    </xf>
    <xf numFmtId="177" fontId="12" fillId="2" borderId="0" xfId="1" applyNumberFormat="1" applyFont="1" applyFill="1" applyAlignment="1">
      <alignment horizontal="right"/>
    </xf>
    <xf numFmtId="179" fontId="12" fillId="2" borderId="0" xfId="1" applyNumberFormat="1" applyFont="1" applyFill="1" applyAlignment="1">
      <alignment horizontal="right"/>
    </xf>
    <xf numFmtId="179" fontId="12" fillId="2" borderId="0" xfId="1" applyNumberFormat="1" applyFont="1" applyFill="1"/>
    <xf numFmtId="177" fontId="12" fillId="2" borderId="0" xfId="1" applyNumberFormat="1" applyFont="1" applyFill="1" applyBorder="1" applyAlignment="1">
      <alignment horizontal="right"/>
    </xf>
    <xf numFmtId="0" fontId="12" fillId="2" borderId="16" xfId="1" applyFont="1" applyFill="1" applyBorder="1" applyAlignment="1">
      <alignment horizontal="distributed"/>
    </xf>
    <xf numFmtId="0" fontId="5" fillId="2" borderId="10" xfId="1" applyFont="1" applyFill="1" applyBorder="1" applyAlignment="1">
      <alignment horizontal="distributed"/>
    </xf>
    <xf numFmtId="179" fontId="5" fillId="2" borderId="0" xfId="1" applyNumberFormat="1" applyFont="1" applyFill="1" applyAlignment="1">
      <alignment horizontal="right"/>
    </xf>
    <xf numFmtId="0" fontId="5" fillId="2" borderId="16" xfId="1" applyFont="1" applyFill="1" applyBorder="1" applyAlignment="1">
      <alignment horizontal="distributed"/>
    </xf>
    <xf numFmtId="177" fontId="5" fillId="2" borderId="10" xfId="1" applyNumberFormat="1" applyFont="1" applyFill="1" applyBorder="1" applyAlignment="1">
      <alignment horizontal="right"/>
    </xf>
    <xf numFmtId="0" fontId="5" fillId="2" borderId="16" xfId="1" applyFont="1" applyFill="1" applyBorder="1" applyAlignment="1">
      <alignment horizontal="center"/>
    </xf>
    <xf numFmtId="179" fontId="5" fillId="2" borderId="0" xfId="1" quotePrefix="1" applyNumberFormat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12" fillId="2" borderId="16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distributed"/>
    </xf>
    <xf numFmtId="0" fontId="5" fillId="2" borderId="0" xfId="1" applyFont="1" applyFill="1" applyBorder="1"/>
    <xf numFmtId="179" fontId="5" fillId="2" borderId="0" xfId="1" applyNumberFormat="1" applyFont="1" applyFill="1" applyBorder="1" applyAlignment="1">
      <alignment horizontal="right"/>
    </xf>
    <xf numFmtId="0" fontId="12" fillId="2" borderId="0" xfId="1" applyFont="1" applyFill="1" applyBorder="1"/>
    <xf numFmtId="179" fontId="12" fillId="2" borderId="0" xfId="1" applyNumberFormat="1" applyFont="1" applyFill="1" applyBorder="1" applyAlignment="1">
      <alignment horizontal="right"/>
    </xf>
    <xf numFmtId="0" fontId="5" fillId="2" borderId="1" xfId="1" applyFont="1" applyFill="1" applyBorder="1"/>
    <xf numFmtId="0" fontId="5" fillId="2" borderId="21" xfId="1" applyFont="1" applyFill="1" applyBorder="1" applyAlignment="1">
      <alignment horizontal="distributed"/>
    </xf>
    <xf numFmtId="176" fontId="5" fillId="2" borderId="22" xfId="1" applyNumberFormat="1" applyFont="1" applyFill="1" applyBorder="1" applyAlignment="1">
      <alignment horizontal="right"/>
    </xf>
    <xf numFmtId="176" fontId="5" fillId="2" borderId="1" xfId="1" applyNumberFormat="1" applyFont="1" applyFill="1" applyBorder="1" applyAlignment="1">
      <alignment horizontal="right"/>
    </xf>
    <xf numFmtId="179" fontId="5" fillId="2" borderId="1" xfId="1" applyNumberFormat="1" applyFont="1" applyFill="1" applyBorder="1" applyAlignment="1">
      <alignment horizontal="right"/>
    </xf>
    <xf numFmtId="0" fontId="5" fillId="2" borderId="22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left"/>
    </xf>
    <xf numFmtId="0" fontId="13" fillId="2" borderId="0" xfId="0" applyFont="1" applyFill="1" applyAlignment="1"/>
    <xf numFmtId="0" fontId="1" fillId="2" borderId="2" xfId="1" applyFont="1" applyFill="1" applyBorder="1"/>
    <xf numFmtId="177" fontId="1" fillId="2" borderId="0" xfId="1" applyNumberFormat="1" applyFont="1" applyFill="1"/>
  </cellXfs>
  <cellStyles count="2">
    <cellStyle name="標準" xfId="0" builtinId="0"/>
    <cellStyle name="標準_198_2" xfId="1" xr:uid="{5304A664-8C92-4F33-B68D-3CDD3DB1B7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FB890-37F1-4D2E-B2C7-4D0861FC9A1D}">
  <dimension ref="A1:Z50"/>
  <sheetViews>
    <sheetView tabSelected="1" workbookViewId="0">
      <selection sqref="A1:XFD1048576"/>
    </sheetView>
  </sheetViews>
  <sheetFormatPr defaultRowHeight="12" x14ac:dyDescent="0.15"/>
  <cols>
    <col min="1" max="1" width="2.5" style="1" customWidth="1"/>
    <col min="2" max="2" width="8.75" style="1" customWidth="1"/>
    <col min="3" max="3" width="7.625" style="1" customWidth="1"/>
    <col min="4" max="4" width="7.25" style="2" customWidth="1"/>
    <col min="5" max="6" width="6.75" style="1" customWidth="1"/>
    <col min="7" max="8" width="7.5" style="1" customWidth="1"/>
    <col min="9" max="10" width="6.875" style="1" customWidth="1"/>
    <col min="11" max="11" width="8.125" style="1" customWidth="1"/>
    <col min="12" max="12" width="7" style="1" customWidth="1"/>
    <col min="13" max="14" width="6.875" style="1" customWidth="1"/>
    <col min="15" max="24" width="9" style="1"/>
    <col min="25" max="25" width="7.375" style="1" customWidth="1"/>
    <col min="26" max="256" width="9" style="1"/>
    <col min="257" max="257" width="2.5" style="1" customWidth="1"/>
    <col min="258" max="258" width="8.75" style="1" customWidth="1"/>
    <col min="259" max="259" width="7.625" style="1" customWidth="1"/>
    <col min="260" max="260" width="7.25" style="1" customWidth="1"/>
    <col min="261" max="262" width="6.75" style="1" customWidth="1"/>
    <col min="263" max="264" width="7.5" style="1" customWidth="1"/>
    <col min="265" max="266" width="6.875" style="1" customWidth="1"/>
    <col min="267" max="267" width="8.125" style="1" customWidth="1"/>
    <col min="268" max="268" width="7" style="1" customWidth="1"/>
    <col min="269" max="270" width="6.875" style="1" customWidth="1"/>
    <col min="271" max="280" width="9" style="1"/>
    <col min="281" max="281" width="7.375" style="1" customWidth="1"/>
    <col min="282" max="512" width="9" style="1"/>
    <col min="513" max="513" width="2.5" style="1" customWidth="1"/>
    <col min="514" max="514" width="8.75" style="1" customWidth="1"/>
    <col min="515" max="515" width="7.625" style="1" customWidth="1"/>
    <col min="516" max="516" width="7.25" style="1" customWidth="1"/>
    <col min="517" max="518" width="6.75" style="1" customWidth="1"/>
    <col min="519" max="520" width="7.5" style="1" customWidth="1"/>
    <col min="521" max="522" width="6.875" style="1" customWidth="1"/>
    <col min="523" max="523" width="8.125" style="1" customWidth="1"/>
    <col min="524" max="524" width="7" style="1" customWidth="1"/>
    <col min="525" max="526" width="6.875" style="1" customWidth="1"/>
    <col min="527" max="536" width="9" style="1"/>
    <col min="537" max="537" width="7.375" style="1" customWidth="1"/>
    <col min="538" max="768" width="9" style="1"/>
    <col min="769" max="769" width="2.5" style="1" customWidth="1"/>
    <col min="770" max="770" width="8.75" style="1" customWidth="1"/>
    <col min="771" max="771" width="7.625" style="1" customWidth="1"/>
    <col min="772" max="772" width="7.25" style="1" customWidth="1"/>
    <col min="773" max="774" width="6.75" style="1" customWidth="1"/>
    <col min="775" max="776" width="7.5" style="1" customWidth="1"/>
    <col min="777" max="778" width="6.875" style="1" customWidth="1"/>
    <col min="779" max="779" width="8.125" style="1" customWidth="1"/>
    <col min="780" max="780" width="7" style="1" customWidth="1"/>
    <col min="781" max="782" width="6.875" style="1" customWidth="1"/>
    <col min="783" max="792" width="9" style="1"/>
    <col min="793" max="793" width="7.375" style="1" customWidth="1"/>
    <col min="794" max="1024" width="9" style="1"/>
    <col min="1025" max="1025" width="2.5" style="1" customWidth="1"/>
    <col min="1026" max="1026" width="8.75" style="1" customWidth="1"/>
    <col min="1027" max="1027" width="7.625" style="1" customWidth="1"/>
    <col min="1028" max="1028" width="7.25" style="1" customWidth="1"/>
    <col min="1029" max="1030" width="6.75" style="1" customWidth="1"/>
    <col min="1031" max="1032" width="7.5" style="1" customWidth="1"/>
    <col min="1033" max="1034" width="6.875" style="1" customWidth="1"/>
    <col min="1035" max="1035" width="8.125" style="1" customWidth="1"/>
    <col min="1036" max="1036" width="7" style="1" customWidth="1"/>
    <col min="1037" max="1038" width="6.875" style="1" customWidth="1"/>
    <col min="1039" max="1048" width="9" style="1"/>
    <col min="1049" max="1049" width="7.375" style="1" customWidth="1"/>
    <col min="1050" max="1280" width="9" style="1"/>
    <col min="1281" max="1281" width="2.5" style="1" customWidth="1"/>
    <col min="1282" max="1282" width="8.75" style="1" customWidth="1"/>
    <col min="1283" max="1283" width="7.625" style="1" customWidth="1"/>
    <col min="1284" max="1284" width="7.25" style="1" customWidth="1"/>
    <col min="1285" max="1286" width="6.75" style="1" customWidth="1"/>
    <col min="1287" max="1288" width="7.5" style="1" customWidth="1"/>
    <col min="1289" max="1290" width="6.875" style="1" customWidth="1"/>
    <col min="1291" max="1291" width="8.125" style="1" customWidth="1"/>
    <col min="1292" max="1292" width="7" style="1" customWidth="1"/>
    <col min="1293" max="1294" width="6.875" style="1" customWidth="1"/>
    <col min="1295" max="1304" width="9" style="1"/>
    <col min="1305" max="1305" width="7.375" style="1" customWidth="1"/>
    <col min="1306" max="1536" width="9" style="1"/>
    <col min="1537" max="1537" width="2.5" style="1" customWidth="1"/>
    <col min="1538" max="1538" width="8.75" style="1" customWidth="1"/>
    <col min="1539" max="1539" width="7.625" style="1" customWidth="1"/>
    <col min="1540" max="1540" width="7.25" style="1" customWidth="1"/>
    <col min="1541" max="1542" width="6.75" style="1" customWidth="1"/>
    <col min="1543" max="1544" width="7.5" style="1" customWidth="1"/>
    <col min="1545" max="1546" width="6.875" style="1" customWidth="1"/>
    <col min="1547" max="1547" width="8.125" style="1" customWidth="1"/>
    <col min="1548" max="1548" width="7" style="1" customWidth="1"/>
    <col min="1549" max="1550" width="6.875" style="1" customWidth="1"/>
    <col min="1551" max="1560" width="9" style="1"/>
    <col min="1561" max="1561" width="7.375" style="1" customWidth="1"/>
    <col min="1562" max="1792" width="9" style="1"/>
    <col min="1793" max="1793" width="2.5" style="1" customWidth="1"/>
    <col min="1794" max="1794" width="8.75" style="1" customWidth="1"/>
    <col min="1795" max="1795" width="7.625" style="1" customWidth="1"/>
    <col min="1796" max="1796" width="7.25" style="1" customWidth="1"/>
    <col min="1797" max="1798" width="6.75" style="1" customWidth="1"/>
    <col min="1799" max="1800" width="7.5" style="1" customWidth="1"/>
    <col min="1801" max="1802" width="6.875" style="1" customWidth="1"/>
    <col min="1803" max="1803" width="8.125" style="1" customWidth="1"/>
    <col min="1804" max="1804" width="7" style="1" customWidth="1"/>
    <col min="1805" max="1806" width="6.875" style="1" customWidth="1"/>
    <col min="1807" max="1816" width="9" style="1"/>
    <col min="1817" max="1817" width="7.375" style="1" customWidth="1"/>
    <col min="1818" max="2048" width="9" style="1"/>
    <col min="2049" max="2049" width="2.5" style="1" customWidth="1"/>
    <col min="2050" max="2050" width="8.75" style="1" customWidth="1"/>
    <col min="2051" max="2051" width="7.625" style="1" customWidth="1"/>
    <col min="2052" max="2052" width="7.25" style="1" customWidth="1"/>
    <col min="2053" max="2054" width="6.75" style="1" customWidth="1"/>
    <col min="2055" max="2056" width="7.5" style="1" customWidth="1"/>
    <col min="2057" max="2058" width="6.875" style="1" customWidth="1"/>
    <col min="2059" max="2059" width="8.125" style="1" customWidth="1"/>
    <col min="2060" max="2060" width="7" style="1" customWidth="1"/>
    <col min="2061" max="2062" width="6.875" style="1" customWidth="1"/>
    <col min="2063" max="2072" width="9" style="1"/>
    <col min="2073" max="2073" width="7.375" style="1" customWidth="1"/>
    <col min="2074" max="2304" width="9" style="1"/>
    <col min="2305" max="2305" width="2.5" style="1" customWidth="1"/>
    <col min="2306" max="2306" width="8.75" style="1" customWidth="1"/>
    <col min="2307" max="2307" width="7.625" style="1" customWidth="1"/>
    <col min="2308" max="2308" width="7.25" style="1" customWidth="1"/>
    <col min="2309" max="2310" width="6.75" style="1" customWidth="1"/>
    <col min="2311" max="2312" width="7.5" style="1" customWidth="1"/>
    <col min="2313" max="2314" width="6.875" style="1" customWidth="1"/>
    <col min="2315" max="2315" width="8.125" style="1" customWidth="1"/>
    <col min="2316" max="2316" width="7" style="1" customWidth="1"/>
    <col min="2317" max="2318" width="6.875" style="1" customWidth="1"/>
    <col min="2319" max="2328" width="9" style="1"/>
    <col min="2329" max="2329" width="7.375" style="1" customWidth="1"/>
    <col min="2330" max="2560" width="9" style="1"/>
    <col min="2561" max="2561" width="2.5" style="1" customWidth="1"/>
    <col min="2562" max="2562" width="8.75" style="1" customWidth="1"/>
    <col min="2563" max="2563" width="7.625" style="1" customWidth="1"/>
    <col min="2564" max="2564" width="7.25" style="1" customWidth="1"/>
    <col min="2565" max="2566" width="6.75" style="1" customWidth="1"/>
    <col min="2567" max="2568" width="7.5" style="1" customWidth="1"/>
    <col min="2569" max="2570" width="6.875" style="1" customWidth="1"/>
    <col min="2571" max="2571" width="8.125" style="1" customWidth="1"/>
    <col min="2572" max="2572" width="7" style="1" customWidth="1"/>
    <col min="2573" max="2574" width="6.875" style="1" customWidth="1"/>
    <col min="2575" max="2584" width="9" style="1"/>
    <col min="2585" max="2585" width="7.375" style="1" customWidth="1"/>
    <col min="2586" max="2816" width="9" style="1"/>
    <col min="2817" max="2817" width="2.5" style="1" customWidth="1"/>
    <col min="2818" max="2818" width="8.75" style="1" customWidth="1"/>
    <col min="2819" max="2819" width="7.625" style="1" customWidth="1"/>
    <col min="2820" max="2820" width="7.25" style="1" customWidth="1"/>
    <col min="2821" max="2822" width="6.75" style="1" customWidth="1"/>
    <col min="2823" max="2824" width="7.5" style="1" customWidth="1"/>
    <col min="2825" max="2826" width="6.875" style="1" customWidth="1"/>
    <col min="2827" max="2827" width="8.125" style="1" customWidth="1"/>
    <col min="2828" max="2828" width="7" style="1" customWidth="1"/>
    <col min="2829" max="2830" width="6.875" style="1" customWidth="1"/>
    <col min="2831" max="2840" width="9" style="1"/>
    <col min="2841" max="2841" width="7.375" style="1" customWidth="1"/>
    <col min="2842" max="3072" width="9" style="1"/>
    <col min="3073" max="3073" width="2.5" style="1" customWidth="1"/>
    <col min="3074" max="3074" width="8.75" style="1" customWidth="1"/>
    <col min="3075" max="3075" width="7.625" style="1" customWidth="1"/>
    <col min="3076" max="3076" width="7.25" style="1" customWidth="1"/>
    <col min="3077" max="3078" width="6.75" style="1" customWidth="1"/>
    <col min="3079" max="3080" width="7.5" style="1" customWidth="1"/>
    <col min="3081" max="3082" width="6.875" style="1" customWidth="1"/>
    <col min="3083" max="3083" width="8.125" style="1" customWidth="1"/>
    <col min="3084" max="3084" width="7" style="1" customWidth="1"/>
    <col min="3085" max="3086" width="6.875" style="1" customWidth="1"/>
    <col min="3087" max="3096" width="9" style="1"/>
    <col min="3097" max="3097" width="7.375" style="1" customWidth="1"/>
    <col min="3098" max="3328" width="9" style="1"/>
    <col min="3329" max="3329" width="2.5" style="1" customWidth="1"/>
    <col min="3330" max="3330" width="8.75" style="1" customWidth="1"/>
    <col min="3331" max="3331" width="7.625" style="1" customWidth="1"/>
    <col min="3332" max="3332" width="7.25" style="1" customWidth="1"/>
    <col min="3333" max="3334" width="6.75" style="1" customWidth="1"/>
    <col min="3335" max="3336" width="7.5" style="1" customWidth="1"/>
    <col min="3337" max="3338" width="6.875" style="1" customWidth="1"/>
    <col min="3339" max="3339" width="8.125" style="1" customWidth="1"/>
    <col min="3340" max="3340" width="7" style="1" customWidth="1"/>
    <col min="3341" max="3342" width="6.875" style="1" customWidth="1"/>
    <col min="3343" max="3352" width="9" style="1"/>
    <col min="3353" max="3353" width="7.375" style="1" customWidth="1"/>
    <col min="3354" max="3584" width="9" style="1"/>
    <col min="3585" max="3585" width="2.5" style="1" customWidth="1"/>
    <col min="3586" max="3586" width="8.75" style="1" customWidth="1"/>
    <col min="3587" max="3587" width="7.625" style="1" customWidth="1"/>
    <col min="3588" max="3588" width="7.25" style="1" customWidth="1"/>
    <col min="3589" max="3590" width="6.75" style="1" customWidth="1"/>
    <col min="3591" max="3592" width="7.5" style="1" customWidth="1"/>
    <col min="3593" max="3594" width="6.875" style="1" customWidth="1"/>
    <col min="3595" max="3595" width="8.125" style="1" customWidth="1"/>
    <col min="3596" max="3596" width="7" style="1" customWidth="1"/>
    <col min="3597" max="3598" width="6.875" style="1" customWidth="1"/>
    <col min="3599" max="3608" width="9" style="1"/>
    <col min="3609" max="3609" width="7.375" style="1" customWidth="1"/>
    <col min="3610" max="3840" width="9" style="1"/>
    <col min="3841" max="3841" width="2.5" style="1" customWidth="1"/>
    <col min="3842" max="3842" width="8.75" style="1" customWidth="1"/>
    <col min="3843" max="3843" width="7.625" style="1" customWidth="1"/>
    <col min="3844" max="3844" width="7.25" style="1" customWidth="1"/>
    <col min="3845" max="3846" width="6.75" style="1" customWidth="1"/>
    <col min="3847" max="3848" width="7.5" style="1" customWidth="1"/>
    <col min="3849" max="3850" width="6.875" style="1" customWidth="1"/>
    <col min="3851" max="3851" width="8.125" style="1" customWidth="1"/>
    <col min="3852" max="3852" width="7" style="1" customWidth="1"/>
    <col min="3853" max="3854" width="6.875" style="1" customWidth="1"/>
    <col min="3855" max="3864" width="9" style="1"/>
    <col min="3865" max="3865" width="7.375" style="1" customWidth="1"/>
    <col min="3866" max="4096" width="9" style="1"/>
    <col min="4097" max="4097" width="2.5" style="1" customWidth="1"/>
    <col min="4098" max="4098" width="8.75" style="1" customWidth="1"/>
    <col min="4099" max="4099" width="7.625" style="1" customWidth="1"/>
    <col min="4100" max="4100" width="7.25" style="1" customWidth="1"/>
    <col min="4101" max="4102" width="6.75" style="1" customWidth="1"/>
    <col min="4103" max="4104" width="7.5" style="1" customWidth="1"/>
    <col min="4105" max="4106" width="6.875" style="1" customWidth="1"/>
    <col min="4107" max="4107" width="8.125" style="1" customWidth="1"/>
    <col min="4108" max="4108" width="7" style="1" customWidth="1"/>
    <col min="4109" max="4110" width="6.875" style="1" customWidth="1"/>
    <col min="4111" max="4120" width="9" style="1"/>
    <col min="4121" max="4121" width="7.375" style="1" customWidth="1"/>
    <col min="4122" max="4352" width="9" style="1"/>
    <col min="4353" max="4353" width="2.5" style="1" customWidth="1"/>
    <col min="4354" max="4354" width="8.75" style="1" customWidth="1"/>
    <col min="4355" max="4355" width="7.625" style="1" customWidth="1"/>
    <col min="4356" max="4356" width="7.25" style="1" customWidth="1"/>
    <col min="4357" max="4358" width="6.75" style="1" customWidth="1"/>
    <col min="4359" max="4360" width="7.5" style="1" customWidth="1"/>
    <col min="4361" max="4362" width="6.875" style="1" customWidth="1"/>
    <col min="4363" max="4363" width="8.125" style="1" customWidth="1"/>
    <col min="4364" max="4364" width="7" style="1" customWidth="1"/>
    <col min="4365" max="4366" width="6.875" style="1" customWidth="1"/>
    <col min="4367" max="4376" width="9" style="1"/>
    <col min="4377" max="4377" width="7.375" style="1" customWidth="1"/>
    <col min="4378" max="4608" width="9" style="1"/>
    <col min="4609" max="4609" width="2.5" style="1" customWidth="1"/>
    <col min="4610" max="4610" width="8.75" style="1" customWidth="1"/>
    <col min="4611" max="4611" width="7.625" style="1" customWidth="1"/>
    <col min="4612" max="4612" width="7.25" style="1" customWidth="1"/>
    <col min="4613" max="4614" width="6.75" style="1" customWidth="1"/>
    <col min="4615" max="4616" width="7.5" style="1" customWidth="1"/>
    <col min="4617" max="4618" width="6.875" style="1" customWidth="1"/>
    <col min="4619" max="4619" width="8.125" style="1" customWidth="1"/>
    <col min="4620" max="4620" width="7" style="1" customWidth="1"/>
    <col min="4621" max="4622" width="6.875" style="1" customWidth="1"/>
    <col min="4623" max="4632" width="9" style="1"/>
    <col min="4633" max="4633" width="7.375" style="1" customWidth="1"/>
    <col min="4634" max="4864" width="9" style="1"/>
    <col min="4865" max="4865" width="2.5" style="1" customWidth="1"/>
    <col min="4866" max="4866" width="8.75" style="1" customWidth="1"/>
    <col min="4867" max="4867" width="7.625" style="1" customWidth="1"/>
    <col min="4868" max="4868" width="7.25" style="1" customWidth="1"/>
    <col min="4869" max="4870" width="6.75" style="1" customWidth="1"/>
    <col min="4871" max="4872" width="7.5" style="1" customWidth="1"/>
    <col min="4873" max="4874" width="6.875" style="1" customWidth="1"/>
    <col min="4875" max="4875" width="8.125" style="1" customWidth="1"/>
    <col min="4876" max="4876" width="7" style="1" customWidth="1"/>
    <col min="4877" max="4878" width="6.875" style="1" customWidth="1"/>
    <col min="4879" max="4888" width="9" style="1"/>
    <col min="4889" max="4889" width="7.375" style="1" customWidth="1"/>
    <col min="4890" max="5120" width="9" style="1"/>
    <col min="5121" max="5121" width="2.5" style="1" customWidth="1"/>
    <col min="5122" max="5122" width="8.75" style="1" customWidth="1"/>
    <col min="5123" max="5123" width="7.625" style="1" customWidth="1"/>
    <col min="5124" max="5124" width="7.25" style="1" customWidth="1"/>
    <col min="5125" max="5126" width="6.75" style="1" customWidth="1"/>
    <col min="5127" max="5128" width="7.5" style="1" customWidth="1"/>
    <col min="5129" max="5130" width="6.875" style="1" customWidth="1"/>
    <col min="5131" max="5131" width="8.125" style="1" customWidth="1"/>
    <col min="5132" max="5132" width="7" style="1" customWidth="1"/>
    <col min="5133" max="5134" width="6.875" style="1" customWidth="1"/>
    <col min="5135" max="5144" width="9" style="1"/>
    <col min="5145" max="5145" width="7.375" style="1" customWidth="1"/>
    <col min="5146" max="5376" width="9" style="1"/>
    <col min="5377" max="5377" width="2.5" style="1" customWidth="1"/>
    <col min="5378" max="5378" width="8.75" style="1" customWidth="1"/>
    <col min="5379" max="5379" width="7.625" style="1" customWidth="1"/>
    <col min="5380" max="5380" width="7.25" style="1" customWidth="1"/>
    <col min="5381" max="5382" width="6.75" style="1" customWidth="1"/>
    <col min="5383" max="5384" width="7.5" style="1" customWidth="1"/>
    <col min="5385" max="5386" width="6.875" style="1" customWidth="1"/>
    <col min="5387" max="5387" width="8.125" style="1" customWidth="1"/>
    <col min="5388" max="5388" width="7" style="1" customWidth="1"/>
    <col min="5389" max="5390" width="6.875" style="1" customWidth="1"/>
    <col min="5391" max="5400" width="9" style="1"/>
    <col min="5401" max="5401" width="7.375" style="1" customWidth="1"/>
    <col min="5402" max="5632" width="9" style="1"/>
    <col min="5633" max="5633" width="2.5" style="1" customWidth="1"/>
    <col min="5634" max="5634" width="8.75" style="1" customWidth="1"/>
    <col min="5635" max="5635" width="7.625" style="1" customWidth="1"/>
    <col min="5636" max="5636" width="7.25" style="1" customWidth="1"/>
    <col min="5637" max="5638" width="6.75" style="1" customWidth="1"/>
    <col min="5639" max="5640" width="7.5" style="1" customWidth="1"/>
    <col min="5641" max="5642" width="6.875" style="1" customWidth="1"/>
    <col min="5643" max="5643" width="8.125" style="1" customWidth="1"/>
    <col min="5644" max="5644" width="7" style="1" customWidth="1"/>
    <col min="5645" max="5646" width="6.875" style="1" customWidth="1"/>
    <col min="5647" max="5656" width="9" style="1"/>
    <col min="5657" max="5657" width="7.375" style="1" customWidth="1"/>
    <col min="5658" max="5888" width="9" style="1"/>
    <col min="5889" max="5889" width="2.5" style="1" customWidth="1"/>
    <col min="5890" max="5890" width="8.75" style="1" customWidth="1"/>
    <col min="5891" max="5891" width="7.625" style="1" customWidth="1"/>
    <col min="5892" max="5892" width="7.25" style="1" customWidth="1"/>
    <col min="5893" max="5894" width="6.75" style="1" customWidth="1"/>
    <col min="5895" max="5896" width="7.5" style="1" customWidth="1"/>
    <col min="5897" max="5898" width="6.875" style="1" customWidth="1"/>
    <col min="5899" max="5899" width="8.125" style="1" customWidth="1"/>
    <col min="5900" max="5900" width="7" style="1" customWidth="1"/>
    <col min="5901" max="5902" width="6.875" style="1" customWidth="1"/>
    <col min="5903" max="5912" width="9" style="1"/>
    <col min="5913" max="5913" width="7.375" style="1" customWidth="1"/>
    <col min="5914" max="6144" width="9" style="1"/>
    <col min="6145" max="6145" width="2.5" style="1" customWidth="1"/>
    <col min="6146" max="6146" width="8.75" style="1" customWidth="1"/>
    <col min="6147" max="6147" width="7.625" style="1" customWidth="1"/>
    <col min="6148" max="6148" width="7.25" style="1" customWidth="1"/>
    <col min="6149" max="6150" width="6.75" style="1" customWidth="1"/>
    <col min="6151" max="6152" width="7.5" style="1" customWidth="1"/>
    <col min="6153" max="6154" width="6.875" style="1" customWidth="1"/>
    <col min="6155" max="6155" width="8.125" style="1" customWidth="1"/>
    <col min="6156" max="6156" width="7" style="1" customWidth="1"/>
    <col min="6157" max="6158" width="6.875" style="1" customWidth="1"/>
    <col min="6159" max="6168" width="9" style="1"/>
    <col min="6169" max="6169" width="7.375" style="1" customWidth="1"/>
    <col min="6170" max="6400" width="9" style="1"/>
    <col min="6401" max="6401" width="2.5" style="1" customWidth="1"/>
    <col min="6402" max="6402" width="8.75" style="1" customWidth="1"/>
    <col min="6403" max="6403" width="7.625" style="1" customWidth="1"/>
    <col min="6404" max="6404" width="7.25" style="1" customWidth="1"/>
    <col min="6405" max="6406" width="6.75" style="1" customWidth="1"/>
    <col min="6407" max="6408" width="7.5" style="1" customWidth="1"/>
    <col min="6409" max="6410" width="6.875" style="1" customWidth="1"/>
    <col min="6411" max="6411" width="8.125" style="1" customWidth="1"/>
    <col min="6412" max="6412" width="7" style="1" customWidth="1"/>
    <col min="6413" max="6414" width="6.875" style="1" customWidth="1"/>
    <col min="6415" max="6424" width="9" style="1"/>
    <col min="6425" max="6425" width="7.375" style="1" customWidth="1"/>
    <col min="6426" max="6656" width="9" style="1"/>
    <col min="6657" max="6657" width="2.5" style="1" customWidth="1"/>
    <col min="6658" max="6658" width="8.75" style="1" customWidth="1"/>
    <col min="6659" max="6659" width="7.625" style="1" customWidth="1"/>
    <col min="6660" max="6660" width="7.25" style="1" customWidth="1"/>
    <col min="6661" max="6662" width="6.75" style="1" customWidth="1"/>
    <col min="6663" max="6664" width="7.5" style="1" customWidth="1"/>
    <col min="6665" max="6666" width="6.875" style="1" customWidth="1"/>
    <col min="6667" max="6667" width="8.125" style="1" customWidth="1"/>
    <col min="6668" max="6668" width="7" style="1" customWidth="1"/>
    <col min="6669" max="6670" width="6.875" style="1" customWidth="1"/>
    <col min="6671" max="6680" width="9" style="1"/>
    <col min="6681" max="6681" width="7.375" style="1" customWidth="1"/>
    <col min="6682" max="6912" width="9" style="1"/>
    <col min="6913" max="6913" width="2.5" style="1" customWidth="1"/>
    <col min="6914" max="6914" width="8.75" style="1" customWidth="1"/>
    <col min="6915" max="6915" width="7.625" style="1" customWidth="1"/>
    <col min="6916" max="6916" width="7.25" style="1" customWidth="1"/>
    <col min="6917" max="6918" width="6.75" style="1" customWidth="1"/>
    <col min="6919" max="6920" width="7.5" style="1" customWidth="1"/>
    <col min="6921" max="6922" width="6.875" style="1" customWidth="1"/>
    <col min="6923" max="6923" width="8.125" style="1" customWidth="1"/>
    <col min="6924" max="6924" width="7" style="1" customWidth="1"/>
    <col min="6925" max="6926" width="6.875" style="1" customWidth="1"/>
    <col min="6927" max="6936" width="9" style="1"/>
    <col min="6937" max="6937" width="7.375" style="1" customWidth="1"/>
    <col min="6938" max="7168" width="9" style="1"/>
    <col min="7169" max="7169" width="2.5" style="1" customWidth="1"/>
    <col min="7170" max="7170" width="8.75" style="1" customWidth="1"/>
    <col min="7171" max="7171" width="7.625" style="1" customWidth="1"/>
    <col min="7172" max="7172" width="7.25" style="1" customWidth="1"/>
    <col min="7173" max="7174" width="6.75" style="1" customWidth="1"/>
    <col min="7175" max="7176" width="7.5" style="1" customWidth="1"/>
    <col min="7177" max="7178" width="6.875" style="1" customWidth="1"/>
    <col min="7179" max="7179" width="8.125" style="1" customWidth="1"/>
    <col min="7180" max="7180" width="7" style="1" customWidth="1"/>
    <col min="7181" max="7182" width="6.875" style="1" customWidth="1"/>
    <col min="7183" max="7192" width="9" style="1"/>
    <col min="7193" max="7193" width="7.375" style="1" customWidth="1"/>
    <col min="7194" max="7424" width="9" style="1"/>
    <col min="7425" max="7425" width="2.5" style="1" customWidth="1"/>
    <col min="7426" max="7426" width="8.75" style="1" customWidth="1"/>
    <col min="7427" max="7427" width="7.625" style="1" customWidth="1"/>
    <col min="7428" max="7428" width="7.25" style="1" customWidth="1"/>
    <col min="7429" max="7430" width="6.75" style="1" customWidth="1"/>
    <col min="7431" max="7432" width="7.5" style="1" customWidth="1"/>
    <col min="7433" max="7434" width="6.875" style="1" customWidth="1"/>
    <col min="7435" max="7435" width="8.125" style="1" customWidth="1"/>
    <col min="7436" max="7436" width="7" style="1" customWidth="1"/>
    <col min="7437" max="7438" width="6.875" style="1" customWidth="1"/>
    <col min="7439" max="7448" width="9" style="1"/>
    <col min="7449" max="7449" width="7.375" style="1" customWidth="1"/>
    <col min="7450" max="7680" width="9" style="1"/>
    <col min="7681" max="7681" width="2.5" style="1" customWidth="1"/>
    <col min="7682" max="7682" width="8.75" style="1" customWidth="1"/>
    <col min="7683" max="7683" width="7.625" style="1" customWidth="1"/>
    <col min="7684" max="7684" width="7.25" style="1" customWidth="1"/>
    <col min="7685" max="7686" width="6.75" style="1" customWidth="1"/>
    <col min="7687" max="7688" width="7.5" style="1" customWidth="1"/>
    <col min="7689" max="7690" width="6.875" style="1" customWidth="1"/>
    <col min="7691" max="7691" width="8.125" style="1" customWidth="1"/>
    <col min="7692" max="7692" width="7" style="1" customWidth="1"/>
    <col min="7693" max="7694" width="6.875" style="1" customWidth="1"/>
    <col min="7695" max="7704" width="9" style="1"/>
    <col min="7705" max="7705" width="7.375" style="1" customWidth="1"/>
    <col min="7706" max="7936" width="9" style="1"/>
    <col min="7937" max="7937" width="2.5" style="1" customWidth="1"/>
    <col min="7938" max="7938" width="8.75" style="1" customWidth="1"/>
    <col min="7939" max="7939" width="7.625" style="1" customWidth="1"/>
    <col min="7940" max="7940" width="7.25" style="1" customWidth="1"/>
    <col min="7941" max="7942" width="6.75" style="1" customWidth="1"/>
    <col min="7943" max="7944" width="7.5" style="1" customWidth="1"/>
    <col min="7945" max="7946" width="6.875" style="1" customWidth="1"/>
    <col min="7947" max="7947" width="8.125" style="1" customWidth="1"/>
    <col min="7948" max="7948" width="7" style="1" customWidth="1"/>
    <col min="7949" max="7950" width="6.875" style="1" customWidth="1"/>
    <col min="7951" max="7960" width="9" style="1"/>
    <col min="7961" max="7961" width="7.375" style="1" customWidth="1"/>
    <col min="7962" max="8192" width="9" style="1"/>
    <col min="8193" max="8193" width="2.5" style="1" customWidth="1"/>
    <col min="8194" max="8194" width="8.75" style="1" customWidth="1"/>
    <col min="8195" max="8195" width="7.625" style="1" customWidth="1"/>
    <col min="8196" max="8196" width="7.25" style="1" customWidth="1"/>
    <col min="8197" max="8198" width="6.75" style="1" customWidth="1"/>
    <col min="8199" max="8200" width="7.5" style="1" customWidth="1"/>
    <col min="8201" max="8202" width="6.875" style="1" customWidth="1"/>
    <col min="8203" max="8203" width="8.125" style="1" customWidth="1"/>
    <col min="8204" max="8204" width="7" style="1" customWidth="1"/>
    <col min="8205" max="8206" width="6.875" style="1" customWidth="1"/>
    <col min="8207" max="8216" width="9" style="1"/>
    <col min="8217" max="8217" width="7.375" style="1" customWidth="1"/>
    <col min="8218" max="8448" width="9" style="1"/>
    <col min="8449" max="8449" width="2.5" style="1" customWidth="1"/>
    <col min="8450" max="8450" width="8.75" style="1" customWidth="1"/>
    <col min="8451" max="8451" width="7.625" style="1" customWidth="1"/>
    <col min="8452" max="8452" width="7.25" style="1" customWidth="1"/>
    <col min="8453" max="8454" width="6.75" style="1" customWidth="1"/>
    <col min="8455" max="8456" width="7.5" style="1" customWidth="1"/>
    <col min="8457" max="8458" width="6.875" style="1" customWidth="1"/>
    <col min="8459" max="8459" width="8.125" style="1" customWidth="1"/>
    <col min="8460" max="8460" width="7" style="1" customWidth="1"/>
    <col min="8461" max="8462" width="6.875" style="1" customWidth="1"/>
    <col min="8463" max="8472" width="9" style="1"/>
    <col min="8473" max="8473" width="7.375" style="1" customWidth="1"/>
    <col min="8474" max="8704" width="9" style="1"/>
    <col min="8705" max="8705" width="2.5" style="1" customWidth="1"/>
    <col min="8706" max="8706" width="8.75" style="1" customWidth="1"/>
    <col min="8707" max="8707" width="7.625" style="1" customWidth="1"/>
    <col min="8708" max="8708" width="7.25" style="1" customWidth="1"/>
    <col min="8709" max="8710" width="6.75" style="1" customWidth="1"/>
    <col min="8711" max="8712" width="7.5" style="1" customWidth="1"/>
    <col min="8713" max="8714" width="6.875" style="1" customWidth="1"/>
    <col min="8715" max="8715" width="8.125" style="1" customWidth="1"/>
    <col min="8716" max="8716" width="7" style="1" customWidth="1"/>
    <col min="8717" max="8718" width="6.875" style="1" customWidth="1"/>
    <col min="8719" max="8728" width="9" style="1"/>
    <col min="8729" max="8729" width="7.375" style="1" customWidth="1"/>
    <col min="8730" max="8960" width="9" style="1"/>
    <col min="8961" max="8961" width="2.5" style="1" customWidth="1"/>
    <col min="8962" max="8962" width="8.75" style="1" customWidth="1"/>
    <col min="8963" max="8963" width="7.625" style="1" customWidth="1"/>
    <col min="8964" max="8964" width="7.25" style="1" customWidth="1"/>
    <col min="8965" max="8966" width="6.75" style="1" customWidth="1"/>
    <col min="8967" max="8968" width="7.5" style="1" customWidth="1"/>
    <col min="8969" max="8970" width="6.875" style="1" customWidth="1"/>
    <col min="8971" max="8971" width="8.125" style="1" customWidth="1"/>
    <col min="8972" max="8972" width="7" style="1" customWidth="1"/>
    <col min="8973" max="8974" width="6.875" style="1" customWidth="1"/>
    <col min="8975" max="8984" width="9" style="1"/>
    <col min="8985" max="8985" width="7.375" style="1" customWidth="1"/>
    <col min="8986" max="9216" width="9" style="1"/>
    <col min="9217" max="9217" width="2.5" style="1" customWidth="1"/>
    <col min="9218" max="9218" width="8.75" style="1" customWidth="1"/>
    <col min="9219" max="9219" width="7.625" style="1" customWidth="1"/>
    <col min="9220" max="9220" width="7.25" style="1" customWidth="1"/>
    <col min="9221" max="9222" width="6.75" style="1" customWidth="1"/>
    <col min="9223" max="9224" width="7.5" style="1" customWidth="1"/>
    <col min="9225" max="9226" width="6.875" style="1" customWidth="1"/>
    <col min="9227" max="9227" width="8.125" style="1" customWidth="1"/>
    <col min="9228" max="9228" width="7" style="1" customWidth="1"/>
    <col min="9229" max="9230" width="6.875" style="1" customWidth="1"/>
    <col min="9231" max="9240" width="9" style="1"/>
    <col min="9241" max="9241" width="7.375" style="1" customWidth="1"/>
    <col min="9242" max="9472" width="9" style="1"/>
    <col min="9473" max="9473" width="2.5" style="1" customWidth="1"/>
    <col min="9474" max="9474" width="8.75" style="1" customWidth="1"/>
    <col min="9475" max="9475" width="7.625" style="1" customWidth="1"/>
    <col min="9476" max="9476" width="7.25" style="1" customWidth="1"/>
    <col min="9477" max="9478" width="6.75" style="1" customWidth="1"/>
    <col min="9479" max="9480" width="7.5" style="1" customWidth="1"/>
    <col min="9481" max="9482" width="6.875" style="1" customWidth="1"/>
    <col min="9483" max="9483" width="8.125" style="1" customWidth="1"/>
    <col min="9484" max="9484" width="7" style="1" customWidth="1"/>
    <col min="9485" max="9486" width="6.875" style="1" customWidth="1"/>
    <col min="9487" max="9496" width="9" style="1"/>
    <col min="9497" max="9497" width="7.375" style="1" customWidth="1"/>
    <col min="9498" max="9728" width="9" style="1"/>
    <col min="9729" max="9729" width="2.5" style="1" customWidth="1"/>
    <col min="9730" max="9730" width="8.75" style="1" customWidth="1"/>
    <col min="9731" max="9731" width="7.625" style="1" customWidth="1"/>
    <col min="9732" max="9732" width="7.25" style="1" customWidth="1"/>
    <col min="9733" max="9734" width="6.75" style="1" customWidth="1"/>
    <col min="9735" max="9736" width="7.5" style="1" customWidth="1"/>
    <col min="9737" max="9738" width="6.875" style="1" customWidth="1"/>
    <col min="9739" max="9739" width="8.125" style="1" customWidth="1"/>
    <col min="9740" max="9740" width="7" style="1" customWidth="1"/>
    <col min="9741" max="9742" width="6.875" style="1" customWidth="1"/>
    <col min="9743" max="9752" width="9" style="1"/>
    <col min="9753" max="9753" width="7.375" style="1" customWidth="1"/>
    <col min="9754" max="9984" width="9" style="1"/>
    <col min="9985" max="9985" width="2.5" style="1" customWidth="1"/>
    <col min="9986" max="9986" width="8.75" style="1" customWidth="1"/>
    <col min="9987" max="9987" width="7.625" style="1" customWidth="1"/>
    <col min="9988" max="9988" width="7.25" style="1" customWidth="1"/>
    <col min="9989" max="9990" width="6.75" style="1" customWidth="1"/>
    <col min="9991" max="9992" width="7.5" style="1" customWidth="1"/>
    <col min="9993" max="9994" width="6.875" style="1" customWidth="1"/>
    <col min="9995" max="9995" width="8.125" style="1" customWidth="1"/>
    <col min="9996" max="9996" width="7" style="1" customWidth="1"/>
    <col min="9997" max="9998" width="6.875" style="1" customWidth="1"/>
    <col min="9999" max="10008" width="9" style="1"/>
    <col min="10009" max="10009" width="7.375" style="1" customWidth="1"/>
    <col min="10010" max="10240" width="9" style="1"/>
    <col min="10241" max="10241" width="2.5" style="1" customWidth="1"/>
    <col min="10242" max="10242" width="8.75" style="1" customWidth="1"/>
    <col min="10243" max="10243" width="7.625" style="1" customWidth="1"/>
    <col min="10244" max="10244" width="7.25" style="1" customWidth="1"/>
    <col min="10245" max="10246" width="6.75" style="1" customWidth="1"/>
    <col min="10247" max="10248" width="7.5" style="1" customWidth="1"/>
    <col min="10249" max="10250" width="6.875" style="1" customWidth="1"/>
    <col min="10251" max="10251" width="8.125" style="1" customWidth="1"/>
    <col min="10252" max="10252" width="7" style="1" customWidth="1"/>
    <col min="10253" max="10254" width="6.875" style="1" customWidth="1"/>
    <col min="10255" max="10264" width="9" style="1"/>
    <col min="10265" max="10265" width="7.375" style="1" customWidth="1"/>
    <col min="10266" max="10496" width="9" style="1"/>
    <col min="10497" max="10497" width="2.5" style="1" customWidth="1"/>
    <col min="10498" max="10498" width="8.75" style="1" customWidth="1"/>
    <col min="10499" max="10499" width="7.625" style="1" customWidth="1"/>
    <col min="10500" max="10500" width="7.25" style="1" customWidth="1"/>
    <col min="10501" max="10502" width="6.75" style="1" customWidth="1"/>
    <col min="10503" max="10504" width="7.5" style="1" customWidth="1"/>
    <col min="10505" max="10506" width="6.875" style="1" customWidth="1"/>
    <col min="10507" max="10507" width="8.125" style="1" customWidth="1"/>
    <col min="10508" max="10508" width="7" style="1" customWidth="1"/>
    <col min="10509" max="10510" width="6.875" style="1" customWidth="1"/>
    <col min="10511" max="10520" width="9" style="1"/>
    <col min="10521" max="10521" width="7.375" style="1" customWidth="1"/>
    <col min="10522" max="10752" width="9" style="1"/>
    <col min="10753" max="10753" width="2.5" style="1" customWidth="1"/>
    <col min="10754" max="10754" width="8.75" style="1" customWidth="1"/>
    <col min="10755" max="10755" width="7.625" style="1" customWidth="1"/>
    <col min="10756" max="10756" width="7.25" style="1" customWidth="1"/>
    <col min="10757" max="10758" width="6.75" style="1" customWidth="1"/>
    <col min="10759" max="10760" width="7.5" style="1" customWidth="1"/>
    <col min="10761" max="10762" width="6.875" style="1" customWidth="1"/>
    <col min="10763" max="10763" width="8.125" style="1" customWidth="1"/>
    <col min="10764" max="10764" width="7" style="1" customWidth="1"/>
    <col min="10765" max="10766" width="6.875" style="1" customWidth="1"/>
    <col min="10767" max="10776" width="9" style="1"/>
    <col min="10777" max="10777" width="7.375" style="1" customWidth="1"/>
    <col min="10778" max="11008" width="9" style="1"/>
    <col min="11009" max="11009" width="2.5" style="1" customWidth="1"/>
    <col min="11010" max="11010" width="8.75" style="1" customWidth="1"/>
    <col min="11011" max="11011" width="7.625" style="1" customWidth="1"/>
    <col min="11012" max="11012" width="7.25" style="1" customWidth="1"/>
    <col min="11013" max="11014" width="6.75" style="1" customWidth="1"/>
    <col min="11015" max="11016" width="7.5" style="1" customWidth="1"/>
    <col min="11017" max="11018" width="6.875" style="1" customWidth="1"/>
    <col min="11019" max="11019" width="8.125" style="1" customWidth="1"/>
    <col min="11020" max="11020" width="7" style="1" customWidth="1"/>
    <col min="11021" max="11022" width="6.875" style="1" customWidth="1"/>
    <col min="11023" max="11032" width="9" style="1"/>
    <col min="11033" max="11033" width="7.375" style="1" customWidth="1"/>
    <col min="11034" max="11264" width="9" style="1"/>
    <col min="11265" max="11265" width="2.5" style="1" customWidth="1"/>
    <col min="11266" max="11266" width="8.75" style="1" customWidth="1"/>
    <col min="11267" max="11267" width="7.625" style="1" customWidth="1"/>
    <col min="11268" max="11268" width="7.25" style="1" customWidth="1"/>
    <col min="11269" max="11270" width="6.75" style="1" customWidth="1"/>
    <col min="11271" max="11272" width="7.5" style="1" customWidth="1"/>
    <col min="11273" max="11274" width="6.875" style="1" customWidth="1"/>
    <col min="11275" max="11275" width="8.125" style="1" customWidth="1"/>
    <col min="11276" max="11276" width="7" style="1" customWidth="1"/>
    <col min="11277" max="11278" width="6.875" style="1" customWidth="1"/>
    <col min="11279" max="11288" width="9" style="1"/>
    <col min="11289" max="11289" width="7.375" style="1" customWidth="1"/>
    <col min="11290" max="11520" width="9" style="1"/>
    <col min="11521" max="11521" width="2.5" style="1" customWidth="1"/>
    <col min="11522" max="11522" width="8.75" style="1" customWidth="1"/>
    <col min="11523" max="11523" width="7.625" style="1" customWidth="1"/>
    <col min="11524" max="11524" width="7.25" style="1" customWidth="1"/>
    <col min="11525" max="11526" width="6.75" style="1" customWidth="1"/>
    <col min="11527" max="11528" width="7.5" style="1" customWidth="1"/>
    <col min="11529" max="11530" width="6.875" style="1" customWidth="1"/>
    <col min="11531" max="11531" width="8.125" style="1" customWidth="1"/>
    <col min="11532" max="11532" width="7" style="1" customWidth="1"/>
    <col min="11533" max="11534" width="6.875" style="1" customWidth="1"/>
    <col min="11535" max="11544" width="9" style="1"/>
    <col min="11545" max="11545" width="7.375" style="1" customWidth="1"/>
    <col min="11546" max="11776" width="9" style="1"/>
    <col min="11777" max="11777" width="2.5" style="1" customWidth="1"/>
    <col min="11778" max="11778" width="8.75" style="1" customWidth="1"/>
    <col min="11779" max="11779" width="7.625" style="1" customWidth="1"/>
    <col min="11780" max="11780" width="7.25" style="1" customWidth="1"/>
    <col min="11781" max="11782" width="6.75" style="1" customWidth="1"/>
    <col min="11783" max="11784" width="7.5" style="1" customWidth="1"/>
    <col min="11785" max="11786" width="6.875" style="1" customWidth="1"/>
    <col min="11787" max="11787" width="8.125" style="1" customWidth="1"/>
    <col min="11788" max="11788" width="7" style="1" customWidth="1"/>
    <col min="11789" max="11790" width="6.875" style="1" customWidth="1"/>
    <col min="11791" max="11800" width="9" style="1"/>
    <col min="11801" max="11801" width="7.375" style="1" customWidth="1"/>
    <col min="11802" max="12032" width="9" style="1"/>
    <col min="12033" max="12033" width="2.5" style="1" customWidth="1"/>
    <col min="12034" max="12034" width="8.75" style="1" customWidth="1"/>
    <col min="12035" max="12035" width="7.625" style="1" customWidth="1"/>
    <col min="12036" max="12036" width="7.25" style="1" customWidth="1"/>
    <col min="12037" max="12038" width="6.75" style="1" customWidth="1"/>
    <col min="12039" max="12040" width="7.5" style="1" customWidth="1"/>
    <col min="12041" max="12042" width="6.875" style="1" customWidth="1"/>
    <col min="12043" max="12043" width="8.125" style="1" customWidth="1"/>
    <col min="12044" max="12044" width="7" style="1" customWidth="1"/>
    <col min="12045" max="12046" width="6.875" style="1" customWidth="1"/>
    <col min="12047" max="12056" width="9" style="1"/>
    <col min="12057" max="12057" width="7.375" style="1" customWidth="1"/>
    <col min="12058" max="12288" width="9" style="1"/>
    <col min="12289" max="12289" width="2.5" style="1" customWidth="1"/>
    <col min="12290" max="12290" width="8.75" style="1" customWidth="1"/>
    <col min="12291" max="12291" width="7.625" style="1" customWidth="1"/>
    <col min="12292" max="12292" width="7.25" style="1" customWidth="1"/>
    <col min="12293" max="12294" width="6.75" style="1" customWidth="1"/>
    <col min="12295" max="12296" width="7.5" style="1" customWidth="1"/>
    <col min="12297" max="12298" width="6.875" style="1" customWidth="1"/>
    <col min="12299" max="12299" width="8.125" style="1" customWidth="1"/>
    <col min="12300" max="12300" width="7" style="1" customWidth="1"/>
    <col min="12301" max="12302" width="6.875" style="1" customWidth="1"/>
    <col min="12303" max="12312" width="9" style="1"/>
    <col min="12313" max="12313" width="7.375" style="1" customWidth="1"/>
    <col min="12314" max="12544" width="9" style="1"/>
    <col min="12545" max="12545" width="2.5" style="1" customWidth="1"/>
    <col min="12546" max="12546" width="8.75" style="1" customWidth="1"/>
    <col min="12547" max="12547" width="7.625" style="1" customWidth="1"/>
    <col min="12548" max="12548" width="7.25" style="1" customWidth="1"/>
    <col min="12549" max="12550" width="6.75" style="1" customWidth="1"/>
    <col min="12551" max="12552" width="7.5" style="1" customWidth="1"/>
    <col min="12553" max="12554" width="6.875" style="1" customWidth="1"/>
    <col min="12555" max="12555" width="8.125" style="1" customWidth="1"/>
    <col min="12556" max="12556" width="7" style="1" customWidth="1"/>
    <col min="12557" max="12558" width="6.875" style="1" customWidth="1"/>
    <col min="12559" max="12568" width="9" style="1"/>
    <col min="12569" max="12569" width="7.375" style="1" customWidth="1"/>
    <col min="12570" max="12800" width="9" style="1"/>
    <col min="12801" max="12801" width="2.5" style="1" customWidth="1"/>
    <col min="12802" max="12802" width="8.75" style="1" customWidth="1"/>
    <col min="12803" max="12803" width="7.625" style="1" customWidth="1"/>
    <col min="12804" max="12804" width="7.25" style="1" customWidth="1"/>
    <col min="12805" max="12806" width="6.75" style="1" customWidth="1"/>
    <col min="12807" max="12808" width="7.5" style="1" customWidth="1"/>
    <col min="12809" max="12810" width="6.875" style="1" customWidth="1"/>
    <col min="12811" max="12811" width="8.125" style="1" customWidth="1"/>
    <col min="12812" max="12812" width="7" style="1" customWidth="1"/>
    <col min="12813" max="12814" width="6.875" style="1" customWidth="1"/>
    <col min="12815" max="12824" width="9" style="1"/>
    <col min="12825" max="12825" width="7.375" style="1" customWidth="1"/>
    <col min="12826" max="13056" width="9" style="1"/>
    <col min="13057" max="13057" width="2.5" style="1" customWidth="1"/>
    <col min="13058" max="13058" width="8.75" style="1" customWidth="1"/>
    <col min="13059" max="13059" width="7.625" style="1" customWidth="1"/>
    <col min="13060" max="13060" width="7.25" style="1" customWidth="1"/>
    <col min="13061" max="13062" width="6.75" style="1" customWidth="1"/>
    <col min="13063" max="13064" width="7.5" style="1" customWidth="1"/>
    <col min="13065" max="13066" width="6.875" style="1" customWidth="1"/>
    <col min="13067" max="13067" width="8.125" style="1" customWidth="1"/>
    <col min="13068" max="13068" width="7" style="1" customWidth="1"/>
    <col min="13069" max="13070" width="6.875" style="1" customWidth="1"/>
    <col min="13071" max="13080" width="9" style="1"/>
    <col min="13081" max="13081" width="7.375" style="1" customWidth="1"/>
    <col min="13082" max="13312" width="9" style="1"/>
    <col min="13313" max="13313" width="2.5" style="1" customWidth="1"/>
    <col min="13314" max="13314" width="8.75" style="1" customWidth="1"/>
    <col min="13315" max="13315" width="7.625" style="1" customWidth="1"/>
    <col min="13316" max="13316" width="7.25" style="1" customWidth="1"/>
    <col min="13317" max="13318" width="6.75" style="1" customWidth="1"/>
    <col min="13319" max="13320" width="7.5" style="1" customWidth="1"/>
    <col min="13321" max="13322" width="6.875" style="1" customWidth="1"/>
    <col min="13323" max="13323" width="8.125" style="1" customWidth="1"/>
    <col min="13324" max="13324" width="7" style="1" customWidth="1"/>
    <col min="13325" max="13326" width="6.875" style="1" customWidth="1"/>
    <col min="13327" max="13336" width="9" style="1"/>
    <col min="13337" max="13337" width="7.375" style="1" customWidth="1"/>
    <col min="13338" max="13568" width="9" style="1"/>
    <col min="13569" max="13569" width="2.5" style="1" customWidth="1"/>
    <col min="13570" max="13570" width="8.75" style="1" customWidth="1"/>
    <col min="13571" max="13571" width="7.625" style="1" customWidth="1"/>
    <col min="13572" max="13572" width="7.25" style="1" customWidth="1"/>
    <col min="13573" max="13574" width="6.75" style="1" customWidth="1"/>
    <col min="13575" max="13576" width="7.5" style="1" customWidth="1"/>
    <col min="13577" max="13578" width="6.875" style="1" customWidth="1"/>
    <col min="13579" max="13579" width="8.125" style="1" customWidth="1"/>
    <col min="13580" max="13580" width="7" style="1" customWidth="1"/>
    <col min="13581" max="13582" width="6.875" style="1" customWidth="1"/>
    <col min="13583" max="13592" width="9" style="1"/>
    <col min="13593" max="13593" width="7.375" style="1" customWidth="1"/>
    <col min="13594" max="13824" width="9" style="1"/>
    <col min="13825" max="13825" width="2.5" style="1" customWidth="1"/>
    <col min="13826" max="13826" width="8.75" style="1" customWidth="1"/>
    <col min="13827" max="13827" width="7.625" style="1" customWidth="1"/>
    <col min="13828" max="13828" width="7.25" style="1" customWidth="1"/>
    <col min="13829" max="13830" width="6.75" style="1" customWidth="1"/>
    <col min="13831" max="13832" width="7.5" style="1" customWidth="1"/>
    <col min="13833" max="13834" width="6.875" style="1" customWidth="1"/>
    <col min="13835" max="13835" width="8.125" style="1" customWidth="1"/>
    <col min="13836" max="13836" width="7" style="1" customWidth="1"/>
    <col min="13837" max="13838" width="6.875" style="1" customWidth="1"/>
    <col min="13839" max="13848" width="9" style="1"/>
    <col min="13849" max="13849" width="7.375" style="1" customWidth="1"/>
    <col min="13850" max="14080" width="9" style="1"/>
    <col min="14081" max="14081" width="2.5" style="1" customWidth="1"/>
    <col min="14082" max="14082" width="8.75" style="1" customWidth="1"/>
    <col min="14083" max="14083" width="7.625" style="1" customWidth="1"/>
    <col min="14084" max="14084" width="7.25" style="1" customWidth="1"/>
    <col min="14085" max="14086" width="6.75" style="1" customWidth="1"/>
    <col min="14087" max="14088" width="7.5" style="1" customWidth="1"/>
    <col min="14089" max="14090" width="6.875" style="1" customWidth="1"/>
    <col min="14091" max="14091" width="8.125" style="1" customWidth="1"/>
    <col min="14092" max="14092" width="7" style="1" customWidth="1"/>
    <col min="14093" max="14094" width="6.875" style="1" customWidth="1"/>
    <col min="14095" max="14104" width="9" style="1"/>
    <col min="14105" max="14105" width="7.375" style="1" customWidth="1"/>
    <col min="14106" max="14336" width="9" style="1"/>
    <col min="14337" max="14337" width="2.5" style="1" customWidth="1"/>
    <col min="14338" max="14338" width="8.75" style="1" customWidth="1"/>
    <col min="14339" max="14339" width="7.625" style="1" customWidth="1"/>
    <col min="14340" max="14340" width="7.25" style="1" customWidth="1"/>
    <col min="14341" max="14342" width="6.75" style="1" customWidth="1"/>
    <col min="14343" max="14344" width="7.5" style="1" customWidth="1"/>
    <col min="14345" max="14346" width="6.875" style="1" customWidth="1"/>
    <col min="14347" max="14347" width="8.125" style="1" customWidth="1"/>
    <col min="14348" max="14348" width="7" style="1" customWidth="1"/>
    <col min="14349" max="14350" width="6.875" style="1" customWidth="1"/>
    <col min="14351" max="14360" width="9" style="1"/>
    <col min="14361" max="14361" width="7.375" style="1" customWidth="1"/>
    <col min="14362" max="14592" width="9" style="1"/>
    <col min="14593" max="14593" width="2.5" style="1" customWidth="1"/>
    <col min="14594" max="14594" width="8.75" style="1" customWidth="1"/>
    <col min="14595" max="14595" width="7.625" style="1" customWidth="1"/>
    <col min="14596" max="14596" width="7.25" style="1" customWidth="1"/>
    <col min="14597" max="14598" width="6.75" style="1" customWidth="1"/>
    <col min="14599" max="14600" width="7.5" style="1" customWidth="1"/>
    <col min="14601" max="14602" width="6.875" style="1" customWidth="1"/>
    <col min="14603" max="14603" width="8.125" style="1" customWidth="1"/>
    <col min="14604" max="14604" width="7" style="1" customWidth="1"/>
    <col min="14605" max="14606" width="6.875" style="1" customWidth="1"/>
    <col min="14607" max="14616" width="9" style="1"/>
    <col min="14617" max="14617" width="7.375" style="1" customWidth="1"/>
    <col min="14618" max="14848" width="9" style="1"/>
    <col min="14849" max="14849" width="2.5" style="1" customWidth="1"/>
    <col min="14850" max="14850" width="8.75" style="1" customWidth="1"/>
    <col min="14851" max="14851" width="7.625" style="1" customWidth="1"/>
    <col min="14852" max="14852" width="7.25" style="1" customWidth="1"/>
    <col min="14853" max="14854" width="6.75" style="1" customWidth="1"/>
    <col min="14855" max="14856" width="7.5" style="1" customWidth="1"/>
    <col min="14857" max="14858" width="6.875" style="1" customWidth="1"/>
    <col min="14859" max="14859" width="8.125" style="1" customWidth="1"/>
    <col min="14860" max="14860" width="7" style="1" customWidth="1"/>
    <col min="14861" max="14862" width="6.875" style="1" customWidth="1"/>
    <col min="14863" max="14872" width="9" style="1"/>
    <col min="14873" max="14873" width="7.375" style="1" customWidth="1"/>
    <col min="14874" max="15104" width="9" style="1"/>
    <col min="15105" max="15105" width="2.5" style="1" customWidth="1"/>
    <col min="15106" max="15106" width="8.75" style="1" customWidth="1"/>
    <col min="15107" max="15107" width="7.625" style="1" customWidth="1"/>
    <col min="15108" max="15108" width="7.25" style="1" customWidth="1"/>
    <col min="15109" max="15110" width="6.75" style="1" customWidth="1"/>
    <col min="15111" max="15112" width="7.5" style="1" customWidth="1"/>
    <col min="15113" max="15114" width="6.875" style="1" customWidth="1"/>
    <col min="15115" max="15115" width="8.125" style="1" customWidth="1"/>
    <col min="15116" max="15116" width="7" style="1" customWidth="1"/>
    <col min="15117" max="15118" width="6.875" style="1" customWidth="1"/>
    <col min="15119" max="15128" width="9" style="1"/>
    <col min="15129" max="15129" width="7.375" style="1" customWidth="1"/>
    <col min="15130" max="15360" width="9" style="1"/>
    <col min="15361" max="15361" width="2.5" style="1" customWidth="1"/>
    <col min="15362" max="15362" width="8.75" style="1" customWidth="1"/>
    <col min="15363" max="15363" width="7.625" style="1" customWidth="1"/>
    <col min="15364" max="15364" width="7.25" style="1" customWidth="1"/>
    <col min="15365" max="15366" width="6.75" style="1" customWidth="1"/>
    <col min="15367" max="15368" width="7.5" style="1" customWidth="1"/>
    <col min="15369" max="15370" width="6.875" style="1" customWidth="1"/>
    <col min="15371" max="15371" width="8.125" style="1" customWidth="1"/>
    <col min="15372" max="15372" width="7" style="1" customWidth="1"/>
    <col min="15373" max="15374" width="6.875" style="1" customWidth="1"/>
    <col min="15375" max="15384" width="9" style="1"/>
    <col min="15385" max="15385" width="7.375" style="1" customWidth="1"/>
    <col min="15386" max="15616" width="9" style="1"/>
    <col min="15617" max="15617" width="2.5" style="1" customWidth="1"/>
    <col min="15618" max="15618" width="8.75" style="1" customWidth="1"/>
    <col min="15619" max="15619" width="7.625" style="1" customWidth="1"/>
    <col min="15620" max="15620" width="7.25" style="1" customWidth="1"/>
    <col min="15621" max="15622" width="6.75" style="1" customWidth="1"/>
    <col min="15623" max="15624" width="7.5" style="1" customWidth="1"/>
    <col min="15625" max="15626" width="6.875" style="1" customWidth="1"/>
    <col min="15627" max="15627" width="8.125" style="1" customWidth="1"/>
    <col min="15628" max="15628" width="7" style="1" customWidth="1"/>
    <col min="15629" max="15630" width="6.875" style="1" customWidth="1"/>
    <col min="15631" max="15640" width="9" style="1"/>
    <col min="15641" max="15641" width="7.375" style="1" customWidth="1"/>
    <col min="15642" max="15872" width="9" style="1"/>
    <col min="15873" max="15873" width="2.5" style="1" customWidth="1"/>
    <col min="15874" max="15874" width="8.75" style="1" customWidth="1"/>
    <col min="15875" max="15875" width="7.625" style="1" customWidth="1"/>
    <col min="15876" max="15876" width="7.25" style="1" customWidth="1"/>
    <col min="15877" max="15878" width="6.75" style="1" customWidth="1"/>
    <col min="15879" max="15880" width="7.5" style="1" customWidth="1"/>
    <col min="15881" max="15882" width="6.875" style="1" customWidth="1"/>
    <col min="15883" max="15883" width="8.125" style="1" customWidth="1"/>
    <col min="15884" max="15884" width="7" style="1" customWidth="1"/>
    <col min="15885" max="15886" width="6.875" style="1" customWidth="1"/>
    <col min="15887" max="15896" width="9" style="1"/>
    <col min="15897" max="15897" width="7.375" style="1" customWidth="1"/>
    <col min="15898" max="16128" width="9" style="1"/>
    <col min="16129" max="16129" width="2.5" style="1" customWidth="1"/>
    <col min="16130" max="16130" width="8.75" style="1" customWidth="1"/>
    <col min="16131" max="16131" width="7.625" style="1" customWidth="1"/>
    <col min="16132" max="16132" width="7.25" style="1" customWidth="1"/>
    <col min="16133" max="16134" width="6.75" style="1" customWidth="1"/>
    <col min="16135" max="16136" width="7.5" style="1" customWidth="1"/>
    <col min="16137" max="16138" width="6.875" style="1" customWidth="1"/>
    <col min="16139" max="16139" width="8.125" style="1" customWidth="1"/>
    <col min="16140" max="16140" width="7" style="1" customWidth="1"/>
    <col min="16141" max="16142" width="6.875" style="1" customWidth="1"/>
    <col min="16143" max="16152" width="9" style="1"/>
    <col min="16153" max="16153" width="7.375" style="1" customWidth="1"/>
    <col min="16154" max="16384" width="9" style="1"/>
  </cols>
  <sheetData>
    <row r="1" spans="1:26" ht="18.75" customHeight="1" x14ac:dyDescent="0.2">
      <c r="E1" s="3"/>
      <c r="F1" s="3"/>
      <c r="G1" s="3"/>
      <c r="H1" s="3"/>
      <c r="I1" s="2"/>
      <c r="J1" s="2"/>
      <c r="K1" s="4"/>
      <c r="L1" s="5"/>
      <c r="M1" s="2"/>
      <c r="N1" s="6" t="s">
        <v>0</v>
      </c>
      <c r="O1" s="7" t="s">
        <v>1</v>
      </c>
      <c r="P1" s="8"/>
      <c r="Q1" s="9"/>
      <c r="R1" s="9"/>
      <c r="S1" s="9"/>
      <c r="T1" s="3"/>
      <c r="U1" s="3"/>
      <c r="V1" s="7"/>
      <c r="W1" s="3"/>
      <c r="X1" s="3"/>
    </row>
    <row r="2" spans="1:26" ht="17.25" customHeight="1" thickBot="1" x14ac:dyDescent="0.45">
      <c r="A2" s="10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 t="s">
        <v>3</v>
      </c>
      <c r="M2" s="12"/>
      <c r="N2" s="12"/>
      <c r="O2" s="13" t="s">
        <v>4</v>
      </c>
      <c r="P2" s="13"/>
      <c r="Q2" s="11"/>
      <c r="R2" s="11"/>
      <c r="S2" s="11"/>
      <c r="T2" s="11"/>
      <c r="U2" s="11"/>
      <c r="V2" s="11"/>
      <c r="W2" s="11"/>
      <c r="X2" s="11"/>
      <c r="Y2" s="14" t="s">
        <v>5</v>
      </c>
    </row>
    <row r="3" spans="1:26" x14ac:dyDescent="0.15">
      <c r="A3" s="15" t="s">
        <v>6</v>
      </c>
      <c r="B3" s="16"/>
      <c r="C3" s="17" t="s">
        <v>7</v>
      </c>
      <c r="D3" s="18"/>
      <c r="E3" s="19"/>
      <c r="F3" s="19"/>
      <c r="G3" s="20" t="s">
        <v>8</v>
      </c>
      <c r="H3" s="21"/>
      <c r="I3" s="21"/>
      <c r="J3" s="21"/>
      <c r="K3" s="22"/>
      <c r="L3" s="23"/>
      <c r="M3" s="23" t="s">
        <v>9</v>
      </c>
      <c r="N3" s="24"/>
      <c r="O3" s="25" t="s">
        <v>10</v>
      </c>
      <c r="P3" s="25"/>
      <c r="Q3" s="25"/>
      <c r="R3" s="25"/>
      <c r="S3" s="25"/>
      <c r="T3" s="26" t="s">
        <v>11</v>
      </c>
      <c r="U3" s="27"/>
      <c r="V3" s="27"/>
      <c r="W3" s="28"/>
      <c r="X3" s="29" t="s">
        <v>12</v>
      </c>
      <c r="Y3" s="30" t="s">
        <v>13</v>
      </c>
    </row>
    <row r="4" spans="1:26" s="42" customFormat="1" ht="15" customHeight="1" x14ac:dyDescent="0.15">
      <c r="A4" s="31"/>
      <c r="B4" s="32"/>
      <c r="C4" s="33"/>
      <c r="D4" s="34" t="s">
        <v>14</v>
      </c>
      <c r="E4" s="34" t="s">
        <v>15</v>
      </c>
      <c r="F4" s="34"/>
      <c r="G4" s="35" t="s">
        <v>16</v>
      </c>
      <c r="H4" s="36"/>
      <c r="I4" s="37" t="s">
        <v>17</v>
      </c>
      <c r="J4" s="37" t="s">
        <v>18</v>
      </c>
      <c r="K4" s="37" t="s">
        <v>19</v>
      </c>
      <c r="L4" s="34" t="s">
        <v>14</v>
      </c>
      <c r="M4" s="37" t="s">
        <v>20</v>
      </c>
      <c r="N4" s="38" t="s">
        <v>21</v>
      </c>
      <c r="O4" s="39" t="s">
        <v>14</v>
      </c>
      <c r="P4" s="37" t="s">
        <v>22</v>
      </c>
      <c r="Q4" s="37"/>
      <c r="R4" s="37" t="s">
        <v>23</v>
      </c>
      <c r="S4" s="37" t="s">
        <v>24</v>
      </c>
      <c r="T4" s="34" t="s">
        <v>25</v>
      </c>
      <c r="U4" s="37" t="s">
        <v>26</v>
      </c>
      <c r="V4" s="37" t="s">
        <v>27</v>
      </c>
      <c r="W4" s="37" t="s">
        <v>28</v>
      </c>
      <c r="X4" s="40"/>
      <c r="Y4" s="41"/>
    </row>
    <row r="5" spans="1:26" s="46" customFormat="1" ht="28.5" customHeight="1" x14ac:dyDescent="0.4">
      <c r="A5" s="31"/>
      <c r="B5" s="32"/>
      <c r="C5" s="43"/>
      <c r="D5" s="34"/>
      <c r="E5" s="34"/>
      <c r="F5" s="34"/>
      <c r="G5" s="44" t="s">
        <v>29</v>
      </c>
      <c r="H5" s="35" t="s">
        <v>30</v>
      </c>
      <c r="I5" s="37"/>
      <c r="J5" s="37"/>
      <c r="K5" s="37"/>
      <c r="L5" s="34"/>
      <c r="M5" s="37"/>
      <c r="N5" s="43"/>
      <c r="O5" s="39"/>
      <c r="P5" s="37"/>
      <c r="Q5" s="37"/>
      <c r="R5" s="37"/>
      <c r="S5" s="37"/>
      <c r="T5" s="34"/>
      <c r="U5" s="37"/>
      <c r="V5" s="37"/>
      <c r="W5" s="37"/>
      <c r="X5" s="45"/>
      <c r="Y5" s="41"/>
    </row>
    <row r="6" spans="1:26" s="42" customFormat="1" ht="30" customHeight="1" x14ac:dyDescent="0.15">
      <c r="A6" s="47"/>
      <c r="B6" s="48"/>
      <c r="C6" s="49" t="s">
        <v>31</v>
      </c>
      <c r="D6" s="50" t="s">
        <v>31</v>
      </c>
      <c r="E6" s="49" t="s">
        <v>31</v>
      </c>
      <c r="F6" s="49" t="s">
        <v>32</v>
      </c>
      <c r="G6" s="49" t="s">
        <v>31</v>
      </c>
      <c r="H6" s="49" t="s">
        <v>31</v>
      </c>
      <c r="I6" s="51" t="s">
        <v>31</v>
      </c>
      <c r="J6" s="51" t="s">
        <v>31</v>
      </c>
      <c r="K6" s="49" t="s">
        <v>31</v>
      </c>
      <c r="L6" s="49" t="s">
        <v>31</v>
      </c>
      <c r="M6" s="51" t="s">
        <v>31</v>
      </c>
      <c r="N6" s="51" t="s">
        <v>31</v>
      </c>
      <c r="O6" s="49" t="s">
        <v>31</v>
      </c>
      <c r="P6" s="49" t="s">
        <v>31</v>
      </c>
      <c r="Q6" s="49" t="s">
        <v>33</v>
      </c>
      <c r="R6" s="51" t="s">
        <v>31</v>
      </c>
      <c r="S6" s="51" t="s">
        <v>31</v>
      </c>
      <c r="T6" s="51" t="s">
        <v>34</v>
      </c>
      <c r="U6" s="51" t="s">
        <v>34</v>
      </c>
      <c r="V6" s="51" t="s">
        <v>34</v>
      </c>
      <c r="W6" s="51" t="s">
        <v>34</v>
      </c>
      <c r="X6" s="51" t="s">
        <v>34</v>
      </c>
      <c r="Y6" s="52"/>
    </row>
    <row r="7" spans="1:26" s="46" customFormat="1" ht="15" customHeight="1" x14ac:dyDescent="0.15">
      <c r="A7" s="42"/>
      <c r="B7" s="53" t="s">
        <v>35</v>
      </c>
      <c r="C7" s="42">
        <v>420</v>
      </c>
      <c r="D7" s="42">
        <v>139</v>
      </c>
      <c r="E7" s="42">
        <v>12</v>
      </c>
      <c r="F7" s="42">
        <v>815</v>
      </c>
      <c r="G7" s="42">
        <v>1</v>
      </c>
      <c r="H7" s="42">
        <v>25</v>
      </c>
      <c r="I7" s="42">
        <v>77</v>
      </c>
      <c r="J7" s="42">
        <v>20</v>
      </c>
      <c r="K7" s="42">
        <v>4</v>
      </c>
      <c r="L7" s="54">
        <v>161</v>
      </c>
      <c r="M7" s="42">
        <v>146</v>
      </c>
      <c r="N7" s="42">
        <v>15</v>
      </c>
      <c r="O7" s="55">
        <v>120</v>
      </c>
      <c r="P7" s="42">
        <v>57</v>
      </c>
      <c r="Q7" s="56">
        <v>3381</v>
      </c>
      <c r="R7" s="42">
        <v>40</v>
      </c>
      <c r="S7" s="42">
        <v>23</v>
      </c>
      <c r="T7" s="57">
        <v>983</v>
      </c>
      <c r="U7" s="58">
        <v>52</v>
      </c>
      <c r="V7" s="58">
        <v>503</v>
      </c>
      <c r="W7" s="58">
        <v>428</v>
      </c>
      <c r="X7" s="58">
        <v>280</v>
      </c>
      <c r="Y7" s="59" t="s">
        <v>36</v>
      </c>
    </row>
    <row r="8" spans="1:26" s="42" customFormat="1" ht="16.5" customHeight="1" x14ac:dyDescent="0.15">
      <c r="B8" s="53" t="s">
        <v>37</v>
      </c>
      <c r="C8" s="42">
        <v>458</v>
      </c>
      <c r="D8" s="42">
        <v>139</v>
      </c>
      <c r="E8" s="42">
        <v>12</v>
      </c>
      <c r="F8" s="42">
        <v>785</v>
      </c>
      <c r="G8" s="42">
        <v>1</v>
      </c>
      <c r="H8" s="42">
        <v>25</v>
      </c>
      <c r="I8" s="42">
        <v>76</v>
      </c>
      <c r="J8" s="42">
        <v>20</v>
      </c>
      <c r="K8" s="42">
        <v>4</v>
      </c>
      <c r="L8" s="54">
        <v>200</v>
      </c>
      <c r="M8" s="42">
        <v>185</v>
      </c>
      <c r="N8" s="42">
        <v>15</v>
      </c>
      <c r="O8" s="55">
        <v>119</v>
      </c>
      <c r="P8" s="42">
        <v>57</v>
      </c>
      <c r="Q8" s="56">
        <v>3421</v>
      </c>
      <c r="R8" s="42">
        <v>40</v>
      </c>
      <c r="S8" s="14">
        <v>22</v>
      </c>
      <c r="T8" s="58">
        <v>997</v>
      </c>
      <c r="U8" s="58">
        <v>58</v>
      </c>
      <c r="V8" s="58">
        <v>514</v>
      </c>
      <c r="W8" s="58">
        <v>425</v>
      </c>
      <c r="X8" s="58">
        <v>283</v>
      </c>
      <c r="Y8" s="59" t="s">
        <v>37</v>
      </c>
    </row>
    <row r="9" spans="1:26" s="42" customFormat="1" ht="16.5" customHeight="1" x14ac:dyDescent="0.15">
      <c r="B9" s="53" t="s">
        <v>38</v>
      </c>
      <c r="C9" s="60">
        <v>479</v>
      </c>
      <c r="D9" s="58">
        <v>138</v>
      </c>
      <c r="E9" s="58">
        <v>12</v>
      </c>
      <c r="F9" s="42">
        <v>779</v>
      </c>
      <c r="G9" s="42">
        <v>1</v>
      </c>
      <c r="H9" s="42">
        <v>25</v>
      </c>
      <c r="I9" s="42">
        <v>76</v>
      </c>
      <c r="J9" s="42">
        <v>20</v>
      </c>
      <c r="K9" s="42">
        <v>4</v>
      </c>
      <c r="L9" s="42">
        <v>221</v>
      </c>
      <c r="M9" s="42">
        <v>206</v>
      </c>
      <c r="N9" s="42">
        <v>15</v>
      </c>
      <c r="O9" s="61">
        <v>120</v>
      </c>
      <c r="P9" s="42">
        <v>57</v>
      </c>
      <c r="Q9" s="62">
        <v>3515</v>
      </c>
      <c r="R9" s="42">
        <v>41</v>
      </c>
      <c r="S9" s="42">
        <v>22</v>
      </c>
      <c r="T9" s="58">
        <v>1022</v>
      </c>
      <c r="U9" s="58">
        <v>67</v>
      </c>
      <c r="V9" s="58">
        <v>281</v>
      </c>
      <c r="W9" s="58">
        <v>409</v>
      </c>
      <c r="X9" s="58">
        <v>265</v>
      </c>
      <c r="Y9" s="59" t="s">
        <v>38</v>
      </c>
    </row>
    <row r="10" spans="1:26" s="42" customFormat="1" ht="16.5" customHeight="1" x14ac:dyDescent="0.15">
      <c r="B10" s="53" t="s">
        <v>39</v>
      </c>
      <c r="C10" s="42">
        <v>492</v>
      </c>
      <c r="D10" s="42">
        <v>138</v>
      </c>
      <c r="E10" s="42">
        <v>12</v>
      </c>
      <c r="F10" s="42">
        <v>782</v>
      </c>
      <c r="G10" s="42">
        <v>1</v>
      </c>
      <c r="H10" s="42">
        <v>25</v>
      </c>
      <c r="I10" s="42">
        <v>76</v>
      </c>
      <c r="J10" s="42">
        <v>20</v>
      </c>
      <c r="K10" s="42">
        <v>4</v>
      </c>
      <c r="L10" s="42">
        <v>235</v>
      </c>
      <c r="M10" s="58">
        <v>220</v>
      </c>
      <c r="N10" s="42">
        <v>15</v>
      </c>
      <c r="O10" s="42">
        <v>119</v>
      </c>
      <c r="P10" s="42">
        <v>57</v>
      </c>
      <c r="Q10" s="56" t="s">
        <v>40</v>
      </c>
      <c r="R10" s="42">
        <v>41</v>
      </c>
      <c r="S10" s="42">
        <v>21</v>
      </c>
      <c r="T10" s="58">
        <v>746</v>
      </c>
      <c r="U10" s="58">
        <v>70</v>
      </c>
      <c r="V10" s="58">
        <v>283</v>
      </c>
      <c r="W10" s="58">
        <v>393</v>
      </c>
      <c r="X10" s="58">
        <v>267</v>
      </c>
      <c r="Y10" s="59" t="s">
        <v>39</v>
      </c>
    </row>
    <row r="11" spans="1:26" s="42" customFormat="1" ht="16.5" customHeight="1" x14ac:dyDescent="0.15">
      <c r="B11" s="63" t="s">
        <v>41</v>
      </c>
      <c r="C11" s="64">
        <v>519</v>
      </c>
      <c r="D11" s="64">
        <v>138</v>
      </c>
      <c r="E11" s="64">
        <v>12</v>
      </c>
      <c r="F11" s="64">
        <v>769</v>
      </c>
      <c r="G11" s="64">
        <v>1</v>
      </c>
      <c r="H11" s="64">
        <v>25</v>
      </c>
      <c r="I11" s="64">
        <v>76</v>
      </c>
      <c r="J11" s="64">
        <v>20</v>
      </c>
      <c r="K11" s="64">
        <v>4</v>
      </c>
      <c r="L11" s="64">
        <v>265</v>
      </c>
      <c r="M11" s="64">
        <v>250</v>
      </c>
      <c r="N11" s="64">
        <v>15</v>
      </c>
      <c r="O11" s="64">
        <v>116</v>
      </c>
      <c r="P11" s="64">
        <v>58</v>
      </c>
      <c r="Q11" s="65">
        <v>3531</v>
      </c>
      <c r="R11" s="64">
        <v>41</v>
      </c>
      <c r="S11" s="64">
        <v>17</v>
      </c>
      <c r="T11" s="66">
        <v>787</v>
      </c>
      <c r="U11" s="66">
        <v>75</v>
      </c>
      <c r="V11" s="66">
        <v>284</v>
      </c>
      <c r="W11" s="66">
        <v>428</v>
      </c>
      <c r="X11" s="66">
        <v>264</v>
      </c>
      <c r="Y11" s="67" t="s">
        <v>41</v>
      </c>
    </row>
    <row r="12" spans="1:26" s="42" customFormat="1" ht="16.5" customHeight="1" x14ac:dyDescent="0.15">
      <c r="B12" s="53"/>
      <c r="C12" s="68"/>
      <c r="D12" s="55">
        <v>0</v>
      </c>
      <c r="E12" s="68"/>
      <c r="F12" s="68"/>
      <c r="G12" s="68"/>
      <c r="H12" s="68"/>
      <c r="I12" s="68"/>
      <c r="J12" s="68"/>
      <c r="K12" s="68"/>
      <c r="L12" s="55">
        <v>0</v>
      </c>
      <c r="M12" s="68"/>
      <c r="N12" s="68"/>
      <c r="O12" s="61"/>
      <c r="X12" s="68"/>
      <c r="Y12" s="59"/>
    </row>
    <row r="13" spans="1:26" s="42" customFormat="1" ht="12.75" customHeight="1" x14ac:dyDescent="0.15">
      <c r="A13" s="64"/>
      <c r="B13" s="69" t="s">
        <v>42</v>
      </c>
      <c r="C13" s="70">
        <v>438</v>
      </c>
      <c r="D13" s="71">
        <v>111</v>
      </c>
      <c r="E13" s="72">
        <v>10</v>
      </c>
      <c r="F13" s="72">
        <v>650</v>
      </c>
      <c r="G13" s="72">
        <v>1</v>
      </c>
      <c r="H13" s="72">
        <v>21</v>
      </c>
      <c r="I13" s="73">
        <v>61</v>
      </c>
      <c r="J13" s="72">
        <v>14</v>
      </c>
      <c r="K13" s="72">
        <v>4</v>
      </c>
      <c r="L13" s="71">
        <v>236</v>
      </c>
      <c r="M13" s="72">
        <v>223</v>
      </c>
      <c r="N13" s="72">
        <v>13</v>
      </c>
      <c r="O13" s="74">
        <v>91</v>
      </c>
      <c r="P13" s="64">
        <v>44</v>
      </c>
      <c r="Q13" s="66">
        <v>2666</v>
      </c>
      <c r="R13" s="64">
        <v>33</v>
      </c>
      <c r="S13" s="64">
        <v>14</v>
      </c>
      <c r="T13" s="64">
        <v>660</v>
      </c>
      <c r="U13" s="64">
        <v>61</v>
      </c>
      <c r="V13" s="64">
        <v>237</v>
      </c>
      <c r="W13" s="64">
        <v>362</v>
      </c>
      <c r="X13" s="75">
        <v>224</v>
      </c>
      <c r="Y13" s="76" t="s">
        <v>42</v>
      </c>
    </row>
    <row r="14" spans="1:26" s="42" customFormat="1" ht="16.5" customHeight="1" x14ac:dyDescent="0.15">
      <c r="A14" s="64"/>
      <c r="B14" s="69" t="s">
        <v>43</v>
      </c>
      <c r="C14" s="70">
        <v>81</v>
      </c>
      <c r="D14" s="71">
        <v>27</v>
      </c>
      <c r="E14" s="72">
        <v>2</v>
      </c>
      <c r="F14" s="72">
        <v>119</v>
      </c>
      <c r="G14" s="73" t="s">
        <v>44</v>
      </c>
      <c r="H14" s="72">
        <v>4</v>
      </c>
      <c r="I14" s="73">
        <v>15</v>
      </c>
      <c r="J14" s="72">
        <v>6</v>
      </c>
      <c r="K14" s="73" t="s">
        <v>44</v>
      </c>
      <c r="L14" s="71">
        <v>29</v>
      </c>
      <c r="M14" s="72">
        <v>27</v>
      </c>
      <c r="N14" s="72">
        <v>2</v>
      </c>
      <c r="O14" s="74">
        <v>25</v>
      </c>
      <c r="P14" s="64">
        <v>14</v>
      </c>
      <c r="Q14" s="64">
        <v>865</v>
      </c>
      <c r="R14" s="64">
        <v>8</v>
      </c>
      <c r="S14" s="64">
        <v>3</v>
      </c>
      <c r="T14" s="64">
        <v>127</v>
      </c>
      <c r="U14" s="64">
        <v>14</v>
      </c>
      <c r="V14" s="64">
        <v>47</v>
      </c>
      <c r="W14" s="64">
        <v>66</v>
      </c>
      <c r="X14" s="75">
        <v>40</v>
      </c>
      <c r="Y14" s="76" t="s">
        <v>43</v>
      </c>
    </row>
    <row r="15" spans="1:26" s="42" customFormat="1" ht="16.5" customHeight="1" x14ac:dyDescent="0.15">
      <c r="B15" s="77"/>
      <c r="C15" s="68"/>
      <c r="D15" s="54"/>
      <c r="E15" s="57"/>
      <c r="F15" s="57"/>
      <c r="G15" s="57"/>
      <c r="H15" s="57"/>
      <c r="I15" s="57"/>
      <c r="J15" s="57"/>
      <c r="K15" s="78"/>
      <c r="L15" s="54"/>
      <c r="M15" s="57"/>
      <c r="N15" s="57"/>
      <c r="O15" s="74"/>
      <c r="X15" s="57"/>
      <c r="Y15" s="79"/>
    </row>
    <row r="16" spans="1:26" s="42" customFormat="1" ht="10.5" customHeight="1" x14ac:dyDescent="0.15">
      <c r="A16" s="42">
        <v>1</v>
      </c>
      <c r="B16" s="77" t="s">
        <v>45</v>
      </c>
      <c r="C16" s="60">
        <v>152</v>
      </c>
      <c r="D16" s="54">
        <v>31</v>
      </c>
      <c r="E16" s="57">
        <v>1</v>
      </c>
      <c r="F16" s="57">
        <v>78</v>
      </c>
      <c r="G16" s="78" t="s">
        <v>44</v>
      </c>
      <c r="H16" s="57">
        <v>5</v>
      </c>
      <c r="I16" s="57">
        <v>19</v>
      </c>
      <c r="J16" s="57">
        <v>5</v>
      </c>
      <c r="K16" s="57">
        <v>1</v>
      </c>
      <c r="L16" s="54">
        <v>93</v>
      </c>
      <c r="M16" s="57">
        <v>92</v>
      </c>
      <c r="N16" s="57">
        <v>1</v>
      </c>
      <c r="O16" s="61">
        <f>P16+R16+S16</f>
        <v>28</v>
      </c>
      <c r="P16" s="42">
        <v>13</v>
      </c>
      <c r="Q16" s="42">
        <v>763</v>
      </c>
      <c r="R16" s="42">
        <v>12</v>
      </c>
      <c r="S16" s="42">
        <v>3</v>
      </c>
      <c r="T16" s="42">
        <v>221</v>
      </c>
      <c r="U16" s="42">
        <v>22</v>
      </c>
      <c r="V16" s="42">
        <v>78</v>
      </c>
      <c r="W16" s="42">
        <v>121</v>
      </c>
      <c r="X16" s="80">
        <v>77</v>
      </c>
      <c r="Y16" s="81">
        <v>1</v>
      </c>
      <c r="Z16" s="58"/>
    </row>
    <row r="17" spans="1:26" s="42" customFormat="1" ht="17.25" customHeight="1" x14ac:dyDescent="0.15">
      <c r="A17" s="42">
        <v>2</v>
      </c>
      <c r="B17" s="77" t="s">
        <v>46</v>
      </c>
      <c r="C17" s="60">
        <v>80</v>
      </c>
      <c r="D17" s="54">
        <v>23</v>
      </c>
      <c r="E17" s="57">
        <v>4</v>
      </c>
      <c r="F17" s="57">
        <v>249</v>
      </c>
      <c r="G17" s="78" t="s">
        <v>44</v>
      </c>
      <c r="H17" s="57">
        <v>3</v>
      </c>
      <c r="I17" s="57">
        <v>14</v>
      </c>
      <c r="J17" s="78" t="s">
        <v>44</v>
      </c>
      <c r="K17" s="57">
        <v>2</v>
      </c>
      <c r="L17" s="54">
        <v>38</v>
      </c>
      <c r="M17" s="57">
        <v>30</v>
      </c>
      <c r="N17" s="57">
        <v>8</v>
      </c>
      <c r="O17" s="61">
        <f t="shared" ref="O17:O41" si="0">P17+R17+S17</f>
        <v>19</v>
      </c>
      <c r="P17" s="42">
        <v>10</v>
      </c>
      <c r="Q17" s="42">
        <v>612</v>
      </c>
      <c r="R17" s="42">
        <v>7</v>
      </c>
      <c r="S17" s="42">
        <v>2</v>
      </c>
      <c r="T17" s="42">
        <v>106</v>
      </c>
      <c r="U17" s="42">
        <v>9</v>
      </c>
      <c r="V17" s="42">
        <v>38</v>
      </c>
      <c r="W17" s="42">
        <v>59</v>
      </c>
      <c r="X17" s="57">
        <v>40</v>
      </c>
      <c r="Y17" s="81">
        <v>2</v>
      </c>
      <c r="Z17" s="58"/>
    </row>
    <row r="18" spans="1:26" s="42" customFormat="1" ht="17.25" customHeight="1" x14ac:dyDescent="0.15">
      <c r="A18" s="42">
        <v>3</v>
      </c>
      <c r="B18" s="77" t="s">
        <v>47</v>
      </c>
      <c r="C18" s="60">
        <v>42</v>
      </c>
      <c r="D18" s="54">
        <v>11</v>
      </c>
      <c r="E18" s="78" t="s">
        <v>44</v>
      </c>
      <c r="F18" s="78" t="s">
        <v>44</v>
      </c>
      <c r="G18" s="57">
        <v>1</v>
      </c>
      <c r="H18" s="57">
        <v>2</v>
      </c>
      <c r="I18" s="57">
        <v>7</v>
      </c>
      <c r="J18" s="57">
        <v>1</v>
      </c>
      <c r="K18" s="78" t="s">
        <v>44</v>
      </c>
      <c r="L18" s="54">
        <v>25</v>
      </c>
      <c r="M18" s="57">
        <v>25</v>
      </c>
      <c r="N18" s="78">
        <v>0</v>
      </c>
      <c r="O18" s="61">
        <f t="shared" si="0"/>
        <v>6</v>
      </c>
      <c r="P18" s="42">
        <v>3</v>
      </c>
      <c r="Q18" s="42">
        <v>276</v>
      </c>
      <c r="R18" s="42">
        <v>2</v>
      </c>
      <c r="S18" s="42">
        <v>1</v>
      </c>
      <c r="T18" s="42">
        <v>86</v>
      </c>
      <c r="U18" s="42">
        <v>12</v>
      </c>
      <c r="V18" s="42">
        <v>25</v>
      </c>
      <c r="W18" s="42">
        <v>49</v>
      </c>
      <c r="X18" s="80">
        <v>23</v>
      </c>
      <c r="Y18" s="81">
        <v>3</v>
      </c>
      <c r="Z18" s="58"/>
    </row>
    <row r="19" spans="1:26" s="42" customFormat="1" ht="17.25" customHeight="1" x14ac:dyDescent="0.15">
      <c r="A19" s="42">
        <v>4</v>
      </c>
      <c r="B19" s="77" t="s">
        <v>48</v>
      </c>
      <c r="C19" s="60">
        <v>14</v>
      </c>
      <c r="D19" s="54">
        <v>5</v>
      </c>
      <c r="E19" s="57">
        <v>1</v>
      </c>
      <c r="F19" s="57">
        <v>66</v>
      </c>
      <c r="G19" s="78" t="s">
        <v>44</v>
      </c>
      <c r="H19" s="57">
        <v>1</v>
      </c>
      <c r="I19" s="57">
        <v>2</v>
      </c>
      <c r="J19" s="57">
        <v>1</v>
      </c>
      <c r="K19" s="78" t="s">
        <v>44</v>
      </c>
      <c r="L19" s="54">
        <v>5</v>
      </c>
      <c r="M19" s="78">
        <v>5</v>
      </c>
      <c r="N19" s="78">
        <v>0</v>
      </c>
      <c r="O19" s="61">
        <f t="shared" si="0"/>
        <v>4</v>
      </c>
      <c r="P19" s="42">
        <v>1</v>
      </c>
      <c r="Q19" s="42">
        <v>79</v>
      </c>
      <c r="R19" s="42">
        <v>3</v>
      </c>
      <c r="S19" s="61">
        <v>0</v>
      </c>
      <c r="T19" s="42">
        <v>15</v>
      </c>
      <c r="U19" s="42">
        <v>2</v>
      </c>
      <c r="V19" s="42">
        <v>4</v>
      </c>
      <c r="W19" s="42">
        <v>9</v>
      </c>
      <c r="X19" s="80">
        <v>9</v>
      </c>
      <c r="Y19" s="81">
        <v>4</v>
      </c>
      <c r="Z19" s="58"/>
    </row>
    <row r="20" spans="1:26" s="42" customFormat="1" ht="17.25" customHeight="1" x14ac:dyDescent="0.15">
      <c r="A20" s="42">
        <v>5</v>
      </c>
      <c r="B20" s="77" t="s">
        <v>49</v>
      </c>
      <c r="C20" s="60">
        <v>37</v>
      </c>
      <c r="D20" s="54">
        <v>8</v>
      </c>
      <c r="E20" s="57">
        <v>1</v>
      </c>
      <c r="F20" s="57">
        <v>89</v>
      </c>
      <c r="G20" s="78" t="s">
        <v>44</v>
      </c>
      <c r="H20" s="57">
        <v>1</v>
      </c>
      <c r="I20" s="57">
        <v>5</v>
      </c>
      <c r="J20" s="57">
        <v>1</v>
      </c>
      <c r="K20" s="78" t="s">
        <v>44</v>
      </c>
      <c r="L20" s="54">
        <v>17</v>
      </c>
      <c r="M20" s="57">
        <v>14</v>
      </c>
      <c r="N20" s="57">
        <v>3</v>
      </c>
      <c r="O20" s="61">
        <f t="shared" si="0"/>
        <v>12</v>
      </c>
      <c r="P20" s="42">
        <v>3</v>
      </c>
      <c r="Q20" s="42">
        <v>170</v>
      </c>
      <c r="R20" s="42">
        <v>2</v>
      </c>
      <c r="S20" s="42">
        <v>7</v>
      </c>
      <c r="T20" s="42">
        <v>64</v>
      </c>
      <c r="U20" s="42">
        <v>5</v>
      </c>
      <c r="V20" s="42">
        <v>26</v>
      </c>
      <c r="W20" s="42">
        <v>33</v>
      </c>
      <c r="X20" s="80">
        <v>23</v>
      </c>
      <c r="Y20" s="81">
        <v>5</v>
      </c>
      <c r="Z20" s="58"/>
    </row>
    <row r="21" spans="1:26" s="42" customFormat="1" ht="17.25" customHeight="1" x14ac:dyDescent="0.15">
      <c r="A21" s="42">
        <v>6</v>
      </c>
      <c r="B21" s="77" t="s">
        <v>50</v>
      </c>
      <c r="C21" s="60">
        <v>40</v>
      </c>
      <c r="D21" s="54">
        <v>12</v>
      </c>
      <c r="E21" s="57">
        <v>1</v>
      </c>
      <c r="F21" s="57">
        <v>50</v>
      </c>
      <c r="G21" s="78" t="s">
        <v>44</v>
      </c>
      <c r="H21" s="57">
        <v>2</v>
      </c>
      <c r="I21" s="57">
        <v>6</v>
      </c>
      <c r="J21" s="57">
        <v>3</v>
      </c>
      <c r="K21" s="78" t="s">
        <v>44</v>
      </c>
      <c r="L21" s="54">
        <v>21</v>
      </c>
      <c r="M21" s="57">
        <v>21</v>
      </c>
      <c r="N21" s="78">
        <v>0</v>
      </c>
      <c r="O21" s="61">
        <f t="shared" si="0"/>
        <v>7</v>
      </c>
      <c r="P21" s="42">
        <v>4</v>
      </c>
      <c r="Q21" s="42">
        <v>188</v>
      </c>
      <c r="R21" s="42">
        <v>2</v>
      </c>
      <c r="S21" s="42">
        <v>1</v>
      </c>
      <c r="T21" s="42">
        <v>56</v>
      </c>
      <c r="U21" s="42">
        <v>4</v>
      </c>
      <c r="V21" s="42">
        <v>23</v>
      </c>
      <c r="W21" s="42">
        <v>29</v>
      </c>
      <c r="X21" s="57">
        <v>17</v>
      </c>
      <c r="Y21" s="81">
        <v>6</v>
      </c>
      <c r="Z21" s="58"/>
    </row>
    <row r="22" spans="1:26" s="42" customFormat="1" ht="17.25" customHeight="1" x14ac:dyDescent="0.15">
      <c r="A22" s="42">
        <v>7</v>
      </c>
      <c r="B22" s="77" t="s">
        <v>51</v>
      </c>
      <c r="C22" s="60">
        <v>10</v>
      </c>
      <c r="D22" s="54">
        <v>1</v>
      </c>
      <c r="E22" s="78" t="s">
        <v>44</v>
      </c>
      <c r="F22" s="78" t="s">
        <v>44</v>
      </c>
      <c r="G22" s="78" t="s">
        <v>44</v>
      </c>
      <c r="H22" s="78" t="s">
        <v>44</v>
      </c>
      <c r="I22" s="78" t="s">
        <v>44</v>
      </c>
      <c r="J22" s="57">
        <v>1</v>
      </c>
      <c r="K22" s="78" t="s">
        <v>44</v>
      </c>
      <c r="L22" s="54">
        <v>7</v>
      </c>
      <c r="M22" s="57">
        <v>7</v>
      </c>
      <c r="N22" s="78">
        <v>0</v>
      </c>
      <c r="O22" s="61">
        <f t="shared" si="0"/>
        <v>2</v>
      </c>
      <c r="P22" s="42">
        <v>1</v>
      </c>
      <c r="Q22" s="42">
        <v>107</v>
      </c>
      <c r="R22" s="42">
        <v>1</v>
      </c>
      <c r="S22" s="78">
        <v>0</v>
      </c>
      <c r="T22" s="42">
        <v>22</v>
      </c>
      <c r="U22" s="42">
        <v>1</v>
      </c>
      <c r="V22" s="42">
        <v>8</v>
      </c>
      <c r="W22" s="42">
        <v>13</v>
      </c>
      <c r="X22" s="80">
        <v>9</v>
      </c>
      <c r="Y22" s="81">
        <v>7</v>
      </c>
      <c r="Z22" s="58"/>
    </row>
    <row r="23" spans="1:26" s="42" customFormat="1" ht="17.25" customHeight="1" x14ac:dyDescent="0.15">
      <c r="A23" s="42">
        <v>8</v>
      </c>
      <c r="B23" s="77" t="s">
        <v>52</v>
      </c>
      <c r="C23" s="60">
        <v>25</v>
      </c>
      <c r="D23" s="54">
        <v>5</v>
      </c>
      <c r="E23" s="57">
        <v>1</v>
      </c>
      <c r="F23" s="57">
        <v>49</v>
      </c>
      <c r="G23" s="78" t="s">
        <v>44</v>
      </c>
      <c r="H23" s="57">
        <v>2</v>
      </c>
      <c r="I23" s="57">
        <v>2</v>
      </c>
      <c r="J23" s="78" t="s">
        <v>44</v>
      </c>
      <c r="K23" s="82" t="s">
        <v>44</v>
      </c>
      <c r="L23" s="54">
        <v>15</v>
      </c>
      <c r="M23" s="57">
        <v>15</v>
      </c>
      <c r="N23" s="78">
        <v>0</v>
      </c>
      <c r="O23" s="61">
        <f t="shared" si="0"/>
        <v>5</v>
      </c>
      <c r="P23" s="42">
        <v>3</v>
      </c>
      <c r="Q23" s="42">
        <v>171</v>
      </c>
      <c r="R23" s="42">
        <v>2</v>
      </c>
      <c r="S23" s="78">
        <v>0</v>
      </c>
      <c r="T23" s="42">
        <v>34</v>
      </c>
      <c r="U23" s="42">
        <v>4</v>
      </c>
      <c r="V23" s="42">
        <v>13</v>
      </c>
      <c r="W23" s="42">
        <v>17</v>
      </c>
      <c r="X23" s="80">
        <v>10</v>
      </c>
      <c r="Y23" s="81">
        <v>8</v>
      </c>
      <c r="Z23" s="58"/>
    </row>
    <row r="24" spans="1:26" s="42" customFormat="1" ht="17.25" customHeight="1" x14ac:dyDescent="0.15">
      <c r="A24" s="42">
        <v>9</v>
      </c>
      <c r="B24" s="77" t="s">
        <v>53</v>
      </c>
      <c r="C24" s="60">
        <v>17</v>
      </c>
      <c r="D24" s="54">
        <v>8</v>
      </c>
      <c r="E24" s="57">
        <v>1</v>
      </c>
      <c r="F24" s="57">
        <v>69</v>
      </c>
      <c r="G24" s="78" t="s">
        <v>44</v>
      </c>
      <c r="H24" s="57">
        <v>2</v>
      </c>
      <c r="I24" s="57">
        <v>3</v>
      </c>
      <c r="J24" s="57">
        <v>2</v>
      </c>
      <c r="K24" s="78" t="s">
        <v>44</v>
      </c>
      <c r="L24" s="54">
        <v>5</v>
      </c>
      <c r="M24" s="78">
        <v>5</v>
      </c>
      <c r="N24" s="78">
        <v>0</v>
      </c>
      <c r="O24" s="61">
        <f t="shared" si="0"/>
        <v>4</v>
      </c>
      <c r="P24" s="42">
        <v>3</v>
      </c>
      <c r="Q24" s="42">
        <v>150</v>
      </c>
      <c r="R24" s="42">
        <v>1</v>
      </c>
      <c r="S24" s="78">
        <v>0</v>
      </c>
      <c r="T24" s="42">
        <v>34</v>
      </c>
      <c r="U24" s="42">
        <v>1</v>
      </c>
      <c r="V24" s="42">
        <v>15</v>
      </c>
      <c r="W24" s="42">
        <v>18</v>
      </c>
      <c r="X24" s="57">
        <v>5</v>
      </c>
      <c r="Y24" s="81">
        <v>9</v>
      </c>
      <c r="Z24" s="58"/>
    </row>
    <row r="25" spans="1:26" s="42" customFormat="1" ht="17.25" customHeight="1" x14ac:dyDescent="0.15">
      <c r="A25" s="42">
        <v>10</v>
      </c>
      <c r="B25" s="77" t="s">
        <v>54</v>
      </c>
      <c r="C25" s="60">
        <v>21</v>
      </c>
      <c r="D25" s="54">
        <v>7</v>
      </c>
      <c r="E25" s="78" t="s">
        <v>44</v>
      </c>
      <c r="F25" s="78" t="s">
        <v>44</v>
      </c>
      <c r="G25" s="78" t="s">
        <v>44</v>
      </c>
      <c r="H25" s="57">
        <v>3</v>
      </c>
      <c r="I25" s="57">
        <v>3</v>
      </c>
      <c r="J25" s="78" t="s">
        <v>44</v>
      </c>
      <c r="K25" s="57">
        <v>1</v>
      </c>
      <c r="L25" s="54">
        <v>10</v>
      </c>
      <c r="M25" s="57">
        <v>9</v>
      </c>
      <c r="N25" s="57">
        <v>1</v>
      </c>
      <c r="O25" s="61">
        <f t="shared" si="0"/>
        <v>4</v>
      </c>
      <c r="P25" s="42">
        <v>3</v>
      </c>
      <c r="Q25" s="42">
        <v>150</v>
      </c>
      <c r="R25" s="42">
        <v>1</v>
      </c>
      <c r="S25" s="78">
        <v>0</v>
      </c>
      <c r="T25" s="42">
        <v>22</v>
      </c>
      <c r="U25" s="78">
        <v>1</v>
      </c>
      <c r="V25" s="42">
        <v>7</v>
      </c>
      <c r="W25" s="42">
        <v>14</v>
      </c>
      <c r="X25" s="57">
        <v>11</v>
      </c>
      <c r="Y25" s="81">
        <v>10</v>
      </c>
      <c r="Z25" s="58"/>
    </row>
    <row r="26" spans="1:26" s="42" customFormat="1" ht="17.25" customHeight="1" x14ac:dyDescent="0.15">
      <c r="A26" s="64"/>
      <c r="B26" s="69" t="s">
        <v>55</v>
      </c>
      <c r="C26" s="70">
        <v>2</v>
      </c>
      <c r="D26" s="71" t="s">
        <v>44</v>
      </c>
      <c r="E26" s="73" t="s">
        <v>44</v>
      </c>
      <c r="F26" s="73" t="s">
        <v>44</v>
      </c>
      <c r="G26" s="73" t="s">
        <v>44</v>
      </c>
      <c r="H26" s="73" t="s">
        <v>44</v>
      </c>
      <c r="I26" s="73" t="s">
        <v>44</v>
      </c>
      <c r="J26" s="73" t="s">
        <v>44</v>
      </c>
      <c r="K26" s="73" t="s">
        <v>44</v>
      </c>
      <c r="L26" s="71">
        <v>1</v>
      </c>
      <c r="M26" s="73">
        <v>1</v>
      </c>
      <c r="N26" s="73">
        <v>0</v>
      </c>
      <c r="O26" s="74">
        <v>1</v>
      </c>
      <c r="P26" s="64">
        <v>1</v>
      </c>
      <c r="Q26" s="64">
        <v>50</v>
      </c>
      <c r="R26" s="73" t="s">
        <v>56</v>
      </c>
      <c r="S26" s="73">
        <v>0</v>
      </c>
      <c r="T26" s="64">
        <v>10</v>
      </c>
      <c r="U26" s="64">
        <v>1</v>
      </c>
      <c r="V26" s="64">
        <v>4</v>
      </c>
      <c r="W26" s="83">
        <v>5</v>
      </c>
      <c r="X26" s="71">
        <v>5</v>
      </c>
      <c r="Y26" s="84" t="s">
        <v>57</v>
      </c>
      <c r="Z26" s="58"/>
    </row>
    <row r="27" spans="1:26" s="42" customFormat="1" ht="17.25" customHeight="1" x14ac:dyDescent="0.15">
      <c r="A27" s="42">
        <v>11</v>
      </c>
      <c r="B27" s="85" t="s">
        <v>58</v>
      </c>
      <c r="C27" s="60">
        <v>2</v>
      </c>
      <c r="D27" s="54" t="s">
        <v>44</v>
      </c>
      <c r="E27" s="54" t="s">
        <v>44</v>
      </c>
      <c r="F27" s="54" t="s">
        <v>44</v>
      </c>
      <c r="G27" s="54" t="s">
        <v>44</v>
      </c>
      <c r="H27" s="54" t="s">
        <v>44</v>
      </c>
      <c r="I27" s="54" t="s">
        <v>44</v>
      </c>
      <c r="J27" s="54" t="s">
        <v>44</v>
      </c>
      <c r="K27" s="54" t="s">
        <v>44</v>
      </c>
      <c r="L27" s="54">
        <v>1</v>
      </c>
      <c r="M27" s="54">
        <v>1</v>
      </c>
      <c r="N27" s="54">
        <v>0</v>
      </c>
      <c r="O27" s="61">
        <v>1</v>
      </c>
      <c r="P27" s="42">
        <v>1</v>
      </c>
      <c r="Q27" s="42">
        <v>50</v>
      </c>
      <c r="R27" s="78" t="s">
        <v>56</v>
      </c>
      <c r="S27" s="78">
        <v>0</v>
      </c>
      <c r="T27" s="42">
        <v>10</v>
      </c>
      <c r="U27" s="42">
        <v>1</v>
      </c>
      <c r="V27" s="42">
        <v>4</v>
      </c>
      <c r="W27" s="42">
        <v>5</v>
      </c>
      <c r="X27" s="80">
        <v>5</v>
      </c>
      <c r="Y27" s="81">
        <v>11</v>
      </c>
      <c r="Z27" s="58"/>
    </row>
    <row r="28" spans="1:26" s="42" customFormat="1" ht="17.25" customHeight="1" x14ac:dyDescent="0.15">
      <c r="A28" s="64"/>
      <c r="B28" s="69" t="s">
        <v>59</v>
      </c>
      <c r="C28" s="70">
        <v>31</v>
      </c>
      <c r="D28" s="71">
        <v>10</v>
      </c>
      <c r="E28" s="73">
        <v>2</v>
      </c>
      <c r="F28" s="73">
        <v>119</v>
      </c>
      <c r="G28" s="73" t="s">
        <v>44</v>
      </c>
      <c r="H28" s="73">
        <v>1</v>
      </c>
      <c r="I28" s="71">
        <v>6</v>
      </c>
      <c r="J28" s="71">
        <v>1</v>
      </c>
      <c r="K28" s="73" t="s">
        <v>44</v>
      </c>
      <c r="L28" s="71">
        <v>14</v>
      </c>
      <c r="M28" s="71">
        <v>13</v>
      </c>
      <c r="N28" s="71">
        <v>1</v>
      </c>
      <c r="O28" s="74">
        <f t="shared" si="0"/>
        <v>7</v>
      </c>
      <c r="P28" s="64">
        <v>4</v>
      </c>
      <c r="Q28" s="64">
        <v>239</v>
      </c>
      <c r="R28" s="64">
        <v>2</v>
      </c>
      <c r="S28" s="73">
        <v>1</v>
      </c>
      <c r="T28" s="64">
        <v>33</v>
      </c>
      <c r="U28" s="64">
        <v>4</v>
      </c>
      <c r="V28" s="64">
        <v>14</v>
      </c>
      <c r="W28" s="83">
        <v>16</v>
      </c>
      <c r="X28" s="71">
        <v>11</v>
      </c>
      <c r="Y28" s="84" t="s">
        <v>60</v>
      </c>
      <c r="Z28" s="58"/>
    </row>
    <row r="29" spans="1:26" s="42" customFormat="1" ht="17.25" customHeight="1" x14ac:dyDescent="0.15">
      <c r="A29" s="42">
        <v>12</v>
      </c>
      <c r="B29" s="77" t="s">
        <v>61</v>
      </c>
      <c r="C29" s="60">
        <v>10</v>
      </c>
      <c r="D29" s="54">
        <v>3</v>
      </c>
      <c r="E29" s="57">
        <v>1</v>
      </c>
      <c r="F29" s="57">
        <v>51</v>
      </c>
      <c r="G29" s="78" t="s">
        <v>44</v>
      </c>
      <c r="H29" s="57">
        <v>1</v>
      </c>
      <c r="I29" s="57">
        <v>1</v>
      </c>
      <c r="J29" s="78" t="s">
        <v>44</v>
      </c>
      <c r="K29" s="78" t="s">
        <v>44</v>
      </c>
      <c r="L29" s="54">
        <v>5</v>
      </c>
      <c r="M29" s="78">
        <v>4</v>
      </c>
      <c r="N29" s="57">
        <v>1</v>
      </c>
      <c r="O29" s="61">
        <f t="shared" si="0"/>
        <v>2</v>
      </c>
      <c r="P29" s="78">
        <v>0</v>
      </c>
      <c r="Q29" s="78">
        <v>0</v>
      </c>
      <c r="R29" s="42">
        <v>1</v>
      </c>
      <c r="S29" s="42">
        <v>1</v>
      </c>
      <c r="T29" s="42">
        <v>7</v>
      </c>
      <c r="U29" s="42">
        <v>1</v>
      </c>
      <c r="V29" s="42">
        <v>3</v>
      </c>
      <c r="W29" s="42">
        <v>3</v>
      </c>
      <c r="X29" s="80">
        <v>1</v>
      </c>
      <c r="Y29" s="81">
        <v>12</v>
      </c>
      <c r="Z29" s="58"/>
    </row>
    <row r="30" spans="1:26" s="42" customFormat="1" ht="17.25" customHeight="1" x14ac:dyDescent="0.15">
      <c r="A30" s="42">
        <v>13</v>
      </c>
      <c r="B30" s="77" t="s">
        <v>62</v>
      </c>
      <c r="C30" s="60">
        <v>5</v>
      </c>
      <c r="D30" s="54">
        <v>2</v>
      </c>
      <c r="E30" s="78" t="s">
        <v>44</v>
      </c>
      <c r="F30" s="78" t="s">
        <v>44</v>
      </c>
      <c r="G30" s="78" t="s">
        <v>44</v>
      </c>
      <c r="H30" s="78" t="s">
        <v>44</v>
      </c>
      <c r="I30" s="57">
        <v>1</v>
      </c>
      <c r="J30" s="57">
        <v>1</v>
      </c>
      <c r="K30" s="78" t="s">
        <v>44</v>
      </c>
      <c r="L30" s="54">
        <v>2</v>
      </c>
      <c r="M30" s="78">
        <v>2</v>
      </c>
      <c r="N30" s="78">
        <v>0</v>
      </c>
      <c r="O30" s="61">
        <v>1</v>
      </c>
      <c r="P30" s="42">
        <v>1</v>
      </c>
      <c r="Q30" s="42">
        <v>89</v>
      </c>
      <c r="R30" s="78" t="s">
        <v>56</v>
      </c>
      <c r="S30" s="78">
        <v>0</v>
      </c>
      <c r="T30" s="42">
        <v>8</v>
      </c>
      <c r="U30" s="78">
        <v>1</v>
      </c>
      <c r="V30" s="42">
        <v>4</v>
      </c>
      <c r="W30" s="42">
        <v>3</v>
      </c>
      <c r="X30" s="80">
        <v>3</v>
      </c>
      <c r="Y30" s="81">
        <v>13</v>
      </c>
      <c r="Z30" s="58"/>
    </row>
    <row r="31" spans="1:26" s="42" customFormat="1" ht="17.25" customHeight="1" x14ac:dyDescent="0.15">
      <c r="A31" s="42">
        <v>14</v>
      </c>
      <c r="B31" s="77" t="s">
        <v>63</v>
      </c>
      <c r="C31" s="60">
        <v>16</v>
      </c>
      <c r="D31" s="54">
        <v>5</v>
      </c>
      <c r="E31" s="57">
        <v>1</v>
      </c>
      <c r="F31" s="57">
        <v>68</v>
      </c>
      <c r="G31" s="78" t="s">
        <v>44</v>
      </c>
      <c r="H31" s="78" t="s">
        <v>44</v>
      </c>
      <c r="I31" s="57">
        <v>4</v>
      </c>
      <c r="J31" s="78" t="s">
        <v>44</v>
      </c>
      <c r="K31" s="78" t="s">
        <v>44</v>
      </c>
      <c r="L31" s="54">
        <v>7</v>
      </c>
      <c r="M31" s="57">
        <v>7</v>
      </c>
      <c r="N31" s="78">
        <v>0</v>
      </c>
      <c r="O31" s="61">
        <f t="shared" si="0"/>
        <v>4</v>
      </c>
      <c r="P31" s="42">
        <v>3</v>
      </c>
      <c r="Q31" s="42">
        <v>150</v>
      </c>
      <c r="R31" s="42">
        <v>1</v>
      </c>
      <c r="S31" s="78">
        <v>0</v>
      </c>
      <c r="T31" s="42">
        <v>18</v>
      </c>
      <c r="U31" s="78">
        <v>2</v>
      </c>
      <c r="V31" s="42">
        <v>7</v>
      </c>
      <c r="W31" s="42">
        <v>9</v>
      </c>
      <c r="X31" s="80">
        <v>7</v>
      </c>
      <c r="Y31" s="81">
        <v>14</v>
      </c>
      <c r="Z31" s="58"/>
    </row>
    <row r="32" spans="1:26" s="42" customFormat="1" ht="17.25" customHeight="1" x14ac:dyDescent="0.15">
      <c r="A32" s="64"/>
      <c r="B32" s="69" t="s">
        <v>64</v>
      </c>
      <c r="C32" s="70">
        <v>3</v>
      </c>
      <c r="D32" s="71">
        <v>1</v>
      </c>
      <c r="E32" s="73" t="s">
        <v>44</v>
      </c>
      <c r="F32" s="73" t="s">
        <v>44</v>
      </c>
      <c r="G32" s="73" t="s">
        <v>44</v>
      </c>
      <c r="H32" s="73" t="s">
        <v>44</v>
      </c>
      <c r="I32" s="71">
        <v>1</v>
      </c>
      <c r="J32" s="73" t="s">
        <v>44</v>
      </c>
      <c r="K32" s="73" t="s">
        <v>44</v>
      </c>
      <c r="L32" s="71">
        <v>1</v>
      </c>
      <c r="M32" s="73">
        <v>1</v>
      </c>
      <c r="N32" s="73">
        <v>0</v>
      </c>
      <c r="O32" s="74">
        <v>1</v>
      </c>
      <c r="P32" s="64">
        <v>1</v>
      </c>
      <c r="Q32" s="64">
        <v>92</v>
      </c>
      <c r="R32" s="73" t="s">
        <v>56</v>
      </c>
      <c r="S32" s="73">
        <v>0</v>
      </c>
      <c r="T32" s="64">
        <v>4</v>
      </c>
      <c r="U32" s="73">
        <v>0</v>
      </c>
      <c r="V32" s="64">
        <v>1</v>
      </c>
      <c r="W32" s="83">
        <v>3</v>
      </c>
      <c r="X32" s="71">
        <v>2</v>
      </c>
      <c r="Y32" s="84" t="s">
        <v>65</v>
      </c>
      <c r="Z32" s="58"/>
    </row>
    <row r="33" spans="1:26" s="42" customFormat="1" ht="17.25" customHeight="1" x14ac:dyDescent="0.15">
      <c r="A33" s="42">
        <v>15</v>
      </c>
      <c r="B33" s="77" t="s">
        <v>66</v>
      </c>
      <c r="C33" s="60">
        <v>3</v>
      </c>
      <c r="D33" s="54">
        <v>1</v>
      </c>
      <c r="E33" s="78" t="s">
        <v>44</v>
      </c>
      <c r="F33" s="78" t="s">
        <v>44</v>
      </c>
      <c r="G33" s="78" t="s">
        <v>44</v>
      </c>
      <c r="H33" s="78" t="s">
        <v>44</v>
      </c>
      <c r="I33" s="57">
        <v>1</v>
      </c>
      <c r="J33" s="78" t="s">
        <v>44</v>
      </c>
      <c r="K33" s="78" t="s">
        <v>44</v>
      </c>
      <c r="L33" s="54">
        <v>1</v>
      </c>
      <c r="M33" s="78">
        <v>1</v>
      </c>
      <c r="N33" s="78">
        <v>0</v>
      </c>
      <c r="O33" s="61">
        <v>1</v>
      </c>
      <c r="P33" s="42">
        <v>1</v>
      </c>
      <c r="Q33" s="42">
        <v>92</v>
      </c>
      <c r="R33" s="78" t="s">
        <v>56</v>
      </c>
      <c r="S33" s="78">
        <v>0</v>
      </c>
      <c r="T33" s="42">
        <v>4</v>
      </c>
      <c r="U33" s="78">
        <v>0</v>
      </c>
      <c r="V33" s="42">
        <v>1</v>
      </c>
      <c r="W33" s="42">
        <v>3</v>
      </c>
      <c r="X33" s="54">
        <v>2</v>
      </c>
      <c r="Y33" s="81">
        <v>15</v>
      </c>
      <c r="Z33" s="58"/>
    </row>
    <row r="34" spans="1:26" s="42" customFormat="1" ht="17.25" customHeight="1" x14ac:dyDescent="0.15">
      <c r="A34" s="64"/>
      <c r="B34" s="69" t="s">
        <v>67</v>
      </c>
      <c r="C34" s="70">
        <v>13</v>
      </c>
      <c r="D34" s="71">
        <v>5</v>
      </c>
      <c r="E34" s="73" t="s">
        <v>44</v>
      </c>
      <c r="F34" s="73" t="s">
        <v>44</v>
      </c>
      <c r="G34" s="73" t="s">
        <v>44</v>
      </c>
      <c r="H34" s="73" t="s">
        <v>44</v>
      </c>
      <c r="I34" s="71">
        <v>3</v>
      </c>
      <c r="J34" s="71">
        <v>2</v>
      </c>
      <c r="K34" s="73" t="s">
        <v>44</v>
      </c>
      <c r="L34" s="71">
        <v>4</v>
      </c>
      <c r="M34" s="71">
        <v>3</v>
      </c>
      <c r="N34" s="71">
        <v>1</v>
      </c>
      <c r="O34" s="74">
        <f t="shared" si="0"/>
        <v>4</v>
      </c>
      <c r="P34" s="64">
        <v>3</v>
      </c>
      <c r="Q34" s="64">
        <v>185</v>
      </c>
      <c r="R34" s="64">
        <v>1</v>
      </c>
      <c r="S34" s="73">
        <v>0</v>
      </c>
      <c r="T34" s="64">
        <v>24</v>
      </c>
      <c r="U34" s="64">
        <v>3</v>
      </c>
      <c r="V34" s="64">
        <v>10</v>
      </c>
      <c r="W34" s="83">
        <v>11</v>
      </c>
      <c r="X34" s="71">
        <v>5</v>
      </c>
      <c r="Y34" s="84" t="s">
        <v>68</v>
      </c>
      <c r="Z34" s="58"/>
    </row>
    <row r="35" spans="1:26" s="42" customFormat="1" ht="17.25" customHeight="1" x14ac:dyDescent="0.15">
      <c r="A35" s="42">
        <v>16</v>
      </c>
      <c r="B35" s="77" t="s">
        <v>69</v>
      </c>
      <c r="C35" s="60">
        <v>13</v>
      </c>
      <c r="D35" s="54">
        <v>5</v>
      </c>
      <c r="E35" s="78" t="s">
        <v>44</v>
      </c>
      <c r="F35" s="78" t="s">
        <v>44</v>
      </c>
      <c r="G35" s="78" t="s">
        <v>44</v>
      </c>
      <c r="H35" s="78" t="s">
        <v>44</v>
      </c>
      <c r="I35" s="54">
        <v>3</v>
      </c>
      <c r="J35" s="54">
        <v>2</v>
      </c>
      <c r="K35" s="78" t="s">
        <v>44</v>
      </c>
      <c r="L35" s="54">
        <v>4</v>
      </c>
      <c r="M35" s="78">
        <v>3</v>
      </c>
      <c r="N35" s="54">
        <v>1</v>
      </c>
      <c r="O35" s="61">
        <f t="shared" si="0"/>
        <v>4</v>
      </c>
      <c r="P35" s="42">
        <v>3</v>
      </c>
      <c r="Q35" s="42">
        <v>185</v>
      </c>
      <c r="R35" s="42">
        <v>1</v>
      </c>
      <c r="S35" s="78">
        <v>0</v>
      </c>
      <c r="T35" s="42">
        <v>24</v>
      </c>
      <c r="U35" s="42">
        <v>3</v>
      </c>
      <c r="V35" s="42">
        <v>10</v>
      </c>
      <c r="W35" s="42">
        <v>11</v>
      </c>
      <c r="X35" s="54">
        <v>5</v>
      </c>
      <c r="Y35" s="81">
        <v>16</v>
      </c>
      <c r="Z35" s="58"/>
    </row>
    <row r="36" spans="1:26" s="42" customFormat="1" ht="17.25" customHeight="1" x14ac:dyDescent="0.15">
      <c r="A36" s="64"/>
      <c r="B36" s="69" t="s">
        <v>70</v>
      </c>
      <c r="C36" s="70">
        <v>30</v>
      </c>
      <c r="D36" s="71">
        <v>11</v>
      </c>
      <c r="E36" s="73" t="s">
        <v>44</v>
      </c>
      <c r="F36" s="73" t="s">
        <v>44</v>
      </c>
      <c r="G36" s="73" t="s">
        <v>44</v>
      </c>
      <c r="H36" s="73">
        <v>3</v>
      </c>
      <c r="I36" s="71">
        <v>5</v>
      </c>
      <c r="J36" s="71">
        <v>3</v>
      </c>
      <c r="K36" s="73" t="s">
        <v>44</v>
      </c>
      <c r="L36" s="71">
        <v>9</v>
      </c>
      <c r="M36" s="73">
        <v>9</v>
      </c>
      <c r="N36" s="73">
        <v>0</v>
      </c>
      <c r="O36" s="74">
        <f t="shared" si="0"/>
        <v>10</v>
      </c>
      <c r="P36" s="64">
        <v>4</v>
      </c>
      <c r="Q36" s="64">
        <v>209</v>
      </c>
      <c r="R36" s="64">
        <v>4</v>
      </c>
      <c r="S36" s="73">
        <v>2</v>
      </c>
      <c r="T36" s="64">
        <v>48</v>
      </c>
      <c r="U36" s="64">
        <v>5</v>
      </c>
      <c r="V36" s="64">
        <v>16</v>
      </c>
      <c r="W36" s="83">
        <v>27</v>
      </c>
      <c r="X36" s="71">
        <v>14</v>
      </c>
      <c r="Y36" s="84" t="s">
        <v>71</v>
      </c>
      <c r="Z36" s="58"/>
    </row>
    <row r="37" spans="1:26" s="42" customFormat="1" ht="17.25" customHeight="1" x14ac:dyDescent="0.15">
      <c r="A37" s="42">
        <v>17</v>
      </c>
      <c r="B37" s="77" t="s">
        <v>72</v>
      </c>
      <c r="C37" s="60">
        <v>8</v>
      </c>
      <c r="D37" s="54">
        <v>3</v>
      </c>
      <c r="E37" s="78" t="s">
        <v>44</v>
      </c>
      <c r="F37" s="78" t="s">
        <v>44</v>
      </c>
      <c r="G37" s="78" t="s">
        <v>44</v>
      </c>
      <c r="H37" s="57">
        <v>1</v>
      </c>
      <c r="I37" s="57">
        <v>1</v>
      </c>
      <c r="J37" s="57">
        <v>1</v>
      </c>
      <c r="K37" s="78" t="s">
        <v>44</v>
      </c>
      <c r="L37" s="54">
        <v>3</v>
      </c>
      <c r="M37" s="78">
        <v>3</v>
      </c>
      <c r="N37" s="78">
        <v>0</v>
      </c>
      <c r="O37" s="61">
        <f t="shared" si="0"/>
        <v>2</v>
      </c>
      <c r="P37" s="42">
        <v>1</v>
      </c>
      <c r="Q37" s="42">
        <v>62</v>
      </c>
      <c r="R37" s="42">
        <v>1</v>
      </c>
      <c r="S37" s="78">
        <v>0</v>
      </c>
      <c r="T37" s="42">
        <v>6</v>
      </c>
      <c r="U37" s="78">
        <v>0</v>
      </c>
      <c r="V37" s="42">
        <v>4</v>
      </c>
      <c r="W37" s="42">
        <v>2</v>
      </c>
      <c r="X37" s="80">
        <v>3</v>
      </c>
      <c r="Y37" s="81">
        <v>17</v>
      </c>
      <c r="Z37" s="58"/>
    </row>
    <row r="38" spans="1:26" s="42" customFormat="1" ht="17.25" customHeight="1" x14ac:dyDescent="0.15">
      <c r="A38" s="42">
        <v>18</v>
      </c>
      <c r="B38" s="77" t="s">
        <v>73</v>
      </c>
      <c r="C38" s="60">
        <v>7</v>
      </c>
      <c r="D38" s="54">
        <v>3</v>
      </c>
      <c r="E38" s="78" t="s">
        <v>44</v>
      </c>
      <c r="F38" s="78" t="s">
        <v>44</v>
      </c>
      <c r="G38" s="78" t="s">
        <v>44</v>
      </c>
      <c r="H38" s="57">
        <v>1</v>
      </c>
      <c r="I38" s="57">
        <v>1</v>
      </c>
      <c r="J38" s="57">
        <v>1</v>
      </c>
      <c r="K38" s="78" t="s">
        <v>44</v>
      </c>
      <c r="L38" s="54">
        <v>2</v>
      </c>
      <c r="M38" s="78">
        <v>2</v>
      </c>
      <c r="N38" s="78">
        <v>0</v>
      </c>
      <c r="O38" s="61">
        <f t="shared" si="0"/>
        <v>2</v>
      </c>
      <c r="P38" s="42">
        <v>1</v>
      </c>
      <c r="Q38" s="42">
        <v>60</v>
      </c>
      <c r="R38" s="42">
        <v>1</v>
      </c>
      <c r="S38" s="78">
        <v>0</v>
      </c>
      <c r="T38" s="42">
        <v>14</v>
      </c>
      <c r="U38" s="78">
        <v>2</v>
      </c>
      <c r="V38" s="42">
        <v>4</v>
      </c>
      <c r="W38" s="42">
        <v>8</v>
      </c>
      <c r="X38" s="80">
        <v>4</v>
      </c>
      <c r="Y38" s="81">
        <v>18</v>
      </c>
      <c r="Z38" s="58"/>
    </row>
    <row r="39" spans="1:26" s="42" customFormat="1" ht="17.25" customHeight="1" x14ac:dyDescent="0.15">
      <c r="A39" s="86">
        <v>19</v>
      </c>
      <c r="B39" s="77" t="s">
        <v>74</v>
      </c>
      <c r="C39" s="60">
        <v>15</v>
      </c>
      <c r="D39" s="54">
        <v>5</v>
      </c>
      <c r="E39" s="78" t="s">
        <v>44</v>
      </c>
      <c r="F39" s="78" t="s">
        <v>44</v>
      </c>
      <c r="G39" s="87" t="s">
        <v>44</v>
      </c>
      <c r="H39" s="55">
        <v>1</v>
      </c>
      <c r="I39" s="55">
        <v>3</v>
      </c>
      <c r="J39" s="55">
        <v>1</v>
      </c>
      <c r="K39" s="87" t="s">
        <v>44</v>
      </c>
      <c r="L39" s="54">
        <v>4</v>
      </c>
      <c r="M39" s="87">
        <v>4</v>
      </c>
      <c r="N39" s="87">
        <v>0</v>
      </c>
      <c r="O39" s="61">
        <f t="shared" si="0"/>
        <v>6</v>
      </c>
      <c r="P39" s="42">
        <v>2</v>
      </c>
      <c r="Q39" s="42">
        <v>87</v>
      </c>
      <c r="R39" s="42">
        <v>2</v>
      </c>
      <c r="S39" s="42">
        <v>2</v>
      </c>
      <c r="T39" s="42">
        <v>28</v>
      </c>
      <c r="U39" s="42">
        <v>3</v>
      </c>
      <c r="V39" s="42">
        <v>8</v>
      </c>
      <c r="W39" s="42">
        <v>17</v>
      </c>
      <c r="X39" s="80">
        <v>7</v>
      </c>
      <c r="Y39" s="81">
        <v>19</v>
      </c>
      <c r="Z39" s="58"/>
    </row>
    <row r="40" spans="1:26" s="42" customFormat="1" ht="17.25" customHeight="1" x14ac:dyDescent="0.15">
      <c r="A40" s="88"/>
      <c r="B40" s="69" t="s">
        <v>75</v>
      </c>
      <c r="C40" s="70">
        <v>2</v>
      </c>
      <c r="D40" s="71" t="s">
        <v>44</v>
      </c>
      <c r="E40" s="73" t="s">
        <v>44</v>
      </c>
      <c r="F40" s="73" t="s">
        <v>44</v>
      </c>
      <c r="G40" s="89" t="s">
        <v>44</v>
      </c>
      <c r="H40" s="89" t="s">
        <v>44</v>
      </c>
      <c r="I40" s="89" t="s">
        <v>44</v>
      </c>
      <c r="J40" s="89" t="s">
        <v>44</v>
      </c>
      <c r="K40" s="89" t="s">
        <v>44</v>
      </c>
      <c r="L40" s="71">
        <v>0</v>
      </c>
      <c r="M40" s="89">
        <v>0</v>
      </c>
      <c r="N40" s="89">
        <v>0</v>
      </c>
      <c r="O40" s="74">
        <f t="shared" si="0"/>
        <v>2</v>
      </c>
      <c r="P40" s="64">
        <v>1</v>
      </c>
      <c r="Q40" s="64">
        <v>90</v>
      </c>
      <c r="R40" s="64">
        <v>1</v>
      </c>
      <c r="S40" s="73">
        <v>0</v>
      </c>
      <c r="T40" s="64">
        <v>8</v>
      </c>
      <c r="U40" s="64">
        <v>1</v>
      </c>
      <c r="V40" s="64">
        <v>2</v>
      </c>
      <c r="W40" s="83">
        <v>5</v>
      </c>
      <c r="X40" s="71">
        <v>3</v>
      </c>
      <c r="Y40" s="84" t="s">
        <v>76</v>
      </c>
      <c r="Z40" s="58"/>
    </row>
    <row r="41" spans="1:26" s="42" customFormat="1" ht="17.25" customHeight="1" x14ac:dyDescent="0.15">
      <c r="A41" s="86">
        <v>20</v>
      </c>
      <c r="B41" s="77" t="s">
        <v>77</v>
      </c>
      <c r="C41" s="60">
        <v>2</v>
      </c>
      <c r="D41" s="54" t="s">
        <v>44</v>
      </c>
      <c r="E41" s="78" t="s">
        <v>44</v>
      </c>
      <c r="F41" s="78" t="s">
        <v>44</v>
      </c>
      <c r="G41" s="87" t="s">
        <v>44</v>
      </c>
      <c r="H41" s="87" t="s">
        <v>44</v>
      </c>
      <c r="I41" s="87" t="s">
        <v>44</v>
      </c>
      <c r="J41" s="87" t="s">
        <v>44</v>
      </c>
      <c r="K41" s="87" t="s">
        <v>44</v>
      </c>
      <c r="L41" s="54">
        <v>0</v>
      </c>
      <c r="M41" s="87">
        <v>0</v>
      </c>
      <c r="N41" s="87">
        <v>0</v>
      </c>
      <c r="O41" s="61">
        <f t="shared" si="0"/>
        <v>2</v>
      </c>
      <c r="P41" s="42">
        <v>1</v>
      </c>
      <c r="Q41" s="42">
        <v>90</v>
      </c>
      <c r="R41" s="42">
        <v>1</v>
      </c>
      <c r="S41" s="78">
        <v>0</v>
      </c>
      <c r="T41" s="42">
        <v>8</v>
      </c>
      <c r="U41" s="42">
        <v>1</v>
      </c>
      <c r="V41" s="42">
        <v>2</v>
      </c>
      <c r="W41" s="42">
        <v>5</v>
      </c>
      <c r="X41" s="80">
        <v>3</v>
      </c>
      <c r="Y41" s="81">
        <v>20</v>
      </c>
      <c r="Z41" s="58"/>
    </row>
    <row r="42" spans="1:26" s="42" customFormat="1" ht="17.25" customHeight="1" thickBot="1" x14ac:dyDescent="0.2">
      <c r="A42" s="90"/>
      <c r="B42" s="91" t="s">
        <v>78</v>
      </c>
      <c r="C42" s="92">
        <v>0</v>
      </c>
      <c r="D42" s="93">
        <v>0</v>
      </c>
      <c r="E42" s="94">
        <v>0</v>
      </c>
      <c r="F42" s="94">
        <v>0</v>
      </c>
      <c r="G42" s="94">
        <v>0</v>
      </c>
      <c r="H42" s="94">
        <v>0</v>
      </c>
      <c r="I42" s="94">
        <v>0</v>
      </c>
      <c r="J42" s="94">
        <v>0</v>
      </c>
      <c r="K42" s="94">
        <v>0</v>
      </c>
      <c r="L42" s="93">
        <v>0</v>
      </c>
      <c r="M42" s="94">
        <v>0</v>
      </c>
      <c r="N42" s="94">
        <v>0</v>
      </c>
      <c r="O42" s="61">
        <v>0</v>
      </c>
      <c r="P42" s="94">
        <v>0</v>
      </c>
      <c r="Q42" s="94">
        <v>0</v>
      </c>
      <c r="R42" s="94" t="s">
        <v>56</v>
      </c>
      <c r="S42" s="94" t="s">
        <v>56</v>
      </c>
      <c r="T42" s="94" t="s">
        <v>56</v>
      </c>
      <c r="U42" s="94" t="s">
        <v>56</v>
      </c>
      <c r="V42" s="94" t="s">
        <v>56</v>
      </c>
      <c r="W42" s="94" t="s">
        <v>56</v>
      </c>
      <c r="X42" s="94" t="s">
        <v>56</v>
      </c>
      <c r="Y42" s="95" t="s">
        <v>78</v>
      </c>
      <c r="Z42" s="58"/>
    </row>
    <row r="43" spans="1:26" s="42" customFormat="1" ht="17.25" customHeight="1" x14ac:dyDescent="0.15">
      <c r="A43" s="96" t="s">
        <v>79</v>
      </c>
      <c r="B43" s="10"/>
      <c r="C43" s="10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8"/>
      <c r="P43" s="99"/>
      <c r="Q43" s="97"/>
      <c r="R43" s="97"/>
      <c r="S43" s="97"/>
      <c r="T43" s="97"/>
      <c r="U43" s="97"/>
      <c r="V43" s="97"/>
      <c r="W43" s="97"/>
      <c r="X43" s="97"/>
      <c r="Y43" s="97"/>
    </row>
    <row r="44" spans="1:26" ht="15" customHeight="1" x14ac:dyDescent="0.4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99"/>
      <c r="R44" s="99"/>
      <c r="S44" s="99"/>
      <c r="T44" s="99"/>
      <c r="U44" s="99"/>
      <c r="V44" s="11"/>
      <c r="W44" s="99"/>
      <c r="X44" s="99"/>
      <c r="Y44" s="11"/>
      <c r="Z44" s="42"/>
    </row>
    <row r="45" spans="1:26" x14ac:dyDescent="0.15">
      <c r="Q45" s="99"/>
      <c r="R45" s="99"/>
      <c r="S45" s="99"/>
      <c r="T45" s="99"/>
      <c r="U45" s="99"/>
      <c r="W45" s="99"/>
      <c r="X45" s="99"/>
      <c r="Z45" s="42"/>
    </row>
    <row r="48" spans="1:26" x14ac:dyDescent="0.15">
      <c r="Q48" s="99"/>
      <c r="R48" s="99"/>
      <c r="S48" s="99"/>
      <c r="T48" s="99"/>
      <c r="U48" s="99"/>
      <c r="V48" s="99"/>
      <c r="W48" s="99"/>
      <c r="X48" s="99"/>
    </row>
    <row r="50" spans="17:24" x14ac:dyDescent="0.15">
      <c r="Q50" s="99"/>
      <c r="R50" s="99"/>
      <c r="S50" s="99"/>
      <c r="T50" s="99"/>
      <c r="U50" s="99"/>
      <c r="V50" s="99"/>
      <c r="W50" s="99"/>
      <c r="X50" s="99"/>
    </row>
  </sheetData>
  <mergeCells count="21">
    <mergeCell ref="S4:S5"/>
    <mergeCell ref="T4:T5"/>
    <mergeCell ref="U4:U5"/>
    <mergeCell ref="V4:V5"/>
    <mergeCell ref="W4:W5"/>
    <mergeCell ref="L4:L5"/>
    <mergeCell ref="M4:M5"/>
    <mergeCell ref="N4:N5"/>
    <mergeCell ref="O4:O5"/>
    <mergeCell ref="P4:Q5"/>
    <mergeCell ref="R4:R5"/>
    <mergeCell ref="L2:N2"/>
    <mergeCell ref="A3:B6"/>
    <mergeCell ref="C3:C5"/>
    <mergeCell ref="X3:X5"/>
    <mergeCell ref="Y3:Y6"/>
    <mergeCell ref="D4:D5"/>
    <mergeCell ref="E4:F5"/>
    <mergeCell ref="I4:I5"/>
    <mergeCell ref="J4:J5"/>
    <mergeCell ref="K4:K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2020-01-09T06:52:05Z</dcterms:created>
  <dcterms:modified xsi:type="dcterms:W3CDTF">2020-01-09T06:52:41Z</dcterms:modified>
</cp:coreProperties>
</file>