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5A281ADB-9C1F-45A8-AB65-44F939954113}" xr6:coauthVersionLast="36" xr6:coauthVersionMax="36" xr10:uidLastSave="{00000000-0000-0000-0000-000000000000}"/>
  <bookViews>
    <workbookView xWindow="0" yWindow="0" windowWidth="23700" windowHeight="8115" xr2:uid="{D6CCDF7E-E418-41E8-BA41-D102E34C73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2" i="1" l="1"/>
  <c r="F32" i="1"/>
  <c r="E32" i="1"/>
  <c r="D32" i="1"/>
  <c r="C32" i="1"/>
  <c r="B32" i="1"/>
  <c r="G24" i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<sst xmlns="http://schemas.openxmlformats.org/spreadsheetml/2006/main" count="48" uniqueCount="42">
  <si>
    <t>13-1　産業（中分類）別事業所数,従業者数,年間商品販売額－市町－(平成28年)</t>
    <rPh sb="13" eb="16">
      <t>ジギョウショ</t>
    </rPh>
    <rPh sb="31" eb="33">
      <t>シチョウ</t>
    </rPh>
    <rPh sb="35" eb="37">
      <t>ヘイセイ</t>
    </rPh>
    <rPh sb="39" eb="40">
      <t>ネン</t>
    </rPh>
    <phoneticPr fontId="4"/>
  </si>
  <si>
    <t>平成28年6月1日現在</t>
    <phoneticPr fontId="4"/>
  </si>
  <si>
    <t>市　　町　</t>
    <phoneticPr fontId="8"/>
  </si>
  <si>
    <t>総　　　　数</t>
  </si>
  <si>
    <t>卸　　売　　業</t>
  </si>
  <si>
    <t>事業所数</t>
    <rPh sb="0" eb="3">
      <t>ジギョウショ</t>
    </rPh>
    <phoneticPr fontId="4"/>
  </si>
  <si>
    <t>従業者数</t>
  </si>
  <si>
    <t>年間商品販売額</t>
  </si>
  <si>
    <t>事業所</t>
    <rPh sb="0" eb="3">
      <t>ジギョウショ</t>
    </rPh>
    <phoneticPr fontId="4"/>
  </si>
  <si>
    <t>人</t>
  </si>
  <si>
    <t>百万円</t>
    <rPh sb="0" eb="1">
      <t>ヒャク</t>
    </rPh>
    <phoneticPr fontId="8"/>
  </si>
  <si>
    <t>総数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</si>
  <si>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</si>
  <si>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</si>
  <si>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</si>
  <si>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</si>
  <si>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</si>
  <si>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</si>
  <si>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</si>
  <si>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</si>
  <si>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</si>
  <si>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8"/>
  </si>
  <si>
    <t>嬉野市</t>
    <rPh sb="0" eb="2">
      <t>ウレシノ</t>
    </rPh>
    <rPh sb="2" eb="3">
      <t>シ</t>
    </rPh>
    <phoneticPr fontId="8"/>
  </si>
  <si>
    <t>神埼市</t>
    <rPh sb="0" eb="2">
      <t>カンザキ</t>
    </rPh>
    <rPh sb="2" eb="3">
      <t>シ</t>
    </rPh>
    <phoneticPr fontId="8"/>
  </si>
  <si>
    <t>神埼郡</t>
    <rPh sb="0" eb="2">
      <t>カンザキ</t>
    </rPh>
    <rPh sb="2" eb="3">
      <t>グン</t>
    </rPh>
    <phoneticPr fontId="8"/>
  </si>
  <si>
    <t>吉野ヶ里町</t>
    <rPh sb="0" eb="4">
      <t>ヨシノガリ</t>
    </rPh>
    <rPh sb="4" eb="5">
      <t>チョウ</t>
    </rPh>
    <phoneticPr fontId="8"/>
  </si>
  <si>
    <t>三養基郡</t>
    <rPh sb="0" eb="4">
      <t>ミヤキグン</t>
    </rPh>
    <phoneticPr fontId="8"/>
  </si>
  <si>
    <t>基山町</t>
  </si>
  <si>
    <t>上峰町</t>
  </si>
  <si>
    <t>みやき町</t>
    <rPh sb="3" eb="4">
      <t>チョウ</t>
    </rPh>
    <phoneticPr fontId="8"/>
  </si>
  <si>
    <t>東松浦郡</t>
    <rPh sb="0" eb="3">
      <t>ヒガシマツウラ</t>
    </rPh>
    <rPh sb="3" eb="4">
      <t>グン</t>
    </rPh>
    <phoneticPr fontId="8"/>
  </si>
  <si>
    <t>玄海町</t>
  </si>
  <si>
    <t>西松浦郡</t>
    <rPh sb="0" eb="4">
      <t>ニシマツウラグン</t>
    </rPh>
    <phoneticPr fontId="8"/>
  </si>
  <si>
    <t>有田町</t>
  </si>
  <si>
    <t>杵島郡</t>
    <rPh sb="0" eb="3">
      <t>キシマグン</t>
    </rPh>
    <phoneticPr fontId="8"/>
  </si>
  <si>
    <t>大町町</t>
  </si>
  <si>
    <t>江北町</t>
  </si>
  <si>
    <t>白石町</t>
  </si>
  <si>
    <t>藤津郡</t>
    <rPh sb="0" eb="3">
      <t>フジツグン</t>
    </rPh>
    <phoneticPr fontId="8"/>
  </si>
  <si>
    <t>太良町</t>
  </si>
  <si>
    <t>資料：総務省・経済産業省「平成28年経済センサス-活動調査」</t>
    <phoneticPr fontId="4"/>
  </si>
  <si>
    <t>（注）年間商品販売額は、平成27年1月1日から12月31日までの1年間。</t>
    <rPh sb="1" eb="2">
      <t>チュウ</t>
    </rPh>
    <rPh sb="5" eb="7">
      <t>ショウヒン</t>
    </rPh>
    <rPh sb="12" eb="14">
      <t>ヘイセイ</t>
    </rPh>
    <rPh sb="16" eb="17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</si>
</sst>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centerContinuous"/>
    </xf>
    <xf numFmtId="176" fontId="1" fillId="0" borderId="0" xfId="1" applyNumberFormat="1" applyFont="1" applyFill="1" applyAlignment="1">
      <alignment horizontal="centerContinuous"/>
    </xf>
    <xf numFmtId="176" fontId="1" fillId="0" borderId="0" xfId="1" applyNumberFormat="1" applyFont="1" applyFill="1"/>
    <xf numFmtId="176" fontId="2" fillId="0" borderId="0" xfId="1" applyNumberFormat="1" applyFont="1" applyFill="1"/>
    <xf numFmtId="49" fontId="5" fillId="0" borderId="0" xfId="1" applyNumberFormat="1" applyFont="1" applyFill="1" applyAlignment="1">
      <alignment horizontal="right"/>
    </xf>
    <xf numFmtId="176" fontId="6" fillId="0" borderId="0" xfId="1" applyNumberFormat="1" applyFont="1" applyFill="1"/>
    <xf numFmtId="176" fontId="7" fillId="0" borderId="1" xfId="1" applyNumberFormat="1" applyFont="1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Continuous" vertical="center"/>
    </xf>
    <xf numFmtId="176" fontId="7" fillId="0" borderId="1" xfId="1" applyNumberFormat="1" applyFont="1" applyFill="1" applyBorder="1" applyAlignment="1">
      <alignment horizontal="centerContinuous" vertical="center"/>
    </xf>
    <xf numFmtId="176" fontId="7" fillId="0" borderId="0" xfId="1" applyNumberFormat="1" applyFont="1" applyFill="1" applyAlignment="1">
      <alignment vertical="center"/>
    </xf>
    <xf numFmtId="0" fontId="7" fillId="0" borderId="3" xfId="1" applyFont="1" applyFill="1" applyBorder="1" applyAlignment="1">
      <alignment vertical="center"/>
    </xf>
    <xf numFmtId="176" fontId="7" fillId="0" borderId="4" xfId="1" applyNumberFormat="1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/>
    <xf numFmtId="176" fontId="9" fillId="0" borderId="6" xfId="1" applyNumberFormat="1" applyFont="1" applyFill="1" applyBorder="1"/>
    <xf numFmtId="176" fontId="6" fillId="0" borderId="0" xfId="1" applyNumberFormat="1" applyFont="1" applyFill="1" applyAlignment="1">
      <alignment horizontal="right"/>
    </xf>
    <xf numFmtId="176" fontId="10" fillId="0" borderId="6" xfId="1" applyNumberFormat="1" applyFont="1" applyFill="1" applyBorder="1" applyAlignment="1">
      <alignment horizontal="distributed"/>
    </xf>
    <xf numFmtId="176" fontId="10" fillId="0" borderId="0" xfId="1" applyNumberFormat="1" applyFont="1" applyFill="1" applyAlignment="1">
      <alignment horizontal="right"/>
    </xf>
    <xf numFmtId="176" fontId="10" fillId="0" borderId="0" xfId="1" applyNumberFormat="1" applyFont="1" applyFill="1"/>
    <xf numFmtId="176" fontId="11" fillId="0" borderId="0" xfId="1" applyNumberFormat="1" applyFont="1" applyFill="1"/>
    <xf numFmtId="176" fontId="7" fillId="0" borderId="6" xfId="1" applyNumberFormat="1" applyFont="1" applyFill="1" applyBorder="1" applyAlignment="1">
      <alignment horizontal="distributed"/>
    </xf>
    <xf numFmtId="176" fontId="12" fillId="0" borderId="0" xfId="1" applyNumberFormat="1" applyFont="1" applyFill="1" applyAlignment="1">
      <alignment horizontal="right"/>
    </xf>
    <xf numFmtId="176" fontId="12" fillId="0" borderId="0" xfId="1" applyNumberFormat="1" applyFont="1" applyFill="1"/>
    <xf numFmtId="176" fontId="13" fillId="0" borderId="0" xfId="1" applyNumberFormat="1" applyFont="1" applyFill="1"/>
    <xf numFmtId="176" fontId="7" fillId="0" borderId="0" xfId="1" applyNumberFormat="1" applyFont="1" applyFill="1" applyAlignment="1">
      <alignment horizontal="right"/>
    </xf>
    <xf numFmtId="176" fontId="10" fillId="0" borderId="6" xfId="1" applyNumberFormat="1" applyFont="1" applyFill="1" applyBorder="1" applyAlignment="1">
      <alignment horizontal="distributed" vertical="center"/>
    </xf>
    <xf numFmtId="176" fontId="10" fillId="0" borderId="0" xfId="1" applyNumberFormat="1" applyFont="1" applyFill="1" applyAlignment="1">
      <alignment vertical="center"/>
    </xf>
    <xf numFmtId="176" fontId="11" fillId="0" borderId="0" xfId="1" applyNumberFormat="1" applyFont="1" applyFill="1" applyAlignment="1">
      <alignment vertical="center"/>
    </xf>
    <xf numFmtId="176" fontId="7" fillId="0" borderId="7" xfId="1" applyNumberFormat="1" applyFont="1" applyFill="1" applyBorder="1" applyAlignment="1">
      <alignment horizontal="distributed"/>
    </xf>
    <xf numFmtId="176" fontId="7" fillId="0" borderId="8" xfId="1" applyNumberFormat="1" applyFont="1" applyFill="1" applyBorder="1"/>
    <xf numFmtId="176" fontId="12" fillId="0" borderId="2" xfId="1" applyNumberFormat="1" applyFont="1" applyFill="1" applyBorder="1"/>
    <xf numFmtId="176" fontId="9" fillId="0" borderId="0" xfId="1" applyNumberFormat="1" applyFont="1" applyFill="1"/>
    <xf numFmtId="176" fontId="7" fillId="0" borderId="0" xfId="1" applyNumberFormat="1" applyFont="1" applyFill="1" applyBorder="1"/>
    <xf numFmtId="176" fontId="7" fillId="0" borderId="0" xfId="1" applyNumberFormat="1" applyFont="1" applyFill="1" applyBorder="1" applyAlignment="1">
      <alignment horizontal="right"/>
    </xf>
  </cellXfs>
  <cellStyles count="2">
    <cellStyle name="標準" xfId="0" builtinId="0"/>
    <cellStyle name="標準_130～135_商業ｻｰﾋﾞｽ業貿易" xfId="1" xr:uid="{4BA01B4A-F265-47F5-8012-F6889FB610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A2E6-49C3-4893-9DF4-D5A72244FD11}">
  <dimension ref="A1:G45"/>
  <sheetViews>
    <sheetView tabSelected="1" topLeftCell="A22" workbookViewId="0">
      <selection sqref="A1:XFD1048576"/>
    </sheetView>
  </sheetViews>
  <sheetFormatPr defaultColWidth="7.75" defaultRowHeight="12" x14ac:dyDescent="0.15"/>
  <cols>
    <col min="1" max="1" width="10.625" style="3" customWidth="1"/>
    <col min="2" max="3" width="13.75" style="3" customWidth="1"/>
    <col min="4" max="4" width="17.5" style="3" customWidth="1"/>
    <col min="5" max="6" width="12.5" style="3" customWidth="1"/>
    <col min="7" max="7" width="16.625" style="3" customWidth="1"/>
    <col min="8" max="256" width="7.75" style="3"/>
    <col min="257" max="257" width="10.625" style="3" customWidth="1"/>
    <col min="258" max="259" width="13.75" style="3" customWidth="1"/>
    <col min="260" max="260" width="17.5" style="3" customWidth="1"/>
    <col min="261" max="262" width="12.5" style="3" customWidth="1"/>
    <col min="263" max="263" width="16.625" style="3" customWidth="1"/>
    <col min="264" max="512" width="7.75" style="3"/>
    <col min="513" max="513" width="10.625" style="3" customWidth="1"/>
    <col min="514" max="515" width="13.75" style="3" customWidth="1"/>
    <col min="516" max="516" width="17.5" style="3" customWidth="1"/>
    <col min="517" max="518" width="12.5" style="3" customWidth="1"/>
    <col min="519" max="519" width="16.625" style="3" customWidth="1"/>
    <col min="520" max="768" width="7.75" style="3"/>
    <col min="769" max="769" width="10.625" style="3" customWidth="1"/>
    <col min="770" max="771" width="13.75" style="3" customWidth="1"/>
    <col min="772" max="772" width="17.5" style="3" customWidth="1"/>
    <col min="773" max="774" width="12.5" style="3" customWidth="1"/>
    <col min="775" max="775" width="16.625" style="3" customWidth="1"/>
    <col min="776" max="1024" width="7.75" style="3"/>
    <col min="1025" max="1025" width="10.625" style="3" customWidth="1"/>
    <col min="1026" max="1027" width="13.75" style="3" customWidth="1"/>
    <col min="1028" max="1028" width="17.5" style="3" customWidth="1"/>
    <col min="1029" max="1030" width="12.5" style="3" customWidth="1"/>
    <col min="1031" max="1031" width="16.625" style="3" customWidth="1"/>
    <col min="1032" max="1280" width="7.75" style="3"/>
    <col min="1281" max="1281" width="10.625" style="3" customWidth="1"/>
    <col min="1282" max="1283" width="13.75" style="3" customWidth="1"/>
    <col min="1284" max="1284" width="17.5" style="3" customWidth="1"/>
    <col min="1285" max="1286" width="12.5" style="3" customWidth="1"/>
    <col min="1287" max="1287" width="16.625" style="3" customWidth="1"/>
    <col min="1288" max="1536" width="7.75" style="3"/>
    <col min="1537" max="1537" width="10.625" style="3" customWidth="1"/>
    <col min="1538" max="1539" width="13.75" style="3" customWidth="1"/>
    <col min="1540" max="1540" width="17.5" style="3" customWidth="1"/>
    <col min="1541" max="1542" width="12.5" style="3" customWidth="1"/>
    <col min="1543" max="1543" width="16.625" style="3" customWidth="1"/>
    <col min="1544" max="1792" width="7.75" style="3"/>
    <col min="1793" max="1793" width="10.625" style="3" customWidth="1"/>
    <col min="1794" max="1795" width="13.75" style="3" customWidth="1"/>
    <col min="1796" max="1796" width="17.5" style="3" customWidth="1"/>
    <col min="1797" max="1798" width="12.5" style="3" customWidth="1"/>
    <col min="1799" max="1799" width="16.625" style="3" customWidth="1"/>
    <col min="1800" max="2048" width="7.75" style="3"/>
    <col min="2049" max="2049" width="10.625" style="3" customWidth="1"/>
    <col min="2050" max="2051" width="13.75" style="3" customWidth="1"/>
    <col min="2052" max="2052" width="17.5" style="3" customWidth="1"/>
    <col min="2053" max="2054" width="12.5" style="3" customWidth="1"/>
    <col min="2055" max="2055" width="16.625" style="3" customWidth="1"/>
    <col min="2056" max="2304" width="7.75" style="3"/>
    <col min="2305" max="2305" width="10.625" style="3" customWidth="1"/>
    <col min="2306" max="2307" width="13.75" style="3" customWidth="1"/>
    <col min="2308" max="2308" width="17.5" style="3" customWidth="1"/>
    <col min="2309" max="2310" width="12.5" style="3" customWidth="1"/>
    <col min="2311" max="2311" width="16.625" style="3" customWidth="1"/>
    <col min="2312" max="2560" width="7.75" style="3"/>
    <col min="2561" max="2561" width="10.625" style="3" customWidth="1"/>
    <col min="2562" max="2563" width="13.75" style="3" customWidth="1"/>
    <col min="2564" max="2564" width="17.5" style="3" customWidth="1"/>
    <col min="2565" max="2566" width="12.5" style="3" customWidth="1"/>
    <col min="2567" max="2567" width="16.625" style="3" customWidth="1"/>
    <col min="2568" max="2816" width="7.75" style="3"/>
    <col min="2817" max="2817" width="10.625" style="3" customWidth="1"/>
    <col min="2818" max="2819" width="13.75" style="3" customWidth="1"/>
    <col min="2820" max="2820" width="17.5" style="3" customWidth="1"/>
    <col min="2821" max="2822" width="12.5" style="3" customWidth="1"/>
    <col min="2823" max="2823" width="16.625" style="3" customWidth="1"/>
    <col min="2824" max="3072" width="7.75" style="3"/>
    <col min="3073" max="3073" width="10.625" style="3" customWidth="1"/>
    <col min="3074" max="3075" width="13.75" style="3" customWidth="1"/>
    <col min="3076" max="3076" width="17.5" style="3" customWidth="1"/>
    <col min="3077" max="3078" width="12.5" style="3" customWidth="1"/>
    <col min="3079" max="3079" width="16.625" style="3" customWidth="1"/>
    <col min="3080" max="3328" width="7.75" style="3"/>
    <col min="3329" max="3329" width="10.625" style="3" customWidth="1"/>
    <col min="3330" max="3331" width="13.75" style="3" customWidth="1"/>
    <col min="3332" max="3332" width="17.5" style="3" customWidth="1"/>
    <col min="3333" max="3334" width="12.5" style="3" customWidth="1"/>
    <col min="3335" max="3335" width="16.625" style="3" customWidth="1"/>
    <col min="3336" max="3584" width="7.75" style="3"/>
    <col min="3585" max="3585" width="10.625" style="3" customWidth="1"/>
    <col min="3586" max="3587" width="13.75" style="3" customWidth="1"/>
    <col min="3588" max="3588" width="17.5" style="3" customWidth="1"/>
    <col min="3589" max="3590" width="12.5" style="3" customWidth="1"/>
    <col min="3591" max="3591" width="16.625" style="3" customWidth="1"/>
    <col min="3592" max="3840" width="7.75" style="3"/>
    <col min="3841" max="3841" width="10.625" style="3" customWidth="1"/>
    <col min="3842" max="3843" width="13.75" style="3" customWidth="1"/>
    <col min="3844" max="3844" width="17.5" style="3" customWidth="1"/>
    <col min="3845" max="3846" width="12.5" style="3" customWidth="1"/>
    <col min="3847" max="3847" width="16.625" style="3" customWidth="1"/>
    <col min="3848" max="4096" width="7.75" style="3"/>
    <col min="4097" max="4097" width="10.625" style="3" customWidth="1"/>
    <col min="4098" max="4099" width="13.75" style="3" customWidth="1"/>
    <col min="4100" max="4100" width="17.5" style="3" customWidth="1"/>
    <col min="4101" max="4102" width="12.5" style="3" customWidth="1"/>
    <col min="4103" max="4103" width="16.625" style="3" customWidth="1"/>
    <col min="4104" max="4352" width="7.75" style="3"/>
    <col min="4353" max="4353" width="10.625" style="3" customWidth="1"/>
    <col min="4354" max="4355" width="13.75" style="3" customWidth="1"/>
    <col min="4356" max="4356" width="17.5" style="3" customWidth="1"/>
    <col min="4357" max="4358" width="12.5" style="3" customWidth="1"/>
    <col min="4359" max="4359" width="16.625" style="3" customWidth="1"/>
    <col min="4360" max="4608" width="7.75" style="3"/>
    <col min="4609" max="4609" width="10.625" style="3" customWidth="1"/>
    <col min="4610" max="4611" width="13.75" style="3" customWidth="1"/>
    <col min="4612" max="4612" width="17.5" style="3" customWidth="1"/>
    <col min="4613" max="4614" width="12.5" style="3" customWidth="1"/>
    <col min="4615" max="4615" width="16.625" style="3" customWidth="1"/>
    <col min="4616" max="4864" width="7.75" style="3"/>
    <col min="4865" max="4865" width="10.625" style="3" customWidth="1"/>
    <col min="4866" max="4867" width="13.75" style="3" customWidth="1"/>
    <col min="4868" max="4868" width="17.5" style="3" customWidth="1"/>
    <col min="4869" max="4870" width="12.5" style="3" customWidth="1"/>
    <col min="4871" max="4871" width="16.625" style="3" customWidth="1"/>
    <col min="4872" max="5120" width="7.75" style="3"/>
    <col min="5121" max="5121" width="10.625" style="3" customWidth="1"/>
    <col min="5122" max="5123" width="13.75" style="3" customWidth="1"/>
    <col min="5124" max="5124" width="17.5" style="3" customWidth="1"/>
    <col min="5125" max="5126" width="12.5" style="3" customWidth="1"/>
    <col min="5127" max="5127" width="16.625" style="3" customWidth="1"/>
    <col min="5128" max="5376" width="7.75" style="3"/>
    <col min="5377" max="5377" width="10.625" style="3" customWidth="1"/>
    <col min="5378" max="5379" width="13.75" style="3" customWidth="1"/>
    <col min="5380" max="5380" width="17.5" style="3" customWidth="1"/>
    <col min="5381" max="5382" width="12.5" style="3" customWidth="1"/>
    <col min="5383" max="5383" width="16.625" style="3" customWidth="1"/>
    <col min="5384" max="5632" width="7.75" style="3"/>
    <col min="5633" max="5633" width="10.625" style="3" customWidth="1"/>
    <col min="5634" max="5635" width="13.75" style="3" customWidth="1"/>
    <col min="5636" max="5636" width="17.5" style="3" customWidth="1"/>
    <col min="5637" max="5638" width="12.5" style="3" customWidth="1"/>
    <col min="5639" max="5639" width="16.625" style="3" customWidth="1"/>
    <col min="5640" max="5888" width="7.75" style="3"/>
    <col min="5889" max="5889" width="10.625" style="3" customWidth="1"/>
    <col min="5890" max="5891" width="13.75" style="3" customWidth="1"/>
    <col min="5892" max="5892" width="17.5" style="3" customWidth="1"/>
    <col min="5893" max="5894" width="12.5" style="3" customWidth="1"/>
    <col min="5895" max="5895" width="16.625" style="3" customWidth="1"/>
    <col min="5896" max="6144" width="7.75" style="3"/>
    <col min="6145" max="6145" width="10.625" style="3" customWidth="1"/>
    <col min="6146" max="6147" width="13.75" style="3" customWidth="1"/>
    <col min="6148" max="6148" width="17.5" style="3" customWidth="1"/>
    <col min="6149" max="6150" width="12.5" style="3" customWidth="1"/>
    <col min="6151" max="6151" width="16.625" style="3" customWidth="1"/>
    <col min="6152" max="6400" width="7.75" style="3"/>
    <col min="6401" max="6401" width="10.625" style="3" customWidth="1"/>
    <col min="6402" max="6403" width="13.75" style="3" customWidth="1"/>
    <col min="6404" max="6404" width="17.5" style="3" customWidth="1"/>
    <col min="6405" max="6406" width="12.5" style="3" customWidth="1"/>
    <col min="6407" max="6407" width="16.625" style="3" customWidth="1"/>
    <col min="6408" max="6656" width="7.75" style="3"/>
    <col min="6657" max="6657" width="10.625" style="3" customWidth="1"/>
    <col min="6658" max="6659" width="13.75" style="3" customWidth="1"/>
    <col min="6660" max="6660" width="17.5" style="3" customWidth="1"/>
    <col min="6661" max="6662" width="12.5" style="3" customWidth="1"/>
    <col min="6663" max="6663" width="16.625" style="3" customWidth="1"/>
    <col min="6664" max="6912" width="7.75" style="3"/>
    <col min="6913" max="6913" width="10.625" style="3" customWidth="1"/>
    <col min="6914" max="6915" width="13.75" style="3" customWidth="1"/>
    <col min="6916" max="6916" width="17.5" style="3" customWidth="1"/>
    <col min="6917" max="6918" width="12.5" style="3" customWidth="1"/>
    <col min="6919" max="6919" width="16.625" style="3" customWidth="1"/>
    <col min="6920" max="7168" width="7.75" style="3"/>
    <col min="7169" max="7169" width="10.625" style="3" customWidth="1"/>
    <col min="7170" max="7171" width="13.75" style="3" customWidth="1"/>
    <col min="7172" max="7172" width="17.5" style="3" customWidth="1"/>
    <col min="7173" max="7174" width="12.5" style="3" customWidth="1"/>
    <col min="7175" max="7175" width="16.625" style="3" customWidth="1"/>
    <col min="7176" max="7424" width="7.75" style="3"/>
    <col min="7425" max="7425" width="10.625" style="3" customWidth="1"/>
    <col min="7426" max="7427" width="13.75" style="3" customWidth="1"/>
    <col min="7428" max="7428" width="17.5" style="3" customWidth="1"/>
    <col min="7429" max="7430" width="12.5" style="3" customWidth="1"/>
    <col min="7431" max="7431" width="16.625" style="3" customWidth="1"/>
    <col min="7432" max="7680" width="7.75" style="3"/>
    <col min="7681" max="7681" width="10.625" style="3" customWidth="1"/>
    <col min="7682" max="7683" width="13.75" style="3" customWidth="1"/>
    <col min="7684" max="7684" width="17.5" style="3" customWidth="1"/>
    <col min="7685" max="7686" width="12.5" style="3" customWidth="1"/>
    <col min="7687" max="7687" width="16.625" style="3" customWidth="1"/>
    <col min="7688" max="7936" width="7.75" style="3"/>
    <col min="7937" max="7937" width="10.625" style="3" customWidth="1"/>
    <col min="7938" max="7939" width="13.75" style="3" customWidth="1"/>
    <col min="7940" max="7940" width="17.5" style="3" customWidth="1"/>
    <col min="7941" max="7942" width="12.5" style="3" customWidth="1"/>
    <col min="7943" max="7943" width="16.625" style="3" customWidth="1"/>
    <col min="7944" max="8192" width="7.75" style="3"/>
    <col min="8193" max="8193" width="10.625" style="3" customWidth="1"/>
    <col min="8194" max="8195" width="13.75" style="3" customWidth="1"/>
    <col min="8196" max="8196" width="17.5" style="3" customWidth="1"/>
    <col min="8197" max="8198" width="12.5" style="3" customWidth="1"/>
    <col min="8199" max="8199" width="16.625" style="3" customWidth="1"/>
    <col min="8200" max="8448" width="7.75" style="3"/>
    <col min="8449" max="8449" width="10.625" style="3" customWidth="1"/>
    <col min="8450" max="8451" width="13.75" style="3" customWidth="1"/>
    <col min="8452" max="8452" width="17.5" style="3" customWidth="1"/>
    <col min="8453" max="8454" width="12.5" style="3" customWidth="1"/>
    <col min="8455" max="8455" width="16.625" style="3" customWidth="1"/>
    <col min="8456" max="8704" width="7.75" style="3"/>
    <col min="8705" max="8705" width="10.625" style="3" customWidth="1"/>
    <col min="8706" max="8707" width="13.75" style="3" customWidth="1"/>
    <col min="8708" max="8708" width="17.5" style="3" customWidth="1"/>
    <col min="8709" max="8710" width="12.5" style="3" customWidth="1"/>
    <col min="8711" max="8711" width="16.625" style="3" customWidth="1"/>
    <col min="8712" max="8960" width="7.75" style="3"/>
    <col min="8961" max="8961" width="10.625" style="3" customWidth="1"/>
    <col min="8962" max="8963" width="13.75" style="3" customWidth="1"/>
    <col min="8964" max="8964" width="17.5" style="3" customWidth="1"/>
    <col min="8965" max="8966" width="12.5" style="3" customWidth="1"/>
    <col min="8967" max="8967" width="16.625" style="3" customWidth="1"/>
    <col min="8968" max="9216" width="7.75" style="3"/>
    <col min="9217" max="9217" width="10.625" style="3" customWidth="1"/>
    <col min="9218" max="9219" width="13.75" style="3" customWidth="1"/>
    <col min="9220" max="9220" width="17.5" style="3" customWidth="1"/>
    <col min="9221" max="9222" width="12.5" style="3" customWidth="1"/>
    <col min="9223" max="9223" width="16.625" style="3" customWidth="1"/>
    <col min="9224" max="9472" width="7.75" style="3"/>
    <col min="9473" max="9473" width="10.625" style="3" customWidth="1"/>
    <col min="9474" max="9475" width="13.75" style="3" customWidth="1"/>
    <col min="9476" max="9476" width="17.5" style="3" customWidth="1"/>
    <col min="9477" max="9478" width="12.5" style="3" customWidth="1"/>
    <col min="9479" max="9479" width="16.625" style="3" customWidth="1"/>
    <col min="9480" max="9728" width="7.75" style="3"/>
    <col min="9729" max="9729" width="10.625" style="3" customWidth="1"/>
    <col min="9730" max="9731" width="13.75" style="3" customWidth="1"/>
    <col min="9732" max="9732" width="17.5" style="3" customWidth="1"/>
    <col min="9733" max="9734" width="12.5" style="3" customWidth="1"/>
    <col min="9735" max="9735" width="16.625" style="3" customWidth="1"/>
    <col min="9736" max="9984" width="7.75" style="3"/>
    <col min="9985" max="9985" width="10.625" style="3" customWidth="1"/>
    <col min="9986" max="9987" width="13.75" style="3" customWidth="1"/>
    <col min="9988" max="9988" width="17.5" style="3" customWidth="1"/>
    <col min="9989" max="9990" width="12.5" style="3" customWidth="1"/>
    <col min="9991" max="9991" width="16.625" style="3" customWidth="1"/>
    <col min="9992" max="10240" width="7.75" style="3"/>
    <col min="10241" max="10241" width="10.625" style="3" customWidth="1"/>
    <col min="10242" max="10243" width="13.75" style="3" customWidth="1"/>
    <col min="10244" max="10244" width="17.5" style="3" customWidth="1"/>
    <col min="10245" max="10246" width="12.5" style="3" customWidth="1"/>
    <col min="10247" max="10247" width="16.625" style="3" customWidth="1"/>
    <col min="10248" max="10496" width="7.75" style="3"/>
    <col min="10497" max="10497" width="10.625" style="3" customWidth="1"/>
    <col min="10498" max="10499" width="13.75" style="3" customWidth="1"/>
    <col min="10500" max="10500" width="17.5" style="3" customWidth="1"/>
    <col min="10501" max="10502" width="12.5" style="3" customWidth="1"/>
    <col min="10503" max="10503" width="16.625" style="3" customWidth="1"/>
    <col min="10504" max="10752" width="7.75" style="3"/>
    <col min="10753" max="10753" width="10.625" style="3" customWidth="1"/>
    <col min="10754" max="10755" width="13.75" style="3" customWidth="1"/>
    <col min="10756" max="10756" width="17.5" style="3" customWidth="1"/>
    <col min="10757" max="10758" width="12.5" style="3" customWidth="1"/>
    <col min="10759" max="10759" width="16.625" style="3" customWidth="1"/>
    <col min="10760" max="11008" width="7.75" style="3"/>
    <col min="11009" max="11009" width="10.625" style="3" customWidth="1"/>
    <col min="11010" max="11011" width="13.75" style="3" customWidth="1"/>
    <col min="11012" max="11012" width="17.5" style="3" customWidth="1"/>
    <col min="11013" max="11014" width="12.5" style="3" customWidth="1"/>
    <col min="11015" max="11015" width="16.625" style="3" customWidth="1"/>
    <col min="11016" max="11264" width="7.75" style="3"/>
    <col min="11265" max="11265" width="10.625" style="3" customWidth="1"/>
    <col min="11266" max="11267" width="13.75" style="3" customWidth="1"/>
    <col min="11268" max="11268" width="17.5" style="3" customWidth="1"/>
    <col min="11269" max="11270" width="12.5" style="3" customWidth="1"/>
    <col min="11271" max="11271" width="16.625" style="3" customWidth="1"/>
    <col min="11272" max="11520" width="7.75" style="3"/>
    <col min="11521" max="11521" width="10.625" style="3" customWidth="1"/>
    <col min="11522" max="11523" width="13.75" style="3" customWidth="1"/>
    <col min="11524" max="11524" width="17.5" style="3" customWidth="1"/>
    <col min="11525" max="11526" width="12.5" style="3" customWidth="1"/>
    <col min="11527" max="11527" width="16.625" style="3" customWidth="1"/>
    <col min="11528" max="11776" width="7.75" style="3"/>
    <col min="11777" max="11777" width="10.625" style="3" customWidth="1"/>
    <col min="11778" max="11779" width="13.75" style="3" customWidth="1"/>
    <col min="11780" max="11780" width="17.5" style="3" customWidth="1"/>
    <col min="11781" max="11782" width="12.5" style="3" customWidth="1"/>
    <col min="11783" max="11783" width="16.625" style="3" customWidth="1"/>
    <col min="11784" max="12032" width="7.75" style="3"/>
    <col min="12033" max="12033" width="10.625" style="3" customWidth="1"/>
    <col min="12034" max="12035" width="13.75" style="3" customWidth="1"/>
    <col min="12036" max="12036" width="17.5" style="3" customWidth="1"/>
    <col min="12037" max="12038" width="12.5" style="3" customWidth="1"/>
    <col min="12039" max="12039" width="16.625" style="3" customWidth="1"/>
    <col min="12040" max="12288" width="7.75" style="3"/>
    <col min="12289" max="12289" width="10.625" style="3" customWidth="1"/>
    <col min="12290" max="12291" width="13.75" style="3" customWidth="1"/>
    <col min="12292" max="12292" width="17.5" style="3" customWidth="1"/>
    <col min="12293" max="12294" width="12.5" style="3" customWidth="1"/>
    <col min="12295" max="12295" width="16.625" style="3" customWidth="1"/>
    <col min="12296" max="12544" width="7.75" style="3"/>
    <col min="12545" max="12545" width="10.625" style="3" customWidth="1"/>
    <col min="12546" max="12547" width="13.75" style="3" customWidth="1"/>
    <col min="12548" max="12548" width="17.5" style="3" customWidth="1"/>
    <col min="12549" max="12550" width="12.5" style="3" customWidth="1"/>
    <col min="12551" max="12551" width="16.625" style="3" customWidth="1"/>
    <col min="12552" max="12800" width="7.75" style="3"/>
    <col min="12801" max="12801" width="10.625" style="3" customWidth="1"/>
    <col min="12802" max="12803" width="13.75" style="3" customWidth="1"/>
    <col min="12804" max="12804" width="17.5" style="3" customWidth="1"/>
    <col min="12805" max="12806" width="12.5" style="3" customWidth="1"/>
    <col min="12807" max="12807" width="16.625" style="3" customWidth="1"/>
    <col min="12808" max="13056" width="7.75" style="3"/>
    <col min="13057" max="13057" width="10.625" style="3" customWidth="1"/>
    <col min="13058" max="13059" width="13.75" style="3" customWidth="1"/>
    <col min="13060" max="13060" width="17.5" style="3" customWidth="1"/>
    <col min="13061" max="13062" width="12.5" style="3" customWidth="1"/>
    <col min="13063" max="13063" width="16.625" style="3" customWidth="1"/>
    <col min="13064" max="13312" width="7.75" style="3"/>
    <col min="13313" max="13313" width="10.625" style="3" customWidth="1"/>
    <col min="13314" max="13315" width="13.75" style="3" customWidth="1"/>
    <col min="13316" max="13316" width="17.5" style="3" customWidth="1"/>
    <col min="13317" max="13318" width="12.5" style="3" customWidth="1"/>
    <col min="13319" max="13319" width="16.625" style="3" customWidth="1"/>
    <col min="13320" max="13568" width="7.75" style="3"/>
    <col min="13569" max="13569" width="10.625" style="3" customWidth="1"/>
    <col min="13570" max="13571" width="13.75" style="3" customWidth="1"/>
    <col min="13572" max="13572" width="17.5" style="3" customWidth="1"/>
    <col min="13573" max="13574" width="12.5" style="3" customWidth="1"/>
    <col min="13575" max="13575" width="16.625" style="3" customWidth="1"/>
    <col min="13576" max="13824" width="7.75" style="3"/>
    <col min="13825" max="13825" width="10.625" style="3" customWidth="1"/>
    <col min="13826" max="13827" width="13.75" style="3" customWidth="1"/>
    <col min="13828" max="13828" width="17.5" style="3" customWidth="1"/>
    <col min="13829" max="13830" width="12.5" style="3" customWidth="1"/>
    <col min="13831" max="13831" width="16.625" style="3" customWidth="1"/>
    <col min="13832" max="14080" width="7.75" style="3"/>
    <col min="14081" max="14081" width="10.625" style="3" customWidth="1"/>
    <col min="14082" max="14083" width="13.75" style="3" customWidth="1"/>
    <col min="14084" max="14084" width="17.5" style="3" customWidth="1"/>
    <col min="14085" max="14086" width="12.5" style="3" customWidth="1"/>
    <col min="14087" max="14087" width="16.625" style="3" customWidth="1"/>
    <col min="14088" max="14336" width="7.75" style="3"/>
    <col min="14337" max="14337" width="10.625" style="3" customWidth="1"/>
    <col min="14338" max="14339" width="13.75" style="3" customWidth="1"/>
    <col min="14340" max="14340" width="17.5" style="3" customWidth="1"/>
    <col min="14341" max="14342" width="12.5" style="3" customWidth="1"/>
    <col min="14343" max="14343" width="16.625" style="3" customWidth="1"/>
    <col min="14344" max="14592" width="7.75" style="3"/>
    <col min="14593" max="14593" width="10.625" style="3" customWidth="1"/>
    <col min="14594" max="14595" width="13.75" style="3" customWidth="1"/>
    <col min="14596" max="14596" width="17.5" style="3" customWidth="1"/>
    <col min="14597" max="14598" width="12.5" style="3" customWidth="1"/>
    <col min="14599" max="14599" width="16.625" style="3" customWidth="1"/>
    <col min="14600" max="14848" width="7.75" style="3"/>
    <col min="14849" max="14849" width="10.625" style="3" customWidth="1"/>
    <col min="14850" max="14851" width="13.75" style="3" customWidth="1"/>
    <col min="14852" max="14852" width="17.5" style="3" customWidth="1"/>
    <col min="14853" max="14854" width="12.5" style="3" customWidth="1"/>
    <col min="14855" max="14855" width="16.625" style="3" customWidth="1"/>
    <col min="14856" max="15104" width="7.75" style="3"/>
    <col min="15105" max="15105" width="10.625" style="3" customWidth="1"/>
    <col min="15106" max="15107" width="13.75" style="3" customWidth="1"/>
    <col min="15108" max="15108" width="17.5" style="3" customWidth="1"/>
    <col min="15109" max="15110" width="12.5" style="3" customWidth="1"/>
    <col min="15111" max="15111" width="16.625" style="3" customWidth="1"/>
    <col min="15112" max="15360" width="7.75" style="3"/>
    <col min="15361" max="15361" width="10.625" style="3" customWidth="1"/>
    <col min="15362" max="15363" width="13.75" style="3" customWidth="1"/>
    <col min="15364" max="15364" width="17.5" style="3" customWidth="1"/>
    <col min="15365" max="15366" width="12.5" style="3" customWidth="1"/>
    <col min="15367" max="15367" width="16.625" style="3" customWidth="1"/>
    <col min="15368" max="15616" width="7.75" style="3"/>
    <col min="15617" max="15617" width="10.625" style="3" customWidth="1"/>
    <col min="15618" max="15619" width="13.75" style="3" customWidth="1"/>
    <col min="15620" max="15620" width="17.5" style="3" customWidth="1"/>
    <col min="15621" max="15622" width="12.5" style="3" customWidth="1"/>
    <col min="15623" max="15623" width="16.625" style="3" customWidth="1"/>
    <col min="15624" max="15872" width="7.75" style="3"/>
    <col min="15873" max="15873" width="10.625" style="3" customWidth="1"/>
    <col min="15874" max="15875" width="13.75" style="3" customWidth="1"/>
    <col min="15876" max="15876" width="17.5" style="3" customWidth="1"/>
    <col min="15877" max="15878" width="12.5" style="3" customWidth="1"/>
    <col min="15879" max="15879" width="16.625" style="3" customWidth="1"/>
    <col min="15880" max="16128" width="7.75" style="3"/>
    <col min="16129" max="16129" width="10.625" style="3" customWidth="1"/>
    <col min="16130" max="16131" width="13.75" style="3" customWidth="1"/>
    <col min="16132" max="16132" width="17.5" style="3" customWidth="1"/>
    <col min="16133" max="16134" width="12.5" style="3" customWidth="1"/>
    <col min="16135" max="16135" width="16.625" style="3" customWidth="1"/>
    <col min="16136" max="16384" width="7.75" style="3"/>
  </cols>
  <sheetData>
    <row r="1" spans="1:7" ht="18.75" customHeight="1" x14ac:dyDescent="0.2">
      <c r="A1" s="1" t="s">
        <v>0</v>
      </c>
      <c r="B1" s="2"/>
      <c r="C1" s="2"/>
      <c r="D1" s="2"/>
      <c r="E1" s="2"/>
      <c r="F1" s="2"/>
      <c r="G1" s="2"/>
    </row>
    <row r="2" spans="1:7" ht="11.25" customHeight="1" x14ac:dyDescent="0.2">
      <c r="A2" s="4"/>
      <c r="G2" s="5"/>
    </row>
    <row r="3" spans="1:7" ht="12.75" customHeight="1" thickBot="1" x14ac:dyDescent="0.2">
      <c r="A3" s="6" t="s">
        <v>1</v>
      </c>
    </row>
    <row r="4" spans="1:7" s="10" customFormat="1" ht="18.75" customHeight="1" x14ac:dyDescent="0.4">
      <c r="A4" s="7" t="s">
        <v>2</v>
      </c>
      <c r="B4" s="8" t="s">
        <v>3</v>
      </c>
      <c r="C4" s="8"/>
      <c r="D4" s="9"/>
      <c r="E4" s="8" t="s">
        <v>4</v>
      </c>
      <c r="F4" s="8"/>
      <c r="G4" s="8"/>
    </row>
    <row r="5" spans="1:7" s="14" customFormat="1" ht="18.75" customHeight="1" x14ac:dyDescent="0.15">
      <c r="A5" s="11"/>
      <c r="B5" s="12" t="s">
        <v>5</v>
      </c>
      <c r="C5" s="12" t="s">
        <v>6</v>
      </c>
      <c r="D5" s="12" t="s">
        <v>7</v>
      </c>
      <c r="E5" s="12" t="s">
        <v>5</v>
      </c>
      <c r="F5" s="12" t="s">
        <v>6</v>
      </c>
      <c r="G5" s="13" t="s">
        <v>7</v>
      </c>
    </row>
    <row r="6" spans="1:7" ht="11.25" customHeight="1" x14ac:dyDescent="0.15">
      <c r="A6" s="15"/>
      <c r="B6" s="16" t="s">
        <v>8</v>
      </c>
      <c r="C6" s="16" t="s">
        <v>9</v>
      </c>
      <c r="D6" s="16" t="s">
        <v>10</v>
      </c>
      <c r="E6" s="16" t="s">
        <v>8</v>
      </c>
      <c r="F6" s="16" t="s">
        <v>9</v>
      </c>
      <c r="G6" s="16" t="s">
        <v>10</v>
      </c>
    </row>
    <row r="7" spans="1:7" s="20" customFormat="1" ht="15" customHeight="1" x14ac:dyDescent="0.15">
      <c r="A7" s="17" t="s">
        <v>11</v>
      </c>
      <c r="B7" s="18">
        <v>8635</v>
      </c>
      <c r="C7" s="19">
        <v>58007</v>
      </c>
      <c r="D7" s="19">
        <v>1663929</v>
      </c>
      <c r="E7" s="19">
        <v>1826</v>
      </c>
      <c r="F7" s="19">
        <v>14497</v>
      </c>
      <c r="G7" s="19">
        <v>853670</v>
      </c>
    </row>
    <row r="8" spans="1:7" s="24" customFormat="1" ht="7.5" customHeight="1" x14ac:dyDescent="0.15">
      <c r="A8" s="21"/>
      <c r="B8" s="22"/>
      <c r="C8" s="23"/>
      <c r="D8" s="23"/>
      <c r="E8" s="23"/>
      <c r="F8" s="23"/>
      <c r="G8" s="23"/>
    </row>
    <row r="9" spans="1:7" s="20" customFormat="1" ht="15" customHeight="1" x14ac:dyDescent="0.15">
      <c r="A9" s="17" t="s">
        <v>12</v>
      </c>
      <c r="B9" s="19">
        <v>7231</v>
      </c>
      <c r="C9" s="19">
        <v>49915</v>
      </c>
      <c r="D9" s="19">
        <v>1464305</v>
      </c>
      <c r="E9" s="19">
        <v>1538</v>
      </c>
      <c r="F9" s="19">
        <v>12743</v>
      </c>
      <c r="G9" s="19">
        <v>760358</v>
      </c>
    </row>
    <row r="10" spans="1:7" s="20" customFormat="1" ht="15" customHeight="1" x14ac:dyDescent="0.15">
      <c r="A10" s="17" t="s">
        <v>13</v>
      </c>
      <c r="B10" s="19">
        <v>1404</v>
      </c>
      <c r="C10" s="19">
        <v>8092</v>
      </c>
      <c r="D10" s="19">
        <v>199624</v>
      </c>
      <c r="E10" s="19">
        <v>288</v>
      </c>
      <c r="F10" s="19">
        <v>1754</v>
      </c>
      <c r="G10" s="19">
        <v>93312</v>
      </c>
    </row>
    <row r="11" spans="1:7" s="14" customFormat="1" ht="7.5" customHeight="1" x14ac:dyDescent="0.15">
      <c r="A11" s="21"/>
      <c r="B11" s="23"/>
      <c r="C11" s="23"/>
      <c r="D11" s="23"/>
      <c r="F11" s="23"/>
      <c r="G11" s="23"/>
    </row>
    <row r="12" spans="1:7" s="14" customFormat="1" ht="15.2" customHeight="1" x14ac:dyDescent="0.15">
      <c r="A12" s="21" t="s">
        <v>14</v>
      </c>
      <c r="B12" s="25">
        <v>2597</v>
      </c>
      <c r="C12" s="14">
        <v>20276</v>
      </c>
      <c r="D12" s="14">
        <v>574556</v>
      </c>
      <c r="E12" s="14">
        <v>592</v>
      </c>
      <c r="F12" s="14">
        <v>5589</v>
      </c>
      <c r="G12" s="14">
        <v>284574</v>
      </c>
    </row>
    <row r="13" spans="1:7" s="14" customFormat="1" ht="15.2" customHeight="1" x14ac:dyDescent="0.15">
      <c r="A13" s="21" t="s">
        <v>15</v>
      </c>
      <c r="B13" s="14">
        <v>1308</v>
      </c>
      <c r="C13" s="14">
        <v>7974</v>
      </c>
      <c r="D13" s="14">
        <v>181223</v>
      </c>
      <c r="E13" s="14">
        <v>242</v>
      </c>
      <c r="F13" s="14">
        <v>1496</v>
      </c>
      <c r="G13" s="14">
        <v>71474</v>
      </c>
    </row>
    <row r="14" spans="1:7" s="14" customFormat="1" ht="15.2" customHeight="1" x14ac:dyDescent="0.15">
      <c r="A14" s="21" t="s">
        <v>16</v>
      </c>
      <c r="B14" s="25">
        <v>799</v>
      </c>
      <c r="C14" s="14">
        <v>6532</v>
      </c>
      <c r="D14" s="14">
        <v>324590</v>
      </c>
      <c r="E14" s="14">
        <v>241</v>
      </c>
      <c r="F14" s="14">
        <v>2613</v>
      </c>
      <c r="G14" s="14">
        <v>237932</v>
      </c>
    </row>
    <row r="15" spans="1:7" s="14" customFormat="1" ht="15.2" customHeight="1" x14ac:dyDescent="0.15">
      <c r="A15" s="21" t="s">
        <v>17</v>
      </c>
      <c r="B15" s="14">
        <v>175</v>
      </c>
      <c r="C15" s="14">
        <v>980</v>
      </c>
      <c r="D15" s="14">
        <v>33888</v>
      </c>
      <c r="E15" s="14">
        <v>26</v>
      </c>
      <c r="F15" s="14">
        <v>276</v>
      </c>
      <c r="G15" s="14">
        <v>23032</v>
      </c>
    </row>
    <row r="16" spans="1:7" s="14" customFormat="1" ht="15.2" customHeight="1" x14ac:dyDescent="0.15">
      <c r="A16" s="21" t="s">
        <v>18</v>
      </c>
      <c r="B16" s="14">
        <v>550</v>
      </c>
      <c r="C16" s="14">
        <v>3582</v>
      </c>
      <c r="D16" s="14">
        <v>96488</v>
      </c>
      <c r="E16" s="14">
        <v>112</v>
      </c>
      <c r="F16" s="14">
        <v>784</v>
      </c>
      <c r="G16" s="14">
        <v>44918</v>
      </c>
    </row>
    <row r="17" spans="1:7" s="14" customFormat="1" ht="15.2" customHeight="1" x14ac:dyDescent="0.15">
      <c r="A17" s="21" t="s">
        <v>19</v>
      </c>
      <c r="B17" s="14">
        <v>540</v>
      </c>
      <c r="C17" s="14">
        <v>3372</v>
      </c>
      <c r="D17" s="14">
        <v>84004</v>
      </c>
      <c r="E17" s="14">
        <v>95</v>
      </c>
      <c r="F17" s="14">
        <v>496</v>
      </c>
      <c r="G17" s="14">
        <v>27060</v>
      </c>
    </row>
    <row r="18" spans="1:7" s="14" customFormat="1" ht="15.2" customHeight="1" x14ac:dyDescent="0.15">
      <c r="A18" s="21" t="s">
        <v>20</v>
      </c>
      <c r="B18" s="14">
        <v>378</v>
      </c>
      <c r="C18" s="14">
        <v>2179</v>
      </c>
      <c r="D18" s="14">
        <v>48620</v>
      </c>
      <c r="E18" s="14">
        <v>72</v>
      </c>
      <c r="F18" s="14">
        <v>390</v>
      </c>
      <c r="G18" s="14">
        <v>14335</v>
      </c>
    </row>
    <row r="19" spans="1:7" s="14" customFormat="1" ht="15.2" customHeight="1" x14ac:dyDescent="0.15">
      <c r="A19" s="21" t="s">
        <v>21</v>
      </c>
      <c r="B19" s="14">
        <v>341</v>
      </c>
      <c r="C19" s="14">
        <v>2361</v>
      </c>
      <c r="D19" s="14">
        <v>68147</v>
      </c>
      <c r="E19" s="14">
        <v>71</v>
      </c>
      <c r="F19" s="14">
        <v>691</v>
      </c>
      <c r="G19" s="14">
        <v>38626</v>
      </c>
    </row>
    <row r="20" spans="1:7" s="14" customFormat="1" ht="15.2" customHeight="1" x14ac:dyDescent="0.15">
      <c r="A20" s="21" t="s">
        <v>22</v>
      </c>
      <c r="B20" s="14">
        <v>303</v>
      </c>
      <c r="C20" s="14">
        <v>1329</v>
      </c>
      <c r="D20" s="14">
        <v>19069</v>
      </c>
      <c r="E20" s="14">
        <v>44</v>
      </c>
      <c r="F20" s="14">
        <v>171</v>
      </c>
      <c r="G20" s="14">
        <v>2553</v>
      </c>
    </row>
    <row r="21" spans="1:7" s="14" customFormat="1" ht="15.2" customHeight="1" x14ac:dyDescent="0.15">
      <c r="A21" s="21" t="s">
        <v>23</v>
      </c>
      <c r="B21" s="14">
        <v>240</v>
      </c>
      <c r="C21" s="14">
        <v>1330</v>
      </c>
      <c r="D21" s="14">
        <v>33721</v>
      </c>
      <c r="E21" s="14">
        <v>43</v>
      </c>
      <c r="F21" s="14">
        <v>237</v>
      </c>
      <c r="G21" s="14">
        <v>15854</v>
      </c>
    </row>
    <row r="22" spans="1:7" s="19" customFormat="1" ht="15.2" customHeight="1" x14ac:dyDescent="0.15">
      <c r="A22" s="17" t="s">
        <v>24</v>
      </c>
      <c r="B22" s="19">
        <v>95</v>
      </c>
      <c r="C22" s="19">
        <v>659</v>
      </c>
      <c r="D22" s="19">
        <v>12331</v>
      </c>
      <c r="E22" s="19">
        <v>15</v>
      </c>
      <c r="F22" s="18">
        <v>69</v>
      </c>
      <c r="G22" s="18">
        <v>2338</v>
      </c>
    </row>
    <row r="23" spans="1:7" s="14" customFormat="1" ht="15.2" customHeight="1" x14ac:dyDescent="0.15">
      <c r="A23" s="21" t="s">
        <v>25</v>
      </c>
      <c r="B23" s="14">
        <v>95</v>
      </c>
      <c r="C23" s="14">
        <v>659</v>
      </c>
      <c r="D23" s="14">
        <v>12331</v>
      </c>
      <c r="E23" s="14">
        <v>15</v>
      </c>
      <c r="F23" s="25">
        <v>69</v>
      </c>
      <c r="G23" s="25">
        <v>2338</v>
      </c>
    </row>
    <row r="24" spans="1:7" s="28" customFormat="1" ht="15.2" customHeight="1" x14ac:dyDescent="0.15">
      <c r="A24" s="26" t="s">
        <v>26</v>
      </c>
      <c r="B24" s="27">
        <f t="shared" ref="B24:G24" si="0">SUM(B25:B27)</f>
        <v>400</v>
      </c>
      <c r="C24" s="27">
        <f t="shared" si="0"/>
        <v>2839</v>
      </c>
      <c r="D24" s="27">
        <f t="shared" si="0"/>
        <v>97572</v>
      </c>
      <c r="E24" s="19">
        <f t="shared" si="0"/>
        <v>79</v>
      </c>
      <c r="F24" s="19">
        <f t="shared" si="0"/>
        <v>542</v>
      </c>
      <c r="G24" s="19">
        <f t="shared" si="0"/>
        <v>54206</v>
      </c>
    </row>
    <row r="25" spans="1:7" s="14" customFormat="1" ht="15.2" customHeight="1" x14ac:dyDescent="0.15">
      <c r="A25" s="21" t="s">
        <v>27</v>
      </c>
      <c r="B25" s="14">
        <v>147</v>
      </c>
      <c r="C25" s="14">
        <v>936</v>
      </c>
      <c r="D25" s="14">
        <v>48005</v>
      </c>
      <c r="E25" s="14">
        <v>34</v>
      </c>
      <c r="F25" s="25">
        <v>301</v>
      </c>
      <c r="G25" s="14">
        <v>36713</v>
      </c>
    </row>
    <row r="26" spans="1:7" s="14" customFormat="1" ht="15.2" customHeight="1" x14ac:dyDescent="0.15">
      <c r="A26" s="21" t="s">
        <v>28</v>
      </c>
      <c r="B26" s="14">
        <v>74</v>
      </c>
      <c r="C26" s="14">
        <v>609</v>
      </c>
      <c r="D26" s="14">
        <v>13812</v>
      </c>
      <c r="E26" s="14">
        <v>7</v>
      </c>
      <c r="F26" s="14">
        <v>60</v>
      </c>
      <c r="G26" s="14">
        <v>4256</v>
      </c>
    </row>
    <row r="27" spans="1:7" s="14" customFormat="1" ht="15.2" customHeight="1" x14ac:dyDescent="0.15">
      <c r="A27" s="21" t="s">
        <v>29</v>
      </c>
      <c r="B27" s="14">
        <v>179</v>
      </c>
      <c r="C27" s="14">
        <v>1294</v>
      </c>
      <c r="D27" s="14">
        <v>35755</v>
      </c>
      <c r="E27" s="14">
        <v>38</v>
      </c>
      <c r="F27" s="14">
        <v>181</v>
      </c>
      <c r="G27" s="14">
        <v>13237</v>
      </c>
    </row>
    <row r="28" spans="1:7" s="28" customFormat="1" ht="15.2" customHeight="1" x14ac:dyDescent="0.15">
      <c r="A28" s="26" t="s">
        <v>30</v>
      </c>
      <c r="B28" s="27">
        <v>45</v>
      </c>
      <c r="C28" s="27">
        <v>191</v>
      </c>
      <c r="D28" s="27">
        <v>2973</v>
      </c>
      <c r="E28" s="19">
        <v>7</v>
      </c>
      <c r="F28" s="19">
        <v>30</v>
      </c>
      <c r="G28" s="19">
        <v>995</v>
      </c>
    </row>
    <row r="29" spans="1:7" s="14" customFormat="1" ht="15.2" customHeight="1" x14ac:dyDescent="0.15">
      <c r="A29" s="21" t="s">
        <v>31</v>
      </c>
      <c r="B29" s="14">
        <v>45</v>
      </c>
      <c r="C29" s="14">
        <v>191</v>
      </c>
      <c r="D29" s="14">
        <v>2973</v>
      </c>
      <c r="E29" s="14">
        <v>7</v>
      </c>
      <c r="F29" s="25">
        <v>30</v>
      </c>
      <c r="G29" s="14">
        <v>995</v>
      </c>
    </row>
    <row r="30" spans="1:7" s="28" customFormat="1" ht="15.2" customHeight="1" x14ac:dyDescent="0.15">
      <c r="A30" s="26" t="s">
        <v>32</v>
      </c>
      <c r="B30" s="27">
        <v>384</v>
      </c>
      <c r="C30" s="27">
        <v>1618</v>
      </c>
      <c r="D30" s="27">
        <v>32029</v>
      </c>
      <c r="E30" s="19">
        <v>109</v>
      </c>
      <c r="F30" s="19">
        <v>467</v>
      </c>
      <c r="G30" s="19">
        <v>15607</v>
      </c>
    </row>
    <row r="31" spans="1:7" s="14" customFormat="1" ht="15.2" customHeight="1" x14ac:dyDescent="0.15">
      <c r="A31" s="21" t="s">
        <v>33</v>
      </c>
      <c r="B31" s="14">
        <v>384</v>
      </c>
      <c r="C31" s="14">
        <v>1618</v>
      </c>
      <c r="D31" s="14">
        <v>32029</v>
      </c>
      <c r="E31" s="14">
        <v>109</v>
      </c>
      <c r="F31" s="14">
        <v>467</v>
      </c>
      <c r="G31" s="14">
        <v>15607</v>
      </c>
    </row>
    <row r="32" spans="1:7" s="19" customFormat="1" ht="15.2" customHeight="1" x14ac:dyDescent="0.15">
      <c r="A32" s="17" t="s">
        <v>34</v>
      </c>
      <c r="B32" s="19">
        <f t="shared" ref="B32:G32" si="1">SUM(B33:B35)</f>
        <v>396</v>
      </c>
      <c r="C32" s="19">
        <f t="shared" si="1"/>
        <v>2417</v>
      </c>
      <c r="D32" s="19">
        <f t="shared" si="1"/>
        <v>48118</v>
      </c>
      <c r="E32" s="19">
        <f t="shared" si="1"/>
        <v>64</v>
      </c>
      <c r="F32" s="19">
        <f t="shared" si="1"/>
        <v>601</v>
      </c>
      <c r="G32" s="19">
        <f t="shared" si="1"/>
        <v>18824</v>
      </c>
    </row>
    <row r="33" spans="1:7" s="14" customFormat="1" ht="15.2" customHeight="1" x14ac:dyDescent="0.15">
      <c r="A33" s="21" t="s">
        <v>35</v>
      </c>
      <c r="B33" s="14">
        <v>60</v>
      </c>
      <c r="C33" s="14">
        <v>208</v>
      </c>
      <c r="D33" s="14">
        <v>2973</v>
      </c>
      <c r="E33" s="14">
        <v>11</v>
      </c>
      <c r="F33" s="14">
        <v>29</v>
      </c>
      <c r="G33" s="14">
        <v>604</v>
      </c>
    </row>
    <row r="34" spans="1:7" s="14" customFormat="1" ht="15.2" customHeight="1" x14ac:dyDescent="0.15">
      <c r="A34" s="21" t="s">
        <v>36</v>
      </c>
      <c r="B34" s="14">
        <v>113</v>
      </c>
      <c r="C34" s="14">
        <v>708</v>
      </c>
      <c r="D34" s="14">
        <v>15220</v>
      </c>
      <c r="E34" s="14">
        <v>20</v>
      </c>
      <c r="F34" s="14">
        <v>146</v>
      </c>
      <c r="G34" s="14">
        <v>6288</v>
      </c>
    </row>
    <row r="35" spans="1:7" s="14" customFormat="1" ht="15.2" customHeight="1" x14ac:dyDescent="0.15">
      <c r="A35" s="21" t="s">
        <v>37</v>
      </c>
      <c r="B35" s="14">
        <v>223</v>
      </c>
      <c r="C35" s="14">
        <v>1501</v>
      </c>
      <c r="D35" s="14">
        <v>29925</v>
      </c>
      <c r="E35" s="14">
        <v>33</v>
      </c>
      <c r="F35" s="14">
        <v>426</v>
      </c>
      <c r="G35" s="14">
        <v>11932</v>
      </c>
    </row>
    <row r="36" spans="1:7" s="28" customFormat="1" ht="15.2" customHeight="1" x14ac:dyDescent="0.15">
      <c r="A36" s="26" t="s">
        <v>38</v>
      </c>
      <c r="B36" s="27">
        <v>84</v>
      </c>
      <c r="C36" s="27">
        <v>368</v>
      </c>
      <c r="D36" s="27">
        <v>6600</v>
      </c>
      <c r="E36" s="19">
        <v>14</v>
      </c>
      <c r="F36" s="19">
        <v>45</v>
      </c>
      <c r="G36" s="19">
        <v>1343</v>
      </c>
    </row>
    <row r="37" spans="1:7" s="14" customFormat="1" ht="15.2" customHeight="1" thickBot="1" x14ac:dyDescent="0.2">
      <c r="A37" s="29" t="s">
        <v>39</v>
      </c>
      <c r="B37" s="30">
        <v>84</v>
      </c>
      <c r="C37" s="30">
        <v>368</v>
      </c>
      <c r="D37" s="30">
        <v>6600</v>
      </c>
      <c r="E37" s="14">
        <v>14</v>
      </c>
      <c r="F37" s="14">
        <v>45</v>
      </c>
      <c r="G37" s="14">
        <v>1343</v>
      </c>
    </row>
    <row r="38" spans="1:7" s="14" customFormat="1" ht="12.75" customHeight="1" x14ac:dyDescent="0.15">
      <c r="A38" s="14" t="s">
        <v>40</v>
      </c>
      <c r="B38" s="23"/>
      <c r="C38" s="23"/>
      <c r="D38" s="23"/>
      <c r="E38" s="31"/>
      <c r="F38" s="31"/>
      <c r="G38" s="31"/>
    </row>
    <row r="39" spans="1:7" x14ac:dyDescent="0.15">
      <c r="A39" s="6" t="s">
        <v>41</v>
      </c>
      <c r="B39" s="32"/>
      <c r="C39" s="32"/>
      <c r="D39" s="32"/>
      <c r="E39" s="23"/>
      <c r="F39" s="23"/>
      <c r="G39" s="23"/>
    </row>
    <row r="40" spans="1:7" x14ac:dyDescent="0.15">
      <c r="E40" s="14"/>
      <c r="F40" s="14"/>
      <c r="G40" s="14"/>
    </row>
    <row r="41" spans="1:7" x14ac:dyDescent="0.15">
      <c r="E41" s="33"/>
      <c r="F41" s="33"/>
      <c r="G41" s="34"/>
    </row>
    <row r="42" spans="1:7" x14ac:dyDescent="0.15">
      <c r="E42" s="33"/>
      <c r="F42" s="33"/>
      <c r="G42" s="33"/>
    </row>
    <row r="43" spans="1:7" x14ac:dyDescent="0.15">
      <c r="E43" s="33"/>
      <c r="F43" s="33"/>
      <c r="G43" s="33"/>
    </row>
    <row r="44" spans="1:7" x14ac:dyDescent="0.15">
      <c r="E44" s="33"/>
      <c r="F44" s="33"/>
      <c r="G44" s="33"/>
    </row>
    <row r="45" spans="1:7" x14ac:dyDescent="0.15">
      <c r="E45" s="33"/>
      <c r="F45" s="33"/>
      <c r="G45" s="33"/>
    </row>
  </sheetData>
  <mergeCells count="1">
    <mergeCell ref="A4:A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温子（統計分析課）</dc:creator>
  <cp:lastModifiedBy>田中　温子（統計分析課）</cp:lastModifiedBy>
  <dcterms:created xsi:type="dcterms:W3CDTF">2020-01-08T08:08:25Z</dcterms:created>
  <dcterms:modified xsi:type="dcterms:W3CDTF">2020-01-08T08:09:03Z</dcterms:modified>
</cp:coreProperties>
</file>