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s101\Share\350400統計分析課\01 統計普及担当\15_統計年鑑\平成３０年度版\HP用\"/>
    </mc:Choice>
  </mc:AlternateContent>
  <xr:revisionPtr revIDLastSave="0" documentId="8_{498C2777-B99F-4F66-8EAF-611ECDE7C883}" xr6:coauthVersionLast="36" xr6:coauthVersionMax="36" xr10:uidLastSave="{00000000-0000-0000-0000-000000000000}"/>
  <bookViews>
    <workbookView xWindow="0" yWindow="0" windowWidth="18510" windowHeight="11145" xr2:uid="{52AA0310-99FA-4193-B92C-9FF0ABEAE17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15" i="1" l="1"/>
  <c r="U15" i="1"/>
</calcChain>
</file>

<file path=xl/sharedStrings.xml><?xml version="1.0" encoding="utf-8"?>
<sst xmlns="http://schemas.openxmlformats.org/spreadsheetml/2006/main" count="159" uniqueCount="81">
  <si>
    <r>
      <t xml:space="preserve"> 9-1　製造業の規模別・産業（中分類）別事業所数、従業者数、製造品出荷額等及び（粗）付加価値額</t>
    </r>
    <r>
      <rPr>
        <sz val="12"/>
        <rFont val="ＭＳ 明朝"/>
        <family val="1"/>
        <charset val="128"/>
      </rPr>
      <t>（平成24～28年）</t>
    </r>
    <rPh sb="5" eb="8">
      <t>セイゾウギョウ</t>
    </rPh>
    <rPh sb="9" eb="12">
      <t>キボベツ</t>
    </rPh>
    <rPh sb="13" eb="15">
      <t>サンギョウ</t>
    </rPh>
    <rPh sb="16" eb="19">
      <t>チュウブンルイ</t>
    </rPh>
    <rPh sb="20" eb="21">
      <t>ベツ</t>
    </rPh>
    <rPh sb="21" eb="24">
      <t>ジギョウショ</t>
    </rPh>
    <rPh sb="24" eb="25">
      <t>スウ</t>
    </rPh>
    <rPh sb="26" eb="27">
      <t>ジュウ</t>
    </rPh>
    <rPh sb="27" eb="30">
      <t>ギョウシャスウ</t>
    </rPh>
    <rPh sb="37" eb="38">
      <t>トウ</t>
    </rPh>
    <phoneticPr fontId="5"/>
  </si>
  <si>
    <t xml:space="preserve"> (単位:事業所,人,万円)</t>
    <phoneticPr fontId="5"/>
  </si>
  <si>
    <t>年次                    産業</t>
    <phoneticPr fontId="5"/>
  </si>
  <si>
    <t>合　　　計</t>
  </si>
  <si>
    <t>従業者4 ～ 9 人</t>
    <rPh sb="0" eb="3">
      <t>ジュウギョウシャ</t>
    </rPh>
    <phoneticPr fontId="5"/>
  </si>
  <si>
    <t>従業者10 ～ 19 人</t>
    <rPh sb="0" eb="3">
      <t>ジュウギョウシャ</t>
    </rPh>
    <phoneticPr fontId="5"/>
  </si>
  <si>
    <t>従業者20 ～ 29 人</t>
    <rPh sb="0" eb="3">
      <t>ジュウギョウシャ</t>
    </rPh>
    <phoneticPr fontId="5"/>
  </si>
  <si>
    <t>30人以上</t>
    <phoneticPr fontId="5"/>
  </si>
  <si>
    <t>年次    産業</t>
    <phoneticPr fontId="5"/>
  </si>
  <si>
    <t>事業所数</t>
  </si>
  <si>
    <t>従業者数</t>
  </si>
  <si>
    <t>製 造 品
出荷額等</t>
  </si>
  <si>
    <t>（粗）付 加
 価  値  額</t>
    <phoneticPr fontId="7"/>
  </si>
  <si>
    <t>（粗）付 加
 価  値  額</t>
  </si>
  <si>
    <t>付　加
価値額</t>
  </si>
  <si>
    <t>平成</t>
    <rPh sb="0" eb="2">
      <t>ヘイセイ</t>
    </rPh>
    <phoneticPr fontId="7"/>
  </si>
  <si>
    <t>年</t>
    <rPh sb="0" eb="1">
      <t>ネン</t>
    </rPh>
    <phoneticPr fontId="7"/>
  </si>
  <si>
    <t xml:space="preserve"> </t>
  </si>
  <si>
    <t>食料品</t>
  </si>
  <si>
    <t>食</t>
  </si>
  <si>
    <t>飲料</t>
  </si>
  <si>
    <t>飲</t>
    <phoneticPr fontId="5"/>
  </si>
  <si>
    <t>繊維</t>
  </si>
  <si>
    <t>繊</t>
  </si>
  <si>
    <t>木材・木製品</t>
  </si>
  <si>
    <t>木</t>
  </si>
  <si>
    <t>家具・装備品</t>
  </si>
  <si>
    <t>家</t>
  </si>
  <si>
    <t>パルプ・紙</t>
  </si>
  <si>
    <t>Ⅹ</t>
  </si>
  <si>
    <t>パ</t>
  </si>
  <si>
    <t>印刷</t>
  </si>
  <si>
    <t>印</t>
    <rPh sb="0" eb="1">
      <t>イン</t>
    </rPh>
    <phoneticPr fontId="5"/>
  </si>
  <si>
    <t>化学</t>
  </si>
  <si>
    <t>化</t>
  </si>
  <si>
    <t>石油・石炭</t>
  </si>
  <si>
    <t>-</t>
  </si>
  <si>
    <t>石</t>
  </si>
  <si>
    <t>プラスチック</t>
  </si>
  <si>
    <t>プ</t>
  </si>
  <si>
    <t>ゴム製品</t>
  </si>
  <si>
    <t>ゴ</t>
  </si>
  <si>
    <t>皮革</t>
  </si>
  <si>
    <t>皮</t>
  </si>
  <si>
    <t>窯業・土石</t>
  </si>
  <si>
    <t>窯</t>
  </si>
  <si>
    <t>鉄鋼</t>
  </si>
  <si>
    <t>鉄</t>
  </si>
  <si>
    <t>非鉄金属</t>
  </si>
  <si>
    <t>非</t>
  </si>
  <si>
    <t>金属製品</t>
  </si>
  <si>
    <t>金</t>
  </si>
  <si>
    <t>はん用機器</t>
    <rPh sb="2" eb="3">
      <t>ヨウ</t>
    </rPh>
    <phoneticPr fontId="7"/>
  </si>
  <si>
    <t>は</t>
    <phoneticPr fontId="7"/>
  </si>
  <si>
    <t>生産用機器</t>
    <rPh sb="0" eb="3">
      <t>セイサンヨウ</t>
    </rPh>
    <rPh sb="3" eb="5">
      <t>キキ</t>
    </rPh>
    <phoneticPr fontId="5"/>
  </si>
  <si>
    <t>生</t>
    <rPh sb="0" eb="1">
      <t>セイ</t>
    </rPh>
    <phoneticPr fontId="7"/>
  </si>
  <si>
    <t>業務用機器</t>
    <rPh sb="0" eb="3">
      <t>ギョウムヨウ</t>
    </rPh>
    <rPh sb="3" eb="5">
      <t>キキ</t>
    </rPh>
    <phoneticPr fontId="5"/>
  </si>
  <si>
    <t>業</t>
    <rPh sb="0" eb="1">
      <t>ギョウ</t>
    </rPh>
    <phoneticPr fontId="5"/>
  </si>
  <si>
    <t>電子部品</t>
    <rPh sb="0" eb="2">
      <t>デンシ</t>
    </rPh>
    <rPh sb="2" eb="4">
      <t>ブヒン</t>
    </rPh>
    <phoneticPr fontId="5"/>
  </si>
  <si>
    <t>電子</t>
    <rPh sb="0" eb="2">
      <t>デンシ</t>
    </rPh>
    <phoneticPr fontId="5"/>
  </si>
  <si>
    <t>電気機器</t>
    <rPh sb="0" eb="2">
      <t>デンキ</t>
    </rPh>
    <rPh sb="2" eb="4">
      <t>キキ</t>
    </rPh>
    <phoneticPr fontId="5"/>
  </si>
  <si>
    <t>電気</t>
    <rPh sb="0" eb="2">
      <t>デンキ</t>
    </rPh>
    <phoneticPr fontId="5"/>
  </si>
  <si>
    <t>通信機器</t>
    <rPh sb="0" eb="2">
      <t>ツウシン</t>
    </rPh>
    <phoneticPr fontId="7"/>
  </si>
  <si>
    <t>通</t>
    <rPh sb="0" eb="1">
      <t>ツウ</t>
    </rPh>
    <phoneticPr fontId="7"/>
  </si>
  <si>
    <t>輸送機器</t>
  </si>
  <si>
    <t>輸</t>
    <rPh sb="0" eb="1">
      <t>ユ</t>
    </rPh>
    <phoneticPr fontId="7"/>
  </si>
  <si>
    <t>その他の製品</t>
  </si>
  <si>
    <t>そ</t>
  </si>
  <si>
    <t>資料：県統計分析課「工業統計調査結果報告書」、「経済センサス-活動調査（製造業・確報）」結果。</t>
    <rPh sb="10" eb="12">
      <t>コウギョウ</t>
    </rPh>
    <phoneticPr fontId="5"/>
  </si>
  <si>
    <t>（注）1)この表は、経済産業省の工業統計調査結果を県統計分析課で独自集計した結果である。</t>
    <rPh sb="1" eb="2">
      <t>チュウ</t>
    </rPh>
    <rPh sb="10" eb="12">
      <t>ケイザイ</t>
    </rPh>
    <rPh sb="12" eb="15">
      <t>サンギョウショウ</t>
    </rPh>
    <rPh sb="22" eb="24">
      <t>ケッカ</t>
    </rPh>
    <rPh sb="28" eb="30">
      <t>ブンセキ</t>
    </rPh>
    <rPh sb="30" eb="31">
      <t>カ</t>
    </rPh>
    <rPh sb="32" eb="34">
      <t>ドクジ</t>
    </rPh>
    <phoneticPr fontId="5"/>
  </si>
  <si>
    <t>2) 合計の（粗）付加価値額は、1～29人の粗付加価値額と30人以上の付加価値額の合計額である。</t>
    <phoneticPr fontId="5"/>
  </si>
  <si>
    <t>　　　　経済産業省で公表する数字と若干相違することがある。※平成27年については、総務省・経済産業省「経済センサス-活動調査」結果。</t>
    <rPh sb="30" eb="32">
      <t>ヘイセイ</t>
    </rPh>
    <rPh sb="34" eb="35">
      <t>ネン</t>
    </rPh>
    <rPh sb="41" eb="44">
      <t>ソウムショウ</t>
    </rPh>
    <rPh sb="45" eb="47">
      <t>ケイザイ</t>
    </rPh>
    <rPh sb="47" eb="50">
      <t>サンギョウショウ</t>
    </rPh>
    <rPh sb="51" eb="53">
      <t>ケイザイ</t>
    </rPh>
    <rPh sb="58" eb="60">
      <t>カツドウ</t>
    </rPh>
    <rPh sb="60" eb="62">
      <t>チョウサ</t>
    </rPh>
    <rPh sb="63" eb="65">
      <t>ケッカ</t>
    </rPh>
    <phoneticPr fontId="5"/>
  </si>
  <si>
    <t>　 なお、付加価値額及び粗付加価値額は、次の算式により求めている。</t>
    <phoneticPr fontId="5"/>
  </si>
  <si>
    <t>　　　　国及び公共企業体に属する事業所を除く。</t>
    <phoneticPr fontId="5"/>
  </si>
  <si>
    <t>　 付加価値額＝製造品出荷額等＋（製造品年末在庫額－製造品年初在庫額）＋（半製品及び仕掛品年末在庫額－半製品及び仕掛品年初在庫額）</t>
    <rPh sb="8" eb="11">
      <t>セイゾウヒン</t>
    </rPh>
    <rPh sb="11" eb="13">
      <t>シュッカ</t>
    </rPh>
    <rPh sb="13" eb="15">
      <t>ガクトウ</t>
    </rPh>
    <rPh sb="17" eb="20">
      <t>セイゾウヒン</t>
    </rPh>
    <rPh sb="20" eb="22">
      <t>ネンマツ</t>
    </rPh>
    <rPh sb="22" eb="24">
      <t>ザイコ</t>
    </rPh>
    <rPh sb="24" eb="25">
      <t>ガク</t>
    </rPh>
    <rPh sb="26" eb="29">
      <t>セイゾウヒン</t>
    </rPh>
    <rPh sb="29" eb="31">
      <t>ネンショ</t>
    </rPh>
    <rPh sb="31" eb="33">
      <t>ザイコ</t>
    </rPh>
    <rPh sb="33" eb="34">
      <t>ガク</t>
    </rPh>
    <rPh sb="37" eb="40">
      <t>ハンセイヒン</t>
    </rPh>
    <rPh sb="40" eb="41">
      <t>オヨ</t>
    </rPh>
    <rPh sb="42" eb="44">
      <t>シカ</t>
    </rPh>
    <rPh sb="44" eb="45">
      <t>ヒン</t>
    </rPh>
    <rPh sb="45" eb="47">
      <t>ネンマツ</t>
    </rPh>
    <rPh sb="47" eb="49">
      <t>ザイコ</t>
    </rPh>
    <rPh sb="49" eb="50">
      <t>ガク</t>
    </rPh>
    <rPh sb="51" eb="54">
      <t>ハンセイヒン</t>
    </rPh>
    <rPh sb="54" eb="55">
      <t>オヨ</t>
    </rPh>
    <rPh sb="56" eb="58">
      <t>シカカリ</t>
    </rPh>
    <rPh sb="58" eb="59">
      <t>ヒン</t>
    </rPh>
    <rPh sb="59" eb="61">
      <t>ネンショ</t>
    </rPh>
    <rPh sb="61" eb="63">
      <t>ザイコ</t>
    </rPh>
    <rPh sb="63" eb="64">
      <t>ガク</t>
    </rPh>
    <phoneticPr fontId="5"/>
  </si>
  <si>
    <t>　　　　事業所数及び従業者数は、平成27年は平成28年6月1日現在、平成28年は平成29年6月1日現在、その他の年次は同じ年の12月31日現在である。</t>
    <phoneticPr fontId="5"/>
  </si>
  <si>
    <t>　　　　　　　　　－（内国消費税額＋推計消費税額）－原材料使用額等－原価償却額</t>
    <rPh sb="11" eb="13">
      <t>ナイコク</t>
    </rPh>
    <rPh sb="13" eb="15">
      <t>ショウヒ</t>
    </rPh>
    <rPh sb="15" eb="17">
      <t>ゼイガク</t>
    </rPh>
    <rPh sb="18" eb="20">
      <t>スイケイ</t>
    </rPh>
    <rPh sb="20" eb="23">
      <t>ショウヒゼイ</t>
    </rPh>
    <rPh sb="23" eb="24">
      <t>ガク</t>
    </rPh>
    <rPh sb="26" eb="29">
      <t>ゲンザイリョウ</t>
    </rPh>
    <rPh sb="29" eb="31">
      <t>シヨウ</t>
    </rPh>
    <rPh sb="31" eb="32">
      <t>ガク</t>
    </rPh>
    <rPh sb="32" eb="33">
      <t>トウ</t>
    </rPh>
    <rPh sb="34" eb="36">
      <t>ゲンカ</t>
    </rPh>
    <rPh sb="36" eb="38">
      <t>ショウキャク</t>
    </rPh>
    <rPh sb="38" eb="39">
      <t>ガク</t>
    </rPh>
    <phoneticPr fontId="7"/>
  </si>
  <si>
    <t>　　　　製造品出荷額等の経理事項は、それぞれの年次における1年間の数値である。</t>
    <phoneticPr fontId="7"/>
  </si>
  <si>
    <t>　 粗付加価値額＝製造品出荷額等－（内国消費税額＋推計消費税額）－原材料使用額等</t>
    <rPh sb="25" eb="27">
      <t>スイケイ</t>
    </rPh>
    <rPh sb="27" eb="30">
      <t>ショウヒゼイ</t>
    </rPh>
    <rPh sb="30" eb="31">
      <t>ガク</t>
    </rPh>
    <phoneticPr fontId="7"/>
  </si>
  <si>
    <t>　　　　工業統計調査と経済センサス-活動調査は母集団となる名簿情報がそれぞれ異なることなどから、比較に際しては注意されたい。</t>
    <phoneticPr fontId="7"/>
  </si>
  <si>
    <t>3）xは統計の秘密保持のために秘匿したもので、その数は合計に含まれる。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</si>
</sst>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 ###"/>
    <numFmt numFmtId="177" formatCode="\(#\ ###\ ###\)"/>
  </numFmts>
  <fonts count="19" x14ac:knownFonts="1">
    <font>
      <sz val="11"/>
      <color theme="1"/>
      <name val="游ゴシック"/>
      <family val="2"/>
      <charset val="128"/>
      <scheme val="minor"/>
    </font>
    <font>
      <sz val="10"/>
      <name val="ＭＳ 明朝"/>
      <family val="1"/>
      <charset val="128"/>
    </font>
    <font>
      <sz val="14"/>
      <name val="ＭＳ 明朝"/>
      <family val="1"/>
      <charset val="128"/>
    </font>
    <font>
      <sz val="12"/>
      <name val="ＭＳ 明朝"/>
      <family val="1"/>
      <charset val="128"/>
    </font>
    <font>
      <sz val="6"/>
      <name val="游ゴシック"/>
      <family val="2"/>
      <charset val="128"/>
      <scheme val="minor"/>
    </font>
    <font>
      <sz val="6"/>
      <name val="ＭＳ Ｐ明朝"/>
      <family val="1"/>
      <charset val="128"/>
    </font>
    <font>
      <sz val="9"/>
      <name val="ＭＳ 明朝"/>
      <family val="1"/>
      <charset val="128"/>
    </font>
    <font>
      <sz val="6"/>
      <name val="ＭＳ Ｐゴシック"/>
      <family val="3"/>
      <charset val="128"/>
    </font>
    <font>
      <sz val="11"/>
      <name val="ＭＳ Ｐゴシック"/>
      <family val="3"/>
      <charset val="128"/>
    </font>
    <font>
      <sz val="7"/>
      <name val="ＭＳ 明朝"/>
      <family val="1"/>
      <charset val="128"/>
    </font>
    <font>
      <sz val="8"/>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7"/>
      <color rgb="FFFF0000"/>
      <name val="ＭＳ 明朝"/>
      <family val="1"/>
      <charset val="128"/>
    </font>
    <font>
      <sz val="9"/>
      <color rgb="FFFF0000"/>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1" fillId="0" borderId="0"/>
    <xf numFmtId="38" fontId="8" fillId="0" borderId="0" applyFont="0" applyFill="0" applyBorder="0" applyAlignment="0" applyProtection="0"/>
  </cellStyleXfs>
  <cellXfs count="100">
    <xf numFmtId="0" fontId="0" fillId="0" borderId="0" xfId="0">
      <alignment vertical="center"/>
    </xf>
    <xf numFmtId="0" fontId="2" fillId="2" borderId="0" xfId="1" applyFont="1" applyFill="1" applyAlignment="1">
      <alignment horizontal="center"/>
    </xf>
    <xf numFmtId="0" fontId="1" fillId="2" borderId="0" xfId="1" applyFont="1" applyFill="1"/>
    <xf numFmtId="0" fontId="2" fillId="2" borderId="0" xfId="1" applyFont="1" applyFill="1" applyAlignment="1"/>
    <xf numFmtId="0" fontId="1" fillId="2" borderId="0" xfId="1" applyFont="1" applyFill="1" applyAlignment="1"/>
    <xf numFmtId="0" fontId="6" fillId="2" borderId="1" xfId="1" applyFont="1" applyFill="1" applyBorder="1" applyAlignment="1">
      <alignment horizontal="right" vertical="center"/>
    </xf>
    <xf numFmtId="0" fontId="6" fillId="2" borderId="2" xfId="1" applyFont="1" applyFill="1" applyBorder="1" applyAlignment="1">
      <alignment horizontal="distributed" vertical="center" wrapText="1" justifyLastLine="1"/>
    </xf>
    <xf numFmtId="0" fontId="6" fillId="2" borderId="3" xfId="1" applyFont="1" applyFill="1" applyBorder="1" applyAlignment="1">
      <alignment horizontal="distributed" vertical="center" wrapText="1" justifyLastLine="1"/>
    </xf>
    <xf numFmtId="0" fontId="6" fillId="2" borderId="4" xfId="1" applyFont="1" applyFill="1" applyBorder="1" applyAlignment="1">
      <alignment horizontal="centerContinuous" vertical="center"/>
    </xf>
    <xf numFmtId="0" fontId="6" fillId="2" borderId="4" xfId="1" applyFont="1" applyFill="1" applyBorder="1" applyAlignment="1">
      <alignment horizontal="centerContinuous"/>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6" xfId="1" applyFont="1" applyFill="1" applyBorder="1" applyAlignment="1">
      <alignment horizontal="centerContinuous"/>
    </xf>
    <xf numFmtId="0" fontId="6" fillId="2" borderId="7" xfId="1" applyFont="1" applyFill="1" applyBorder="1" applyAlignment="1">
      <alignment horizontal="distributed" vertical="center" wrapText="1" justifyLastLine="1"/>
    </xf>
    <xf numFmtId="0" fontId="6" fillId="2" borderId="8" xfId="1" applyFont="1" applyFill="1" applyBorder="1" applyAlignment="1">
      <alignment horizontal="distributed" vertical="center" wrapText="1" justifyLastLine="1"/>
    </xf>
    <xf numFmtId="0" fontId="6" fillId="2" borderId="9" xfId="1" applyFont="1" applyFill="1" applyBorder="1" applyAlignment="1">
      <alignment horizontal="distributed" vertical="center" wrapText="1" justifyLastLine="1"/>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1" xfId="1" applyFont="1" applyFill="1" applyBorder="1" applyAlignment="1">
      <alignment horizontal="center" vertical="center" wrapText="1"/>
    </xf>
    <xf numFmtId="0" fontId="1" fillId="2" borderId="12" xfId="1" applyFont="1" applyFill="1" applyBorder="1" applyAlignment="1">
      <alignment horizontal="distributed" vertical="center" wrapText="1" justifyLastLine="1"/>
    </xf>
    <xf numFmtId="0" fontId="6" fillId="2" borderId="0" xfId="1" applyFont="1" applyFill="1" applyBorder="1" applyAlignment="1">
      <alignment horizontal="distributed" vertical="center" wrapText="1" justifyLastLine="1"/>
    </xf>
    <xf numFmtId="0" fontId="6" fillId="2" borderId="13" xfId="1" applyFont="1" applyFill="1" applyBorder="1" applyAlignment="1">
      <alignment horizontal="distributed" vertical="center" wrapText="1" justifyLastLine="1"/>
    </xf>
    <xf numFmtId="0" fontId="6" fillId="2" borderId="0" xfId="1" applyFont="1" applyFill="1" applyBorder="1" applyAlignment="1">
      <alignment horizontal="center" vertical="center"/>
    </xf>
    <xf numFmtId="0" fontId="6" fillId="2" borderId="0"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 fillId="2" borderId="0" xfId="1" applyFont="1" applyFill="1" applyBorder="1" applyAlignment="1">
      <alignment vertical="center" wrapText="1" justifyLastLine="1"/>
    </xf>
    <xf numFmtId="0" fontId="6" fillId="2" borderId="0" xfId="1" applyFont="1" applyFill="1" applyBorder="1"/>
    <xf numFmtId="0" fontId="6" fillId="2" borderId="0" xfId="1" quotePrefix="1" applyFont="1" applyFill="1" applyBorder="1" applyAlignment="1">
      <alignment horizontal="center"/>
    </xf>
    <xf numFmtId="0" fontId="6" fillId="2" borderId="0" xfId="1" applyFont="1" applyFill="1" applyBorder="1" applyAlignment="1">
      <alignment horizontal="center"/>
    </xf>
    <xf numFmtId="0" fontId="6" fillId="2" borderId="13" xfId="1" applyFont="1" applyFill="1" applyBorder="1"/>
    <xf numFmtId="176" fontId="6" fillId="2" borderId="0" xfId="2" applyNumberFormat="1" applyFont="1" applyFill="1" applyBorder="1" applyAlignment="1">
      <alignment horizontal="right"/>
    </xf>
    <xf numFmtId="176" fontId="6" fillId="2" borderId="0" xfId="1" applyNumberFormat="1" applyFont="1" applyFill="1" applyAlignment="1">
      <alignment horizontal="right"/>
    </xf>
    <xf numFmtId="176" fontId="6" fillId="2" borderId="13" xfId="1" applyNumberFormat="1" applyFont="1" applyFill="1" applyBorder="1" applyAlignment="1">
      <alignment horizontal="right"/>
    </xf>
    <xf numFmtId="0" fontId="9" fillId="2" borderId="0" xfId="1" applyFont="1" applyFill="1" applyBorder="1" applyAlignment="1">
      <alignment horizontal="left" vertical="center"/>
    </xf>
    <xf numFmtId="177" fontId="10" fillId="2" borderId="0" xfId="1" applyNumberFormat="1" applyFont="1" applyFill="1" applyBorder="1" applyAlignment="1">
      <alignment horizontal="right" vertical="top"/>
    </xf>
    <xf numFmtId="177" fontId="10" fillId="2" borderId="0" xfId="1" applyNumberFormat="1" applyFont="1" applyFill="1" applyBorder="1" applyAlignment="1">
      <alignment horizontal="right" vertical="top" wrapText="1"/>
    </xf>
    <xf numFmtId="0" fontId="11" fillId="2" borderId="0" xfId="1" applyFont="1" applyFill="1"/>
    <xf numFmtId="0" fontId="12" fillId="2" borderId="0" xfId="1" quotePrefix="1" applyFont="1" applyFill="1" applyBorder="1" applyAlignment="1">
      <alignment horizontal="center"/>
    </xf>
    <xf numFmtId="177" fontId="13" fillId="2" borderId="0" xfId="1" applyNumberFormat="1" applyFont="1" applyFill="1" applyBorder="1" applyAlignment="1">
      <alignment horizontal="right" vertical="top"/>
    </xf>
    <xf numFmtId="177" fontId="13" fillId="2" borderId="0" xfId="1" applyNumberFormat="1" applyFont="1" applyFill="1" applyBorder="1" applyAlignment="1">
      <alignment horizontal="right" vertical="top" wrapText="1"/>
    </xf>
    <xf numFmtId="176" fontId="12" fillId="2" borderId="0" xfId="1" applyNumberFormat="1" applyFont="1" applyFill="1" applyAlignment="1">
      <alignment horizontal="right"/>
    </xf>
    <xf numFmtId="176" fontId="12" fillId="2" borderId="13" xfId="1" applyNumberFormat="1" applyFont="1" applyFill="1" applyBorder="1" applyAlignment="1">
      <alignment horizontal="right"/>
    </xf>
    <xf numFmtId="0" fontId="12" fillId="2" borderId="0" xfId="1" applyFont="1" applyFill="1" applyBorder="1" applyAlignment="1">
      <alignment horizontal="center"/>
    </xf>
    <xf numFmtId="176" fontId="6" fillId="0" borderId="0" xfId="2" applyNumberFormat="1" applyFont="1" applyFill="1" applyBorder="1" applyAlignment="1">
      <alignment horizontal="right"/>
    </xf>
    <xf numFmtId="176" fontId="6" fillId="0" borderId="0" xfId="1" applyNumberFormat="1" applyFont="1" applyFill="1" applyAlignment="1">
      <alignment horizontal="right"/>
    </xf>
    <xf numFmtId="176" fontId="6" fillId="0" borderId="13" xfId="1" applyNumberFormat="1" applyFont="1" applyFill="1" applyBorder="1" applyAlignment="1">
      <alignment horizontal="right"/>
    </xf>
    <xf numFmtId="0" fontId="14" fillId="2" borderId="0" xfId="1" applyFont="1" applyFill="1" applyBorder="1" applyAlignment="1">
      <alignment horizontal="left" vertical="center"/>
    </xf>
    <xf numFmtId="0" fontId="12" fillId="2" borderId="0" xfId="1" applyFont="1" applyFill="1" applyBorder="1"/>
    <xf numFmtId="177" fontId="10" fillId="0" borderId="0" xfId="1" applyNumberFormat="1" applyFont="1" applyFill="1" applyBorder="1" applyAlignment="1">
      <alignment horizontal="right" vertical="top"/>
    </xf>
    <xf numFmtId="177" fontId="10" fillId="0" borderId="0" xfId="1" applyNumberFormat="1" applyFont="1" applyFill="1" applyBorder="1" applyAlignment="1">
      <alignment horizontal="right" vertical="top" wrapText="1"/>
    </xf>
    <xf numFmtId="0" fontId="15" fillId="0" borderId="0" xfId="1" applyFont="1" applyFill="1" applyBorder="1"/>
    <xf numFmtId="0" fontId="16" fillId="0" borderId="0" xfId="1" quotePrefix="1" applyFont="1" applyFill="1" applyBorder="1" applyAlignment="1">
      <alignment horizontal="center"/>
    </xf>
    <xf numFmtId="0" fontId="16" fillId="0" borderId="13" xfId="1" applyFont="1" applyFill="1" applyBorder="1"/>
    <xf numFmtId="176" fontId="16" fillId="0" borderId="0" xfId="2" applyNumberFormat="1" applyFont="1" applyFill="1" applyBorder="1" applyAlignment="1">
      <alignment horizontal="right"/>
    </xf>
    <xf numFmtId="176" fontId="16" fillId="0" borderId="0" xfId="1" applyNumberFormat="1" applyFont="1" applyFill="1" applyAlignment="1">
      <alignment horizontal="right"/>
    </xf>
    <xf numFmtId="176" fontId="16" fillId="0" borderId="13" xfId="1" applyNumberFormat="1" applyFont="1" applyFill="1" applyBorder="1" applyAlignment="1">
      <alignment horizontal="right"/>
    </xf>
    <xf numFmtId="0" fontId="17" fillId="0" borderId="0" xfId="1" applyFont="1" applyFill="1"/>
    <xf numFmtId="0" fontId="16" fillId="2" borderId="0" xfId="1" quotePrefix="1" applyFont="1" applyFill="1" applyBorder="1" applyAlignment="1">
      <alignment horizontal="center"/>
    </xf>
    <xf numFmtId="0" fontId="16" fillId="2" borderId="0" xfId="1" applyFont="1" applyFill="1" applyBorder="1"/>
    <xf numFmtId="0" fontId="16" fillId="2" borderId="13" xfId="1" applyFont="1" applyFill="1" applyBorder="1"/>
    <xf numFmtId="0" fontId="17" fillId="0" borderId="13" xfId="1" applyFont="1" applyFill="1" applyBorder="1"/>
    <xf numFmtId="0" fontId="16" fillId="2" borderId="0" xfId="1" applyFont="1" applyFill="1" applyBorder="1" applyAlignment="1">
      <alignment horizontal="center"/>
    </xf>
    <xf numFmtId="0" fontId="17" fillId="2" borderId="0" xfId="1" applyFont="1" applyFill="1"/>
    <xf numFmtId="177" fontId="18" fillId="0" borderId="0" xfId="1" applyNumberFormat="1" applyFont="1" applyFill="1" applyBorder="1" applyAlignment="1">
      <alignment horizontal="right" vertical="top"/>
    </xf>
    <xf numFmtId="177" fontId="18" fillId="0" borderId="0" xfId="1" applyNumberFormat="1" applyFont="1" applyFill="1" applyBorder="1" applyAlignment="1">
      <alignment horizontal="right" vertical="top" wrapText="1"/>
    </xf>
    <xf numFmtId="0" fontId="6" fillId="0" borderId="0" xfId="1" applyFont="1" applyFill="1" applyBorder="1" applyAlignment="1">
      <alignment horizontal="distributed"/>
    </xf>
    <xf numFmtId="0" fontId="6" fillId="0" borderId="13" xfId="1" applyFont="1" applyFill="1" applyBorder="1"/>
    <xf numFmtId="0" fontId="6" fillId="0" borderId="14" xfId="0" applyFont="1" applyFill="1" applyBorder="1" applyAlignment="1"/>
    <xf numFmtId="0" fontId="6" fillId="0" borderId="0" xfId="0" applyFont="1" applyFill="1" applyAlignment="1"/>
    <xf numFmtId="176" fontId="6" fillId="0" borderId="13" xfId="2" applyNumberFormat="1" applyFont="1" applyFill="1" applyBorder="1" applyAlignment="1">
      <alignment horizontal="right"/>
    </xf>
    <xf numFmtId="0" fontId="6" fillId="0" borderId="0" xfId="1" applyFont="1" applyFill="1" applyBorder="1" applyAlignment="1">
      <alignment horizontal="distributed"/>
    </xf>
    <xf numFmtId="0" fontId="1" fillId="0" borderId="0" xfId="1" applyFont="1" applyFill="1"/>
    <xf numFmtId="0" fontId="6" fillId="0" borderId="14" xfId="1" applyFont="1" applyFill="1" applyBorder="1" applyAlignment="1">
      <alignment horizontal="distributed"/>
    </xf>
    <xf numFmtId="0" fontId="6" fillId="0" borderId="0" xfId="0" applyFont="1" applyFill="1" applyBorder="1" applyAlignment="1">
      <alignment horizontal="right"/>
    </xf>
    <xf numFmtId="176" fontId="6" fillId="0" borderId="0" xfId="0" applyNumberFormat="1" applyFont="1" applyFill="1" applyBorder="1" applyAlignment="1">
      <alignment horizontal="right"/>
    </xf>
    <xf numFmtId="176" fontId="6" fillId="0" borderId="0" xfId="0" applyNumberFormat="1" applyFont="1" applyFill="1" applyAlignment="1">
      <alignment horizontal="right"/>
    </xf>
    <xf numFmtId="0" fontId="6" fillId="0" borderId="1" xfId="1" applyFont="1" applyFill="1" applyBorder="1" applyAlignment="1">
      <alignment horizontal="distributed"/>
    </xf>
    <xf numFmtId="0" fontId="6" fillId="0" borderId="1" xfId="1" applyFont="1" applyFill="1" applyBorder="1" applyAlignment="1"/>
    <xf numFmtId="0" fontId="6" fillId="0" borderId="15" xfId="1" applyFont="1" applyFill="1" applyBorder="1"/>
    <xf numFmtId="176" fontId="6" fillId="0" borderId="1" xfId="1" applyNumberFormat="1" applyFont="1" applyFill="1" applyBorder="1" applyAlignment="1">
      <alignment horizontal="right"/>
    </xf>
    <xf numFmtId="0" fontId="6" fillId="0" borderId="16" xfId="1" applyFont="1" applyFill="1" applyBorder="1" applyAlignment="1">
      <alignment horizontal="distributed"/>
    </xf>
    <xf numFmtId="0" fontId="6" fillId="0" borderId="0" xfId="1" applyFont="1" applyFill="1" applyAlignment="1"/>
    <xf numFmtId="0" fontId="1" fillId="0" borderId="0" xfId="1" applyFont="1" applyFill="1" applyAlignment="1"/>
    <xf numFmtId="0" fontId="11" fillId="0" borderId="0" xfId="1" applyFont="1" applyFill="1" applyAlignment="1"/>
    <xf numFmtId="0" fontId="11" fillId="0" borderId="0" xfId="1" applyFont="1" applyFill="1" applyBorder="1" applyAlignment="1"/>
    <xf numFmtId="0" fontId="10" fillId="0" borderId="0" xfId="1" applyFont="1" applyFill="1" applyAlignment="1"/>
    <xf numFmtId="0" fontId="13" fillId="0" borderId="0" xfId="1" applyFont="1" applyFill="1" applyAlignment="1"/>
    <xf numFmtId="0" fontId="10" fillId="0" borderId="0" xfId="1" quotePrefix="1" applyFont="1" applyFill="1" applyAlignment="1"/>
    <xf numFmtId="0" fontId="13" fillId="0" borderId="0" xfId="1" applyFont="1" applyFill="1" applyBorder="1" applyAlignment="1"/>
    <xf numFmtId="0" fontId="10" fillId="0" borderId="0" xfId="1" applyFont="1" applyFill="1" applyAlignment="1">
      <alignment horizontal="left"/>
    </xf>
    <xf numFmtId="0" fontId="10" fillId="0" borderId="0" xfId="1" quotePrefix="1" applyFont="1" applyFill="1" applyAlignment="1">
      <alignment horizontal="left"/>
    </xf>
    <xf numFmtId="0" fontId="12" fillId="0" borderId="0" xfId="1" applyFont="1" applyFill="1" applyAlignment="1"/>
    <xf numFmtId="176" fontId="11" fillId="0" borderId="0" xfId="1" applyNumberFormat="1" applyFont="1" applyFill="1" applyAlignment="1"/>
    <xf numFmtId="0" fontId="1" fillId="0" borderId="0" xfId="1" applyFont="1" applyFill="1" applyBorder="1" applyAlignment="1"/>
    <xf numFmtId="0" fontId="6" fillId="0" borderId="0" xfId="1" applyFont="1" applyFill="1"/>
    <xf numFmtId="176" fontId="1" fillId="0" borderId="0" xfId="1" applyNumberFormat="1" applyFont="1" applyFill="1"/>
    <xf numFmtId="0" fontId="1" fillId="0" borderId="0" xfId="1" applyFont="1" applyFill="1" applyBorder="1"/>
    <xf numFmtId="0" fontId="6" fillId="2" borderId="0" xfId="1" applyFont="1" applyFill="1"/>
    <xf numFmtId="0" fontId="1" fillId="2" borderId="0" xfId="1" applyFont="1" applyFill="1" applyBorder="1"/>
  </cellXfs>
  <cellStyles count="3">
    <cellStyle name="桁区切り 2" xfId="2" xr:uid="{61129112-F240-419F-BCEE-E0A9D05FEE93}"/>
    <cellStyle name="標準" xfId="0" builtinId="0"/>
    <cellStyle name="標準_083～087,090_鉱業製造業" xfId="1" xr:uid="{2FF88F13-61B1-4BC2-98FA-9EFDF3C7E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92952-DD48-4A62-91A1-5FA9B44EBDF7}">
  <dimension ref="A1:Y105"/>
  <sheetViews>
    <sheetView tabSelected="1" topLeftCell="M34" workbookViewId="0">
      <selection sqref="A1:XFD1048576"/>
    </sheetView>
  </sheetViews>
  <sheetFormatPr defaultColWidth="7.75" defaultRowHeight="12" x14ac:dyDescent="0.15"/>
  <cols>
    <col min="1" max="1" width="5" style="2" customWidth="1"/>
    <col min="2" max="2" width="2.5" style="2" customWidth="1"/>
    <col min="3" max="3" width="4.875" style="2" customWidth="1"/>
    <col min="4" max="4" width="0.875" style="2" customWidth="1"/>
    <col min="5" max="5" width="10.625" style="2" customWidth="1"/>
    <col min="6" max="6" width="10" style="2" customWidth="1"/>
    <col min="7" max="8" width="12.625" style="2" customWidth="1"/>
    <col min="9" max="11" width="9.625" style="2" customWidth="1"/>
    <col min="12" max="12" width="12.25" style="2" customWidth="1"/>
    <col min="13" max="14" width="8.75" style="2" customWidth="1"/>
    <col min="15" max="16" width="13.75" style="2" customWidth="1"/>
    <col min="17" max="18" width="8.75" style="2" customWidth="1"/>
    <col min="19" max="20" width="13.75" style="2" customWidth="1"/>
    <col min="21" max="21" width="7.25" style="99" customWidth="1"/>
    <col min="22" max="22" width="7.875" style="2" customWidth="1"/>
    <col min="23" max="23" width="11" style="2" customWidth="1"/>
    <col min="24" max="24" width="9" style="2" customWidth="1"/>
    <col min="25" max="25" width="7.875" style="2" customWidth="1"/>
    <col min="26" max="256" width="7.75" style="2"/>
    <col min="257" max="257" width="5" style="2" customWidth="1"/>
    <col min="258" max="258" width="2.5" style="2" customWidth="1"/>
    <col min="259" max="259" width="4.875" style="2" customWidth="1"/>
    <col min="260" max="260" width="0.875" style="2" customWidth="1"/>
    <col min="261" max="261" width="10.625" style="2" customWidth="1"/>
    <col min="262" max="262" width="10" style="2" customWidth="1"/>
    <col min="263" max="264" width="12.625" style="2" customWidth="1"/>
    <col min="265" max="267" width="9.625" style="2" customWidth="1"/>
    <col min="268" max="268" width="12.25" style="2" customWidth="1"/>
    <col min="269" max="270" width="8.75" style="2" customWidth="1"/>
    <col min="271" max="272" width="13.75" style="2" customWidth="1"/>
    <col min="273" max="274" width="8.75" style="2" customWidth="1"/>
    <col min="275" max="276" width="13.75" style="2" customWidth="1"/>
    <col min="277" max="277" width="7.25" style="2" customWidth="1"/>
    <col min="278" max="278" width="7.875" style="2" customWidth="1"/>
    <col min="279" max="279" width="11" style="2" customWidth="1"/>
    <col min="280" max="280" width="9" style="2" customWidth="1"/>
    <col min="281" max="281" width="7.875" style="2" customWidth="1"/>
    <col min="282" max="512" width="7.75" style="2"/>
    <col min="513" max="513" width="5" style="2" customWidth="1"/>
    <col min="514" max="514" width="2.5" style="2" customWidth="1"/>
    <col min="515" max="515" width="4.875" style="2" customWidth="1"/>
    <col min="516" max="516" width="0.875" style="2" customWidth="1"/>
    <col min="517" max="517" width="10.625" style="2" customWidth="1"/>
    <col min="518" max="518" width="10" style="2" customWidth="1"/>
    <col min="519" max="520" width="12.625" style="2" customWidth="1"/>
    <col min="521" max="523" width="9.625" style="2" customWidth="1"/>
    <col min="524" max="524" width="12.25" style="2" customWidth="1"/>
    <col min="525" max="526" width="8.75" style="2" customWidth="1"/>
    <col min="527" max="528" width="13.75" style="2" customWidth="1"/>
    <col min="529" max="530" width="8.75" style="2" customWidth="1"/>
    <col min="531" max="532" width="13.75" style="2" customWidth="1"/>
    <col min="533" max="533" width="7.25" style="2" customWidth="1"/>
    <col min="534" max="534" width="7.875" style="2" customWidth="1"/>
    <col min="535" max="535" width="11" style="2" customWidth="1"/>
    <col min="536" max="536" width="9" style="2" customWidth="1"/>
    <col min="537" max="537" width="7.875" style="2" customWidth="1"/>
    <col min="538" max="768" width="7.75" style="2"/>
    <col min="769" max="769" width="5" style="2" customWidth="1"/>
    <col min="770" max="770" width="2.5" style="2" customWidth="1"/>
    <col min="771" max="771" width="4.875" style="2" customWidth="1"/>
    <col min="772" max="772" width="0.875" style="2" customWidth="1"/>
    <col min="773" max="773" width="10.625" style="2" customWidth="1"/>
    <col min="774" max="774" width="10" style="2" customWidth="1"/>
    <col min="775" max="776" width="12.625" style="2" customWidth="1"/>
    <col min="777" max="779" width="9.625" style="2" customWidth="1"/>
    <col min="780" max="780" width="12.25" style="2" customWidth="1"/>
    <col min="781" max="782" width="8.75" style="2" customWidth="1"/>
    <col min="783" max="784" width="13.75" style="2" customWidth="1"/>
    <col min="785" max="786" width="8.75" style="2" customWidth="1"/>
    <col min="787" max="788" width="13.75" style="2" customWidth="1"/>
    <col min="789" max="789" width="7.25" style="2" customWidth="1"/>
    <col min="790" max="790" width="7.875" style="2" customWidth="1"/>
    <col min="791" max="791" width="11" style="2" customWidth="1"/>
    <col min="792" max="792" width="9" style="2" customWidth="1"/>
    <col min="793" max="793" width="7.875" style="2" customWidth="1"/>
    <col min="794" max="1024" width="7.75" style="2"/>
    <col min="1025" max="1025" width="5" style="2" customWidth="1"/>
    <col min="1026" max="1026" width="2.5" style="2" customWidth="1"/>
    <col min="1027" max="1027" width="4.875" style="2" customWidth="1"/>
    <col min="1028" max="1028" width="0.875" style="2" customWidth="1"/>
    <col min="1029" max="1029" width="10.625" style="2" customWidth="1"/>
    <col min="1030" max="1030" width="10" style="2" customWidth="1"/>
    <col min="1031" max="1032" width="12.625" style="2" customWidth="1"/>
    <col min="1033" max="1035" width="9.625" style="2" customWidth="1"/>
    <col min="1036" max="1036" width="12.25" style="2" customWidth="1"/>
    <col min="1037" max="1038" width="8.75" style="2" customWidth="1"/>
    <col min="1039" max="1040" width="13.75" style="2" customWidth="1"/>
    <col min="1041" max="1042" width="8.75" style="2" customWidth="1"/>
    <col min="1043" max="1044" width="13.75" style="2" customWidth="1"/>
    <col min="1045" max="1045" width="7.25" style="2" customWidth="1"/>
    <col min="1046" max="1046" width="7.875" style="2" customWidth="1"/>
    <col min="1047" max="1047" width="11" style="2" customWidth="1"/>
    <col min="1048" max="1048" width="9" style="2" customWidth="1"/>
    <col min="1049" max="1049" width="7.875" style="2" customWidth="1"/>
    <col min="1050" max="1280" width="7.75" style="2"/>
    <col min="1281" max="1281" width="5" style="2" customWidth="1"/>
    <col min="1282" max="1282" width="2.5" style="2" customWidth="1"/>
    <col min="1283" max="1283" width="4.875" style="2" customWidth="1"/>
    <col min="1284" max="1284" width="0.875" style="2" customWidth="1"/>
    <col min="1285" max="1285" width="10.625" style="2" customWidth="1"/>
    <col min="1286" max="1286" width="10" style="2" customWidth="1"/>
    <col min="1287" max="1288" width="12.625" style="2" customWidth="1"/>
    <col min="1289" max="1291" width="9.625" style="2" customWidth="1"/>
    <col min="1292" max="1292" width="12.25" style="2" customWidth="1"/>
    <col min="1293" max="1294" width="8.75" style="2" customWidth="1"/>
    <col min="1295" max="1296" width="13.75" style="2" customWidth="1"/>
    <col min="1297" max="1298" width="8.75" style="2" customWidth="1"/>
    <col min="1299" max="1300" width="13.75" style="2" customWidth="1"/>
    <col min="1301" max="1301" width="7.25" style="2" customWidth="1"/>
    <col min="1302" max="1302" width="7.875" style="2" customWidth="1"/>
    <col min="1303" max="1303" width="11" style="2" customWidth="1"/>
    <col min="1304" max="1304" width="9" style="2" customWidth="1"/>
    <col min="1305" max="1305" width="7.875" style="2" customWidth="1"/>
    <col min="1306" max="1536" width="7.75" style="2"/>
    <col min="1537" max="1537" width="5" style="2" customWidth="1"/>
    <col min="1538" max="1538" width="2.5" style="2" customWidth="1"/>
    <col min="1539" max="1539" width="4.875" style="2" customWidth="1"/>
    <col min="1540" max="1540" width="0.875" style="2" customWidth="1"/>
    <col min="1541" max="1541" width="10.625" style="2" customWidth="1"/>
    <col min="1542" max="1542" width="10" style="2" customWidth="1"/>
    <col min="1543" max="1544" width="12.625" style="2" customWidth="1"/>
    <col min="1545" max="1547" width="9.625" style="2" customWidth="1"/>
    <col min="1548" max="1548" width="12.25" style="2" customWidth="1"/>
    <col min="1549" max="1550" width="8.75" style="2" customWidth="1"/>
    <col min="1551" max="1552" width="13.75" style="2" customWidth="1"/>
    <col min="1553" max="1554" width="8.75" style="2" customWidth="1"/>
    <col min="1555" max="1556" width="13.75" style="2" customWidth="1"/>
    <col min="1557" max="1557" width="7.25" style="2" customWidth="1"/>
    <col min="1558" max="1558" width="7.875" style="2" customWidth="1"/>
    <col min="1559" max="1559" width="11" style="2" customWidth="1"/>
    <col min="1560" max="1560" width="9" style="2" customWidth="1"/>
    <col min="1561" max="1561" width="7.875" style="2" customWidth="1"/>
    <col min="1562" max="1792" width="7.75" style="2"/>
    <col min="1793" max="1793" width="5" style="2" customWidth="1"/>
    <col min="1794" max="1794" width="2.5" style="2" customWidth="1"/>
    <col min="1795" max="1795" width="4.875" style="2" customWidth="1"/>
    <col min="1796" max="1796" width="0.875" style="2" customWidth="1"/>
    <col min="1797" max="1797" width="10.625" style="2" customWidth="1"/>
    <col min="1798" max="1798" width="10" style="2" customWidth="1"/>
    <col min="1799" max="1800" width="12.625" style="2" customWidth="1"/>
    <col min="1801" max="1803" width="9.625" style="2" customWidth="1"/>
    <col min="1804" max="1804" width="12.25" style="2" customWidth="1"/>
    <col min="1805" max="1806" width="8.75" style="2" customWidth="1"/>
    <col min="1807" max="1808" width="13.75" style="2" customWidth="1"/>
    <col min="1809" max="1810" width="8.75" style="2" customWidth="1"/>
    <col min="1811" max="1812" width="13.75" style="2" customWidth="1"/>
    <col min="1813" max="1813" width="7.25" style="2" customWidth="1"/>
    <col min="1814" max="1814" width="7.875" style="2" customWidth="1"/>
    <col min="1815" max="1815" width="11" style="2" customWidth="1"/>
    <col min="1816" max="1816" width="9" style="2" customWidth="1"/>
    <col min="1817" max="1817" width="7.875" style="2" customWidth="1"/>
    <col min="1818" max="2048" width="7.75" style="2"/>
    <col min="2049" max="2049" width="5" style="2" customWidth="1"/>
    <col min="2050" max="2050" width="2.5" style="2" customWidth="1"/>
    <col min="2051" max="2051" width="4.875" style="2" customWidth="1"/>
    <col min="2052" max="2052" width="0.875" style="2" customWidth="1"/>
    <col min="2053" max="2053" width="10.625" style="2" customWidth="1"/>
    <col min="2054" max="2054" width="10" style="2" customWidth="1"/>
    <col min="2055" max="2056" width="12.625" style="2" customWidth="1"/>
    <col min="2057" max="2059" width="9.625" style="2" customWidth="1"/>
    <col min="2060" max="2060" width="12.25" style="2" customWidth="1"/>
    <col min="2061" max="2062" width="8.75" style="2" customWidth="1"/>
    <col min="2063" max="2064" width="13.75" style="2" customWidth="1"/>
    <col min="2065" max="2066" width="8.75" style="2" customWidth="1"/>
    <col min="2067" max="2068" width="13.75" style="2" customWidth="1"/>
    <col min="2069" max="2069" width="7.25" style="2" customWidth="1"/>
    <col min="2070" max="2070" width="7.875" style="2" customWidth="1"/>
    <col min="2071" max="2071" width="11" style="2" customWidth="1"/>
    <col min="2072" max="2072" width="9" style="2" customWidth="1"/>
    <col min="2073" max="2073" width="7.875" style="2" customWidth="1"/>
    <col min="2074" max="2304" width="7.75" style="2"/>
    <col min="2305" max="2305" width="5" style="2" customWidth="1"/>
    <col min="2306" max="2306" width="2.5" style="2" customWidth="1"/>
    <col min="2307" max="2307" width="4.875" style="2" customWidth="1"/>
    <col min="2308" max="2308" width="0.875" style="2" customWidth="1"/>
    <col min="2309" max="2309" width="10.625" style="2" customWidth="1"/>
    <col min="2310" max="2310" width="10" style="2" customWidth="1"/>
    <col min="2311" max="2312" width="12.625" style="2" customWidth="1"/>
    <col min="2313" max="2315" width="9.625" style="2" customWidth="1"/>
    <col min="2316" max="2316" width="12.25" style="2" customWidth="1"/>
    <col min="2317" max="2318" width="8.75" style="2" customWidth="1"/>
    <col min="2319" max="2320" width="13.75" style="2" customWidth="1"/>
    <col min="2321" max="2322" width="8.75" style="2" customWidth="1"/>
    <col min="2323" max="2324" width="13.75" style="2" customWidth="1"/>
    <col min="2325" max="2325" width="7.25" style="2" customWidth="1"/>
    <col min="2326" max="2326" width="7.875" style="2" customWidth="1"/>
    <col min="2327" max="2327" width="11" style="2" customWidth="1"/>
    <col min="2328" max="2328" width="9" style="2" customWidth="1"/>
    <col min="2329" max="2329" width="7.875" style="2" customWidth="1"/>
    <col min="2330" max="2560" width="7.75" style="2"/>
    <col min="2561" max="2561" width="5" style="2" customWidth="1"/>
    <col min="2562" max="2562" width="2.5" style="2" customWidth="1"/>
    <col min="2563" max="2563" width="4.875" style="2" customWidth="1"/>
    <col min="2564" max="2564" width="0.875" style="2" customWidth="1"/>
    <col min="2565" max="2565" width="10.625" style="2" customWidth="1"/>
    <col min="2566" max="2566" width="10" style="2" customWidth="1"/>
    <col min="2567" max="2568" width="12.625" style="2" customWidth="1"/>
    <col min="2569" max="2571" width="9.625" style="2" customWidth="1"/>
    <col min="2572" max="2572" width="12.25" style="2" customWidth="1"/>
    <col min="2573" max="2574" width="8.75" style="2" customWidth="1"/>
    <col min="2575" max="2576" width="13.75" style="2" customWidth="1"/>
    <col min="2577" max="2578" width="8.75" style="2" customWidth="1"/>
    <col min="2579" max="2580" width="13.75" style="2" customWidth="1"/>
    <col min="2581" max="2581" width="7.25" style="2" customWidth="1"/>
    <col min="2582" max="2582" width="7.875" style="2" customWidth="1"/>
    <col min="2583" max="2583" width="11" style="2" customWidth="1"/>
    <col min="2584" max="2584" width="9" style="2" customWidth="1"/>
    <col min="2585" max="2585" width="7.875" style="2" customWidth="1"/>
    <col min="2586" max="2816" width="7.75" style="2"/>
    <col min="2817" max="2817" width="5" style="2" customWidth="1"/>
    <col min="2818" max="2818" width="2.5" style="2" customWidth="1"/>
    <col min="2819" max="2819" width="4.875" style="2" customWidth="1"/>
    <col min="2820" max="2820" width="0.875" style="2" customWidth="1"/>
    <col min="2821" max="2821" width="10.625" style="2" customWidth="1"/>
    <col min="2822" max="2822" width="10" style="2" customWidth="1"/>
    <col min="2823" max="2824" width="12.625" style="2" customWidth="1"/>
    <col min="2825" max="2827" width="9.625" style="2" customWidth="1"/>
    <col min="2828" max="2828" width="12.25" style="2" customWidth="1"/>
    <col min="2829" max="2830" width="8.75" style="2" customWidth="1"/>
    <col min="2831" max="2832" width="13.75" style="2" customWidth="1"/>
    <col min="2833" max="2834" width="8.75" style="2" customWidth="1"/>
    <col min="2835" max="2836" width="13.75" style="2" customWidth="1"/>
    <col min="2837" max="2837" width="7.25" style="2" customWidth="1"/>
    <col min="2838" max="2838" width="7.875" style="2" customWidth="1"/>
    <col min="2839" max="2839" width="11" style="2" customWidth="1"/>
    <col min="2840" max="2840" width="9" style="2" customWidth="1"/>
    <col min="2841" max="2841" width="7.875" style="2" customWidth="1"/>
    <col min="2842" max="3072" width="7.75" style="2"/>
    <col min="3073" max="3073" width="5" style="2" customWidth="1"/>
    <col min="3074" max="3074" width="2.5" style="2" customWidth="1"/>
    <col min="3075" max="3075" width="4.875" style="2" customWidth="1"/>
    <col min="3076" max="3076" width="0.875" style="2" customWidth="1"/>
    <col min="3077" max="3077" width="10.625" style="2" customWidth="1"/>
    <col min="3078" max="3078" width="10" style="2" customWidth="1"/>
    <col min="3079" max="3080" width="12.625" style="2" customWidth="1"/>
    <col min="3081" max="3083" width="9.625" style="2" customWidth="1"/>
    <col min="3084" max="3084" width="12.25" style="2" customWidth="1"/>
    <col min="3085" max="3086" width="8.75" style="2" customWidth="1"/>
    <col min="3087" max="3088" width="13.75" style="2" customWidth="1"/>
    <col min="3089" max="3090" width="8.75" style="2" customWidth="1"/>
    <col min="3091" max="3092" width="13.75" style="2" customWidth="1"/>
    <col min="3093" max="3093" width="7.25" style="2" customWidth="1"/>
    <col min="3094" max="3094" width="7.875" style="2" customWidth="1"/>
    <col min="3095" max="3095" width="11" style="2" customWidth="1"/>
    <col min="3096" max="3096" width="9" style="2" customWidth="1"/>
    <col min="3097" max="3097" width="7.875" style="2" customWidth="1"/>
    <col min="3098" max="3328" width="7.75" style="2"/>
    <col min="3329" max="3329" width="5" style="2" customWidth="1"/>
    <col min="3330" max="3330" width="2.5" style="2" customWidth="1"/>
    <col min="3331" max="3331" width="4.875" style="2" customWidth="1"/>
    <col min="3332" max="3332" width="0.875" style="2" customWidth="1"/>
    <col min="3333" max="3333" width="10.625" style="2" customWidth="1"/>
    <col min="3334" max="3334" width="10" style="2" customWidth="1"/>
    <col min="3335" max="3336" width="12.625" style="2" customWidth="1"/>
    <col min="3337" max="3339" width="9.625" style="2" customWidth="1"/>
    <col min="3340" max="3340" width="12.25" style="2" customWidth="1"/>
    <col min="3341" max="3342" width="8.75" style="2" customWidth="1"/>
    <col min="3343" max="3344" width="13.75" style="2" customWidth="1"/>
    <col min="3345" max="3346" width="8.75" style="2" customWidth="1"/>
    <col min="3347" max="3348" width="13.75" style="2" customWidth="1"/>
    <col min="3349" max="3349" width="7.25" style="2" customWidth="1"/>
    <col min="3350" max="3350" width="7.875" style="2" customWidth="1"/>
    <col min="3351" max="3351" width="11" style="2" customWidth="1"/>
    <col min="3352" max="3352" width="9" style="2" customWidth="1"/>
    <col min="3353" max="3353" width="7.875" style="2" customWidth="1"/>
    <col min="3354" max="3584" width="7.75" style="2"/>
    <col min="3585" max="3585" width="5" style="2" customWidth="1"/>
    <col min="3586" max="3586" width="2.5" style="2" customWidth="1"/>
    <col min="3587" max="3587" width="4.875" style="2" customWidth="1"/>
    <col min="3588" max="3588" width="0.875" style="2" customWidth="1"/>
    <col min="3589" max="3589" width="10.625" style="2" customWidth="1"/>
    <col min="3590" max="3590" width="10" style="2" customWidth="1"/>
    <col min="3591" max="3592" width="12.625" style="2" customWidth="1"/>
    <col min="3593" max="3595" width="9.625" style="2" customWidth="1"/>
    <col min="3596" max="3596" width="12.25" style="2" customWidth="1"/>
    <col min="3597" max="3598" width="8.75" style="2" customWidth="1"/>
    <col min="3599" max="3600" width="13.75" style="2" customWidth="1"/>
    <col min="3601" max="3602" width="8.75" style="2" customWidth="1"/>
    <col min="3603" max="3604" width="13.75" style="2" customWidth="1"/>
    <col min="3605" max="3605" width="7.25" style="2" customWidth="1"/>
    <col min="3606" max="3606" width="7.875" style="2" customWidth="1"/>
    <col min="3607" max="3607" width="11" style="2" customWidth="1"/>
    <col min="3608" max="3608" width="9" style="2" customWidth="1"/>
    <col min="3609" max="3609" width="7.875" style="2" customWidth="1"/>
    <col min="3610" max="3840" width="7.75" style="2"/>
    <col min="3841" max="3841" width="5" style="2" customWidth="1"/>
    <col min="3842" max="3842" width="2.5" style="2" customWidth="1"/>
    <col min="3843" max="3843" width="4.875" style="2" customWidth="1"/>
    <col min="3844" max="3844" width="0.875" style="2" customWidth="1"/>
    <col min="3845" max="3845" width="10.625" style="2" customWidth="1"/>
    <col min="3846" max="3846" width="10" style="2" customWidth="1"/>
    <col min="3847" max="3848" width="12.625" style="2" customWidth="1"/>
    <col min="3849" max="3851" width="9.625" style="2" customWidth="1"/>
    <col min="3852" max="3852" width="12.25" style="2" customWidth="1"/>
    <col min="3853" max="3854" width="8.75" style="2" customWidth="1"/>
    <col min="3855" max="3856" width="13.75" style="2" customWidth="1"/>
    <col min="3857" max="3858" width="8.75" style="2" customWidth="1"/>
    <col min="3859" max="3860" width="13.75" style="2" customWidth="1"/>
    <col min="3861" max="3861" width="7.25" style="2" customWidth="1"/>
    <col min="3862" max="3862" width="7.875" style="2" customWidth="1"/>
    <col min="3863" max="3863" width="11" style="2" customWidth="1"/>
    <col min="3864" max="3864" width="9" style="2" customWidth="1"/>
    <col min="3865" max="3865" width="7.875" style="2" customWidth="1"/>
    <col min="3866" max="4096" width="7.75" style="2"/>
    <col min="4097" max="4097" width="5" style="2" customWidth="1"/>
    <col min="4098" max="4098" width="2.5" style="2" customWidth="1"/>
    <col min="4099" max="4099" width="4.875" style="2" customWidth="1"/>
    <col min="4100" max="4100" width="0.875" style="2" customWidth="1"/>
    <col min="4101" max="4101" width="10.625" style="2" customWidth="1"/>
    <col min="4102" max="4102" width="10" style="2" customWidth="1"/>
    <col min="4103" max="4104" width="12.625" style="2" customWidth="1"/>
    <col min="4105" max="4107" width="9.625" style="2" customWidth="1"/>
    <col min="4108" max="4108" width="12.25" style="2" customWidth="1"/>
    <col min="4109" max="4110" width="8.75" style="2" customWidth="1"/>
    <col min="4111" max="4112" width="13.75" style="2" customWidth="1"/>
    <col min="4113" max="4114" width="8.75" style="2" customWidth="1"/>
    <col min="4115" max="4116" width="13.75" style="2" customWidth="1"/>
    <col min="4117" max="4117" width="7.25" style="2" customWidth="1"/>
    <col min="4118" max="4118" width="7.875" style="2" customWidth="1"/>
    <col min="4119" max="4119" width="11" style="2" customWidth="1"/>
    <col min="4120" max="4120" width="9" style="2" customWidth="1"/>
    <col min="4121" max="4121" width="7.875" style="2" customWidth="1"/>
    <col min="4122" max="4352" width="7.75" style="2"/>
    <col min="4353" max="4353" width="5" style="2" customWidth="1"/>
    <col min="4354" max="4354" width="2.5" style="2" customWidth="1"/>
    <col min="4355" max="4355" width="4.875" style="2" customWidth="1"/>
    <col min="4356" max="4356" width="0.875" style="2" customWidth="1"/>
    <col min="4357" max="4357" width="10.625" style="2" customWidth="1"/>
    <col min="4358" max="4358" width="10" style="2" customWidth="1"/>
    <col min="4359" max="4360" width="12.625" style="2" customWidth="1"/>
    <col min="4361" max="4363" width="9.625" style="2" customWidth="1"/>
    <col min="4364" max="4364" width="12.25" style="2" customWidth="1"/>
    <col min="4365" max="4366" width="8.75" style="2" customWidth="1"/>
    <col min="4367" max="4368" width="13.75" style="2" customWidth="1"/>
    <col min="4369" max="4370" width="8.75" style="2" customWidth="1"/>
    <col min="4371" max="4372" width="13.75" style="2" customWidth="1"/>
    <col min="4373" max="4373" width="7.25" style="2" customWidth="1"/>
    <col min="4374" max="4374" width="7.875" style="2" customWidth="1"/>
    <col min="4375" max="4375" width="11" style="2" customWidth="1"/>
    <col min="4376" max="4376" width="9" style="2" customWidth="1"/>
    <col min="4377" max="4377" width="7.875" style="2" customWidth="1"/>
    <col min="4378" max="4608" width="7.75" style="2"/>
    <col min="4609" max="4609" width="5" style="2" customWidth="1"/>
    <col min="4610" max="4610" width="2.5" style="2" customWidth="1"/>
    <col min="4611" max="4611" width="4.875" style="2" customWidth="1"/>
    <col min="4612" max="4612" width="0.875" style="2" customWidth="1"/>
    <col min="4613" max="4613" width="10.625" style="2" customWidth="1"/>
    <col min="4614" max="4614" width="10" style="2" customWidth="1"/>
    <col min="4615" max="4616" width="12.625" style="2" customWidth="1"/>
    <col min="4617" max="4619" width="9.625" style="2" customWidth="1"/>
    <col min="4620" max="4620" width="12.25" style="2" customWidth="1"/>
    <col min="4621" max="4622" width="8.75" style="2" customWidth="1"/>
    <col min="4623" max="4624" width="13.75" style="2" customWidth="1"/>
    <col min="4625" max="4626" width="8.75" style="2" customWidth="1"/>
    <col min="4627" max="4628" width="13.75" style="2" customWidth="1"/>
    <col min="4629" max="4629" width="7.25" style="2" customWidth="1"/>
    <col min="4630" max="4630" width="7.875" style="2" customWidth="1"/>
    <col min="4631" max="4631" width="11" style="2" customWidth="1"/>
    <col min="4632" max="4632" width="9" style="2" customWidth="1"/>
    <col min="4633" max="4633" width="7.875" style="2" customWidth="1"/>
    <col min="4634" max="4864" width="7.75" style="2"/>
    <col min="4865" max="4865" width="5" style="2" customWidth="1"/>
    <col min="4866" max="4866" width="2.5" style="2" customWidth="1"/>
    <col min="4867" max="4867" width="4.875" style="2" customWidth="1"/>
    <col min="4868" max="4868" width="0.875" style="2" customWidth="1"/>
    <col min="4869" max="4869" width="10.625" style="2" customWidth="1"/>
    <col min="4870" max="4870" width="10" style="2" customWidth="1"/>
    <col min="4871" max="4872" width="12.625" style="2" customWidth="1"/>
    <col min="4873" max="4875" width="9.625" style="2" customWidth="1"/>
    <col min="4876" max="4876" width="12.25" style="2" customWidth="1"/>
    <col min="4877" max="4878" width="8.75" style="2" customWidth="1"/>
    <col min="4879" max="4880" width="13.75" style="2" customWidth="1"/>
    <col min="4881" max="4882" width="8.75" style="2" customWidth="1"/>
    <col min="4883" max="4884" width="13.75" style="2" customWidth="1"/>
    <col min="4885" max="4885" width="7.25" style="2" customWidth="1"/>
    <col min="4886" max="4886" width="7.875" style="2" customWidth="1"/>
    <col min="4887" max="4887" width="11" style="2" customWidth="1"/>
    <col min="4888" max="4888" width="9" style="2" customWidth="1"/>
    <col min="4889" max="4889" width="7.875" style="2" customWidth="1"/>
    <col min="4890" max="5120" width="7.75" style="2"/>
    <col min="5121" max="5121" width="5" style="2" customWidth="1"/>
    <col min="5122" max="5122" width="2.5" style="2" customWidth="1"/>
    <col min="5123" max="5123" width="4.875" style="2" customWidth="1"/>
    <col min="5124" max="5124" width="0.875" style="2" customWidth="1"/>
    <col min="5125" max="5125" width="10.625" style="2" customWidth="1"/>
    <col min="5126" max="5126" width="10" style="2" customWidth="1"/>
    <col min="5127" max="5128" width="12.625" style="2" customWidth="1"/>
    <col min="5129" max="5131" width="9.625" style="2" customWidth="1"/>
    <col min="5132" max="5132" width="12.25" style="2" customWidth="1"/>
    <col min="5133" max="5134" width="8.75" style="2" customWidth="1"/>
    <col min="5135" max="5136" width="13.75" style="2" customWidth="1"/>
    <col min="5137" max="5138" width="8.75" style="2" customWidth="1"/>
    <col min="5139" max="5140" width="13.75" style="2" customWidth="1"/>
    <col min="5141" max="5141" width="7.25" style="2" customWidth="1"/>
    <col min="5142" max="5142" width="7.875" style="2" customWidth="1"/>
    <col min="5143" max="5143" width="11" style="2" customWidth="1"/>
    <col min="5144" max="5144" width="9" style="2" customWidth="1"/>
    <col min="5145" max="5145" width="7.875" style="2" customWidth="1"/>
    <col min="5146" max="5376" width="7.75" style="2"/>
    <col min="5377" max="5377" width="5" style="2" customWidth="1"/>
    <col min="5378" max="5378" width="2.5" style="2" customWidth="1"/>
    <col min="5379" max="5379" width="4.875" style="2" customWidth="1"/>
    <col min="5380" max="5380" width="0.875" style="2" customWidth="1"/>
    <col min="5381" max="5381" width="10.625" style="2" customWidth="1"/>
    <col min="5382" max="5382" width="10" style="2" customWidth="1"/>
    <col min="5383" max="5384" width="12.625" style="2" customWidth="1"/>
    <col min="5385" max="5387" width="9.625" style="2" customWidth="1"/>
    <col min="5388" max="5388" width="12.25" style="2" customWidth="1"/>
    <col min="5389" max="5390" width="8.75" style="2" customWidth="1"/>
    <col min="5391" max="5392" width="13.75" style="2" customWidth="1"/>
    <col min="5393" max="5394" width="8.75" style="2" customWidth="1"/>
    <col min="5395" max="5396" width="13.75" style="2" customWidth="1"/>
    <col min="5397" max="5397" width="7.25" style="2" customWidth="1"/>
    <col min="5398" max="5398" width="7.875" style="2" customWidth="1"/>
    <col min="5399" max="5399" width="11" style="2" customWidth="1"/>
    <col min="5400" max="5400" width="9" style="2" customWidth="1"/>
    <col min="5401" max="5401" width="7.875" style="2" customWidth="1"/>
    <col min="5402" max="5632" width="7.75" style="2"/>
    <col min="5633" max="5633" width="5" style="2" customWidth="1"/>
    <col min="5634" max="5634" width="2.5" style="2" customWidth="1"/>
    <col min="5635" max="5635" width="4.875" style="2" customWidth="1"/>
    <col min="5636" max="5636" width="0.875" style="2" customWidth="1"/>
    <col min="5637" max="5637" width="10.625" style="2" customWidth="1"/>
    <col min="5638" max="5638" width="10" style="2" customWidth="1"/>
    <col min="5639" max="5640" width="12.625" style="2" customWidth="1"/>
    <col min="5641" max="5643" width="9.625" style="2" customWidth="1"/>
    <col min="5644" max="5644" width="12.25" style="2" customWidth="1"/>
    <col min="5645" max="5646" width="8.75" style="2" customWidth="1"/>
    <col min="5647" max="5648" width="13.75" style="2" customWidth="1"/>
    <col min="5649" max="5650" width="8.75" style="2" customWidth="1"/>
    <col min="5651" max="5652" width="13.75" style="2" customWidth="1"/>
    <col min="5653" max="5653" width="7.25" style="2" customWidth="1"/>
    <col min="5654" max="5654" width="7.875" style="2" customWidth="1"/>
    <col min="5655" max="5655" width="11" style="2" customWidth="1"/>
    <col min="5656" max="5656" width="9" style="2" customWidth="1"/>
    <col min="5657" max="5657" width="7.875" style="2" customWidth="1"/>
    <col min="5658" max="5888" width="7.75" style="2"/>
    <col min="5889" max="5889" width="5" style="2" customWidth="1"/>
    <col min="5890" max="5890" width="2.5" style="2" customWidth="1"/>
    <col min="5891" max="5891" width="4.875" style="2" customWidth="1"/>
    <col min="5892" max="5892" width="0.875" style="2" customWidth="1"/>
    <col min="5893" max="5893" width="10.625" style="2" customWidth="1"/>
    <col min="5894" max="5894" width="10" style="2" customWidth="1"/>
    <col min="5895" max="5896" width="12.625" style="2" customWidth="1"/>
    <col min="5897" max="5899" width="9.625" style="2" customWidth="1"/>
    <col min="5900" max="5900" width="12.25" style="2" customWidth="1"/>
    <col min="5901" max="5902" width="8.75" style="2" customWidth="1"/>
    <col min="5903" max="5904" width="13.75" style="2" customWidth="1"/>
    <col min="5905" max="5906" width="8.75" style="2" customWidth="1"/>
    <col min="5907" max="5908" width="13.75" style="2" customWidth="1"/>
    <col min="5909" max="5909" width="7.25" style="2" customWidth="1"/>
    <col min="5910" max="5910" width="7.875" style="2" customWidth="1"/>
    <col min="5911" max="5911" width="11" style="2" customWidth="1"/>
    <col min="5912" max="5912" width="9" style="2" customWidth="1"/>
    <col min="5913" max="5913" width="7.875" style="2" customWidth="1"/>
    <col min="5914" max="6144" width="7.75" style="2"/>
    <col min="6145" max="6145" width="5" style="2" customWidth="1"/>
    <col min="6146" max="6146" width="2.5" style="2" customWidth="1"/>
    <col min="6147" max="6147" width="4.875" style="2" customWidth="1"/>
    <col min="6148" max="6148" width="0.875" style="2" customWidth="1"/>
    <col min="6149" max="6149" width="10.625" style="2" customWidth="1"/>
    <col min="6150" max="6150" width="10" style="2" customWidth="1"/>
    <col min="6151" max="6152" width="12.625" style="2" customWidth="1"/>
    <col min="6153" max="6155" width="9.625" style="2" customWidth="1"/>
    <col min="6156" max="6156" width="12.25" style="2" customWidth="1"/>
    <col min="6157" max="6158" width="8.75" style="2" customWidth="1"/>
    <col min="6159" max="6160" width="13.75" style="2" customWidth="1"/>
    <col min="6161" max="6162" width="8.75" style="2" customWidth="1"/>
    <col min="6163" max="6164" width="13.75" style="2" customWidth="1"/>
    <col min="6165" max="6165" width="7.25" style="2" customWidth="1"/>
    <col min="6166" max="6166" width="7.875" style="2" customWidth="1"/>
    <col min="6167" max="6167" width="11" style="2" customWidth="1"/>
    <col min="6168" max="6168" width="9" style="2" customWidth="1"/>
    <col min="6169" max="6169" width="7.875" style="2" customWidth="1"/>
    <col min="6170" max="6400" width="7.75" style="2"/>
    <col min="6401" max="6401" width="5" style="2" customWidth="1"/>
    <col min="6402" max="6402" width="2.5" style="2" customWidth="1"/>
    <col min="6403" max="6403" width="4.875" style="2" customWidth="1"/>
    <col min="6404" max="6404" width="0.875" style="2" customWidth="1"/>
    <col min="6405" max="6405" width="10.625" style="2" customWidth="1"/>
    <col min="6406" max="6406" width="10" style="2" customWidth="1"/>
    <col min="6407" max="6408" width="12.625" style="2" customWidth="1"/>
    <col min="6409" max="6411" width="9.625" style="2" customWidth="1"/>
    <col min="6412" max="6412" width="12.25" style="2" customWidth="1"/>
    <col min="6413" max="6414" width="8.75" style="2" customWidth="1"/>
    <col min="6415" max="6416" width="13.75" style="2" customWidth="1"/>
    <col min="6417" max="6418" width="8.75" style="2" customWidth="1"/>
    <col min="6419" max="6420" width="13.75" style="2" customWidth="1"/>
    <col min="6421" max="6421" width="7.25" style="2" customWidth="1"/>
    <col min="6422" max="6422" width="7.875" style="2" customWidth="1"/>
    <col min="6423" max="6423" width="11" style="2" customWidth="1"/>
    <col min="6424" max="6424" width="9" style="2" customWidth="1"/>
    <col min="6425" max="6425" width="7.875" style="2" customWidth="1"/>
    <col min="6426" max="6656" width="7.75" style="2"/>
    <col min="6657" max="6657" width="5" style="2" customWidth="1"/>
    <col min="6658" max="6658" width="2.5" style="2" customWidth="1"/>
    <col min="6659" max="6659" width="4.875" style="2" customWidth="1"/>
    <col min="6660" max="6660" width="0.875" style="2" customWidth="1"/>
    <col min="6661" max="6661" width="10.625" style="2" customWidth="1"/>
    <col min="6662" max="6662" width="10" style="2" customWidth="1"/>
    <col min="6663" max="6664" width="12.625" style="2" customWidth="1"/>
    <col min="6665" max="6667" width="9.625" style="2" customWidth="1"/>
    <col min="6668" max="6668" width="12.25" style="2" customWidth="1"/>
    <col min="6669" max="6670" width="8.75" style="2" customWidth="1"/>
    <col min="6671" max="6672" width="13.75" style="2" customWidth="1"/>
    <col min="6673" max="6674" width="8.75" style="2" customWidth="1"/>
    <col min="6675" max="6676" width="13.75" style="2" customWidth="1"/>
    <col min="6677" max="6677" width="7.25" style="2" customWidth="1"/>
    <col min="6678" max="6678" width="7.875" style="2" customWidth="1"/>
    <col min="6679" max="6679" width="11" style="2" customWidth="1"/>
    <col min="6680" max="6680" width="9" style="2" customWidth="1"/>
    <col min="6681" max="6681" width="7.875" style="2" customWidth="1"/>
    <col min="6682" max="6912" width="7.75" style="2"/>
    <col min="6913" max="6913" width="5" style="2" customWidth="1"/>
    <col min="6914" max="6914" width="2.5" style="2" customWidth="1"/>
    <col min="6915" max="6915" width="4.875" style="2" customWidth="1"/>
    <col min="6916" max="6916" width="0.875" style="2" customWidth="1"/>
    <col min="6917" max="6917" width="10.625" style="2" customWidth="1"/>
    <col min="6918" max="6918" width="10" style="2" customWidth="1"/>
    <col min="6919" max="6920" width="12.625" style="2" customWidth="1"/>
    <col min="6921" max="6923" width="9.625" style="2" customWidth="1"/>
    <col min="6924" max="6924" width="12.25" style="2" customWidth="1"/>
    <col min="6925" max="6926" width="8.75" style="2" customWidth="1"/>
    <col min="6927" max="6928" width="13.75" style="2" customWidth="1"/>
    <col min="6929" max="6930" width="8.75" style="2" customWidth="1"/>
    <col min="6931" max="6932" width="13.75" style="2" customWidth="1"/>
    <col min="6933" max="6933" width="7.25" style="2" customWidth="1"/>
    <col min="6934" max="6934" width="7.875" style="2" customWidth="1"/>
    <col min="6935" max="6935" width="11" style="2" customWidth="1"/>
    <col min="6936" max="6936" width="9" style="2" customWidth="1"/>
    <col min="6937" max="6937" width="7.875" style="2" customWidth="1"/>
    <col min="6938" max="7168" width="7.75" style="2"/>
    <col min="7169" max="7169" width="5" style="2" customWidth="1"/>
    <col min="7170" max="7170" width="2.5" style="2" customWidth="1"/>
    <col min="7171" max="7171" width="4.875" style="2" customWidth="1"/>
    <col min="7172" max="7172" width="0.875" style="2" customWidth="1"/>
    <col min="7173" max="7173" width="10.625" style="2" customWidth="1"/>
    <col min="7174" max="7174" width="10" style="2" customWidth="1"/>
    <col min="7175" max="7176" width="12.625" style="2" customWidth="1"/>
    <col min="7177" max="7179" width="9.625" style="2" customWidth="1"/>
    <col min="7180" max="7180" width="12.25" style="2" customWidth="1"/>
    <col min="7181" max="7182" width="8.75" style="2" customWidth="1"/>
    <col min="7183" max="7184" width="13.75" style="2" customWidth="1"/>
    <col min="7185" max="7186" width="8.75" style="2" customWidth="1"/>
    <col min="7187" max="7188" width="13.75" style="2" customWidth="1"/>
    <col min="7189" max="7189" width="7.25" style="2" customWidth="1"/>
    <col min="7190" max="7190" width="7.875" style="2" customWidth="1"/>
    <col min="7191" max="7191" width="11" style="2" customWidth="1"/>
    <col min="7192" max="7192" width="9" style="2" customWidth="1"/>
    <col min="7193" max="7193" width="7.875" style="2" customWidth="1"/>
    <col min="7194" max="7424" width="7.75" style="2"/>
    <col min="7425" max="7425" width="5" style="2" customWidth="1"/>
    <col min="7426" max="7426" width="2.5" style="2" customWidth="1"/>
    <col min="7427" max="7427" width="4.875" style="2" customWidth="1"/>
    <col min="7428" max="7428" width="0.875" style="2" customWidth="1"/>
    <col min="7429" max="7429" width="10.625" style="2" customWidth="1"/>
    <col min="7430" max="7430" width="10" style="2" customWidth="1"/>
    <col min="7431" max="7432" width="12.625" style="2" customWidth="1"/>
    <col min="7433" max="7435" width="9.625" style="2" customWidth="1"/>
    <col min="7436" max="7436" width="12.25" style="2" customWidth="1"/>
    <col min="7437" max="7438" width="8.75" style="2" customWidth="1"/>
    <col min="7439" max="7440" width="13.75" style="2" customWidth="1"/>
    <col min="7441" max="7442" width="8.75" style="2" customWidth="1"/>
    <col min="7443" max="7444" width="13.75" style="2" customWidth="1"/>
    <col min="7445" max="7445" width="7.25" style="2" customWidth="1"/>
    <col min="7446" max="7446" width="7.875" style="2" customWidth="1"/>
    <col min="7447" max="7447" width="11" style="2" customWidth="1"/>
    <col min="7448" max="7448" width="9" style="2" customWidth="1"/>
    <col min="7449" max="7449" width="7.875" style="2" customWidth="1"/>
    <col min="7450" max="7680" width="7.75" style="2"/>
    <col min="7681" max="7681" width="5" style="2" customWidth="1"/>
    <col min="7682" max="7682" width="2.5" style="2" customWidth="1"/>
    <col min="7683" max="7683" width="4.875" style="2" customWidth="1"/>
    <col min="7684" max="7684" width="0.875" style="2" customWidth="1"/>
    <col min="7685" max="7685" width="10.625" style="2" customWidth="1"/>
    <col min="7686" max="7686" width="10" style="2" customWidth="1"/>
    <col min="7687" max="7688" width="12.625" style="2" customWidth="1"/>
    <col min="7689" max="7691" width="9.625" style="2" customWidth="1"/>
    <col min="7692" max="7692" width="12.25" style="2" customWidth="1"/>
    <col min="7693" max="7694" width="8.75" style="2" customWidth="1"/>
    <col min="7695" max="7696" width="13.75" style="2" customWidth="1"/>
    <col min="7697" max="7698" width="8.75" style="2" customWidth="1"/>
    <col min="7699" max="7700" width="13.75" style="2" customWidth="1"/>
    <col min="7701" max="7701" width="7.25" style="2" customWidth="1"/>
    <col min="7702" max="7702" width="7.875" style="2" customWidth="1"/>
    <col min="7703" max="7703" width="11" style="2" customWidth="1"/>
    <col min="7704" max="7704" width="9" style="2" customWidth="1"/>
    <col min="7705" max="7705" width="7.875" style="2" customWidth="1"/>
    <col min="7706" max="7936" width="7.75" style="2"/>
    <col min="7937" max="7937" width="5" style="2" customWidth="1"/>
    <col min="7938" max="7938" width="2.5" style="2" customWidth="1"/>
    <col min="7939" max="7939" width="4.875" style="2" customWidth="1"/>
    <col min="7940" max="7940" width="0.875" style="2" customWidth="1"/>
    <col min="7941" max="7941" width="10.625" style="2" customWidth="1"/>
    <col min="7942" max="7942" width="10" style="2" customWidth="1"/>
    <col min="7943" max="7944" width="12.625" style="2" customWidth="1"/>
    <col min="7945" max="7947" width="9.625" style="2" customWidth="1"/>
    <col min="7948" max="7948" width="12.25" style="2" customWidth="1"/>
    <col min="7949" max="7950" width="8.75" style="2" customWidth="1"/>
    <col min="7951" max="7952" width="13.75" style="2" customWidth="1"/>
    <col min="7953" max="7954" width="8.75" style="2" customWidth="1"/>
    <col min="7955" max="7956" width="13.75" style="2" customWidth="1"/>
    <col min="7957" max="7957" width="7.25" style="2" customWidth="1"/>
    <col min="7958" max="7958" width="7.875" style="2" customWidth="1"/>
    <col min="7959" max="7959" width="11" style="2" customWidth="1"/>
    <col min="7960" max="7960" width="9" style="2" customWidth="1"/>
    <col min="7961" max="7961" width="7.875" style="2" customWidth="1"/>
    <col min="7962" max="8192" width="7.75" style="2"/>
    <col min="8193" max="8193" width="5" style="2" customWidth="1"/>
    <col min="8194" max="8194" width="2.5" style="2" customWidth="1"/>
    <col min="8195" max="8195" width="4.875" style="2" customWidth="1"/>
    <col min="8196" max="8196" width="0.875" style="2" customWidth="1"/>
    <col min="8197" max="8197" width="10.625" style="2" customWidth="1"/>
    <col min="8198" max="8198" width="10" style="2" customWidth="1"/>
    <col min="8199" max="8200" width="12.625" style="2" customWidth="1"/>
    <col min="8201" max="8203" width="9.625" style="2" customWidth="1"/>
    <col min="8204" max="8204" width="12.25" style="2" customWidth="1"/>
    <col min="8205" max="8206" width="8.75" style="2" customWidth="1"/>
    <col min="8207" max="8208" width="13.75" style="2" customWidth="1"/>
    <col min="8209" max="8210" width="8.75" style="2" customWidth="1"/>
    <col min="8211" max="8212" width="13.75" style="2" customWidth="1"/>
    <col min="8213" max="8213" width="7.25" style="2" customWidth="1"/>
    <col min="8214" max="8214" width="7.875" style="2" customWidth="1"/>
    <col min="8215" max="8215" width="11" style="2" customWidth="1"/>
    <col min="8216" max="8216" width="9" style="2" customWidth="1"/>
    <col min="8217" max="8217" width="7.875" style="2" customWidth="1"/>
    <col min="8218" max="8448" width="7.75" style="2"/>
    <col min="8449" max="8449" width="5" style="2" customWidth="1"/>
    <col min="8450" max="8450" width="2.5" style="2" customWidth="1"/>
    <col min="8451" max="8451" width="4.875" style="2" customWidth="1"/>
    <col min="8452" max="8452" width="0.875" style="2" customWidth="1"/>
    <col min="8453" max="8453" width="10.625" style="2" customWidth="1"/>
    <col min="8454" max="8454" width="10" style="2" customWidth="1"/>
    <col min="8455" max="8456" width="12.625" style="2" customWidth="1"/>
    <col min="8457" max="8459" width="9.625" style="2" customWidth="1"/>
    <col min="8460" max="8460" width="12.25" style="2" customWidth="1"/>
    <col min="8461" max="8462" width="8.75" style="2" customWidth="1"/>
    <col min="8463" max="8464" width="13.75" style="2" customWidth="1"/>
    <col min="8465" max="8466" width="8.75" style="2" customWidth="1"/>
    <col min="8467" max="8468" width="13.75" style="2" customWidth="1"/>
    <col min="8469" max="8469" width="7.25" style="2" customWidth="1"/>
    <col min="8470" max="8470" width="7.875" style="2" customWidth="1"/>
    <col min="8471" max="8471" width="11" style="2" customWidth="1"/>
    <col min="8472" max="8472" width="9" style="2" customWidth="1"/>
    <col min="8473" max="8473" width="7.875" style="2" customWidth="1"/>
    <col min="8474" max="8704" width="7.75" style="2"/>
    <col min="8705" max="8705" width="5" style="2" customWidth="1"/>
    <col min="8706" max="8706" width="2.5" style="2" customWidth="1"/>
    <col min="8707" max="8707" width="4.875" style="2" customWidth="1"/>
    <col min="8708" max="8708" width="0.875" style="2" customWidth="1"/>
    <col min="8709" max="8709" width="10.625" style="2" customWidth="1"/>
    <col min="8710" max="8710" width="10" style="2" customWidth="1"/>
    <col min="8711" max="8712" width="12.625" style="2" customWidth="1"/>
    <col min="8713" max="8715" width="9.625" style="2" customWidth="1"/>
    <col min="8716" max="8716" width="12.25" style="2" customWidth="1"/>
    <col min="8717" max="8718" width="8.75" style="2" customWidth="1"/>
    <col min="8719" max="8720" width="13.75" style="2" customWidth="1"/>
    <col min="8721" max="8722" width="8.75" style="2" customWidth="1"/>
    <col min="8723" max="8724" width="13.75" style="2" customWidth="1"/>
    <col min="8725" max="8725" width="7.25" style="2" customWidth="1"/>
    <col min="8726" max="8726" width="7.875" style="2" customWidth="1"/>
    <col min="8727" max="8727" width="11" style="2" customWidth="1"/>
    <col min="8728" max="8728" width="9" style="2" customWidth="1"/>
    <col min="8729" max="8729" width="7.875" style="2" customWidth="1"/>
    <col min="8730" max="8960" width="7.75" style="2"/>
    <col min="8961" max="8961" width="5" style="2" customWidth="1"/>
    <col min="8962" max="8962" width="2.5" style="2" customWidth="1"/>
    <col min="8963" max="8963" width="4.875" style="2" customWidth="1"/>
    <col min="8964" max="8964" width="0.875" style="2" customWidth="1"/>
    <col min="8965" max="8965" width="10.625" style="2" customWidth="1"/>
    <col min="8966" max="8966" width="10" style="2" customWidth="1"/>
    <col min="8967" max="8968" width="12.625" style="2" customWidth="1"/>
    <col min="8969" max="8971" width="9.625" style="2" customWidth="1"/>
    <col min="8972" max="8972" width="12.25" style="2" customWidth="1"/>
    <col min="8973" max="8974" width="8.75" style="2" customWidth="1"/>
    <col min="8975" max="8976" width="13.75" style="2" customWidth="1"/>
    <col min="8977" max="8978" width="8.75" style="2" customWidth="1"/>
    <col min="8979" max="8980" width="13.75" style="2" customWidth="1"/>
    <col min="8981" max="8981" width="7.25" style="2" customWidth="1"/>
    <col min="8982" max="8982" width="7.875" style="2" customWidth="1"/>
    <col min="8983" max="8983" width="11" style="2" customWidth="1"/>
    <col min="8984" max="8984" width="9" style="2" customWidth="1"/>
    <col min="8985" max="8985" width="7.875" style="2" customWidth="1"/>
    <col min="8986" max="9216" width="7.75" style="2"/>
    <col min="9217" max="9217" width="5" style="2" customWidth="1"/>
    <col min="9218" max="9218" width="2.5" style="2" customWidth="1"/>
    <col min="9219" max="9219" width="4.875" style="2" customWidth="1"/>
    <col min="9220" max="9220" width="0.875" style="2" customWidth="1"/>
    <col min="9221" max="9221" width="10.625" style="2" customWidth="1"/>
    <col min="9222" max="9222" width="10" style="2" customWidth="1"/>
    <col min="9223" max="9224" width="12.625" style="2" customWidth="1"/>
    <col min="9225" max="9227" width="9.625" style="2" customWidth="1"/>
    <col min="9228" max="9228" width="12.25" style="2" customWidth="1"/>
    <col min="9229" max="9230" width="8.75" style="2" customWidth="1"/>
    <col min="9231" max="9232" width="13.75" style="2" customWidth="1"/>
    <col min="9233" max="9234" width="8.75" style="2" customWidth="1"/>
    <col min="9235" max="9236" width="13.75" style="2" customWidth="1"/>
    <col min="9237" max="9237" width="7.25" style="2" customWidth="1"/>
    <col min="9238" max="9238" width="7.875" style="2" customWidth="1"/>
    <col min="9239" max="9239" width="11" style="2" customWidth="1"/>
    <col min="9240" max="9240" width="9" style="2" customWidth="1"/>
    <col min="9241" max="9241" width="7.875" style="2" customWidth="1"/>
    <col min="9242" max="9472" width="7.75" style="2"/>
    <col min="9473" max="9473" width="5" style="2" customWidth="1"/>
    <col min="9474" max="9474" width="2.5" style="2" customWidth="1"/>
    <col min="9475" max="9475" width="4.875" style="2" customWidth="1"/>
    <col min="9476" max="9476" width="0.875" style="2" customWidth="1"/>
    <col min="9477" max="9477" width="10.625" style="2" customWidth="1"/>
    <col min="9478" max="9478" width="10" style="2" customWidth="1"/>
    <col min="9479" max="9480" width="12.625" style="2" customWidth="1"/>
    <col min="9481" max="9483" width="9.625" style="2" customWidth="1"/>
    <col min="9484" max="9484" width="12.25" style="2" customWidth="1"/>
    <col min="9485" max="9486" width="8.75" style="2" customWidth="1"/>
    <col min="9487" max="9488" width="13.75" style="2" customWidth="1"/>
    <col min="9489" max="9490" width="8.75" style="2" customWidth="1"/>
    <col min="9491" max="9492" width="13.75" style="2" customWidth="1"/>
    <col min="9493" max="9493" width="7.25" style="2" customWidth="1"/>
    <col min="9494" max="9494" width="7.875" style="2" customWidth="1"/>
    <col min="9495" max="9495" width="11" style="2" customWidth="1"/>
    <col min="9496" max="9496" width="9" style="2" customWidth="1"/>
    <col min="9497" max="9497" width="7.875" style="2" customWidth="1"/>
    <col min="9498" max="9728" width="7.75" style="2"/>
    <col min="9729" max="9729" width="5" style="2" customWidth="1"/>
    <col min="9730" max="9730" width="2.5" style="2" customWidth="1"/>
    <col min="9731" max="9731" width="4.875" style="2" customWidth="1"/>
    <col min="9732" max="9732" width="0.875" style="2" customWidth="1"/>
    <col min="9733" max="9733" width="10.625" style="2" customWidth="1"/>
    <col min="9734" max="9734" width="10" style="2" customWidth="1"/>
    <col min="9735" max="9736" width="12.625" style="2" customWidth="1"/>
    <col min="9737" max="9739" width="9.625" style="2" customWidth="1"/>
    <col min="9740" max="9740" width="12.25" style="2" customWidth="1"/>
    <col min="9741" max="9742" width="8.75" style="2" customWidth="1"/>
    <col min="9743" max="9744" width="13.75" style="2" customWidth="1"/>
    <col min="9745" max="9746" width="8.75" style="2" customWidth="1"/>
    <col min="9747" max="9748" width="13.75" style="2" customWidth="1"/>
    <col min="9749" max="9749" width="7.25" style="2" customWidth="1"/>
    <col min="9750" max="9750" width="7.875" style="2" customWidth="1"/>
    <col min="9751" max="9751" width="11" style="2" customWidth="1"/>
    <col min="9752" max="9752" width="9" style="2" customWidth="1"/>
    <col min="9753" max="9753" width="7.875" style="2" customWidth="1"/>
    <col min="9754" max="9984" width="7.75" style="2"/>
    <col min="9985" max="9985" width="5" style="2" customWidth="1"/>
    <col min="9986" max="9986" width="2.5" style="2" customWidth="1"/>
    <col min="9987" max="9987" width="4.875" style="2" customWidth="1"/>
    <col min="9988" max="9988" width="0.875" style="2" customWidth="1"/>
    <col min="9989" max="9989" width="10.625" style="2" customWidth="1"/>
    <col min="9990" max="9990" width="10" style="2" customWidth="1"/>
    <col min="9991" max="9992" width="12.625" style="2" customWidth="1"/>
    <col min="9993" max="9995" width="9.625" style="2" customWidth="1"/>
    <col min="9996" max="9996" width="12.25" style="2" customWidth="1"/>
    <col min="9997" max="9998" width="8.75" style="2" customWidth="1"/>
    <col min="9999" max="10000" width="13.75" style="2" customWidth="1"/>
    <col min="10001" max="10002" width="8.75" style="2" customWidth="1"/>
    <col min="10003" max="10004" width="13.75" style="2" customWidth="1"/>
    <col min="10005" max="10005" width="7.25" style="2" customWidth="1"/>
    <col min="10006" max="10006" width="7.875" style="2" customWidth="1"/>
    <col min="10007" max="10007" width="11" style="2" customWidth="1"/>
    <col min="10008" max="10008" width="9" style="2" customWidth="1"/>
    <col min="10009" max="10009" width="7.875" style="2" customWidth="1"/>
    <col min="10010" max="10240" width="7.75" style="2"/>
    <col min="10241" max="10241" width="5" style="2" customWidth="1"/>
    <col min="10242" max="10242" width="2.5" style="2" customWidth="1"/>
    <col min="10243" max="10243" width="4.875" style="2" customWidth="1"/>
    <col min="10244" max="10244" width="0.875" style="2" customWidth="1"/>
    <col min="10245" max="10245" width="10.625" style="2" customWidth="1"/>
    <col min="10246" max="10246" width="10" style="2" customWidth="1"/>
    <col min="10247" max="10248" width="12.625" style="2" customWidth="1"/>
    <col min="10249" max="10251" width="9.625" style="2" customWidth="1"/>
    <col min="10252" max="10252" width="12.25" style="2" customWidth="1"/>
    <col min="10253" max="10254" width="8.75" style="2" customWidth="1"/>
    <col min="10255" max="10256" width="13.75" style="2" customWidth="1"/>
    <col min="10257" max="10258" width="8.75" style="2" customWidth="1"/>
    <col min="10259" max="10260" width="13.75" style="2" customWidth="1"/>
    <col min="10261" max="10261" width="7.25" style="2" customWidth="1"/>
    <col min="10262" max="10262" width="7.875" style="2" customWidth="1"/>
    <col min="10263" max="10263" width="11" style="2" customWidth="1"/>
    <col min="10264" max="10264" width="9" style="2" customWidth="1"/>
    <col min="10265" max="10265" width="7.875" style="2" customWidth="1"/>
    <col min="10266" max="10496" width="7.75" style="2"/>
    <col min="10497" max="10497" width="5" style="2" customWidth="1"/>
    <col min="10498" max="10498" width="2.5" style="2" customWidth="1"/>
    <col min="10499" max="10499" width="4.875" style="2" customWidth="1"/>
    <col min="10500" max="10500" width="0.875" style="2" customWidth="1"/>
    <col min="10501" max="10501" width="10.625" style="2" customWidth="1"/>
    <col min="10502" max="10502" width="10" style="2" customWidth="1"/>
    <col min="10503" max="10504" width="12.625" style="2" customWidth="1"/>
    <col min="10505" max="10507" width="9.625" style="2" customWidth="1"/>
    <col min="10508" max="10508" width="12.25" style="2" customWidth="1"/>
    <col min="10509" max="10510" width="8.75" style="2" customWidth="1"/>
    <col min="10511" max="10512" width="13.75" style="2" customWidth="1"/>
    <col min="10513" max="10514" width="8.75" style="2" customWidth="1"/>
    <col min="10515" max="10516" width="13.75" style="2" customWidth="1"/>
    <col min="10517" max="10517" width="7.25" style="2" customWidth="1"/>
    <col min="10518" max="10518" width="7.875" style="2" customWidth="1"/>
    <col min="10519" max="10519" width="11" style="2" customWidth="1"/>
    <col min="10520" max="10520" width="9" style="2" customWidth="1"/>
    <col min="10521" max="10521" width="7.875" style="2" customWidth="1"/>
    <col min="10522" max="10752" width="7.75" style="2"/>
    <col min="10753" max="10753" width="5" style="2" customWidth="1"/>
    <col min="10754" max="10754" width="2.5" style="2" customWidth="1"/>
    <col min="10755" max="10755" width="4.875" style="2" customWidth="1"/>
    <col min="10756" max="10756" width="0.875" style="2" customWidth="1"/>
    <col min="10757" max="10757" width="10.625" style="2" customWidth="1"/>
    <col min="10758" max="10758" width="10" style="2" customWidth="1"/>
    <col min="10759" max="10760" width="12.625" style="2" customWidth="1"/>
    <col min="10761" max="10763" width="9.625" style="2" customWidth="1"/>
    <col min="10764" max="10764" width="12.25" style="2" customWidth="1"/>
    <col min="10765" max="10766" width="8.75" style="2" customWidth="1"/>
    <col min="10767" max="10768" width="13.75" style="2" customWidth="1"/>
    <col min="10769" max="10770" width="8.75" style="2" customWidth="1"/>
    <col min="10771" max="10772" width="13.75" style="2" customWidth="1"/>
    <col min="10773" max="10773" width="7.25" style="2" customWidth="1"/>
    <col min="10774" max="10774" width="7.875" style="2" customWidth="1"/>
    <col min="10775" max="10775" width="11" style="2" customWidth="1"/>
    <col min="10776" max="10776" width="9" style="2" customWidth="1"/>
    <col min="10777" max="10777" width="7.875" style="2" customWidth="1"/>
    <col min="10778" max="11008" width="7.75" style="2"/>
    <col min="11009" max="11009" width="5" style="2" customWidth="1"/>
    <col min="11010" max="11010" width="2.5" style="2" customWidth="1"/>
    <col min="11011" max="11011" width="4.875" style="2" customWidth="1"/>
    <col min="11012" max="11012" width="0.875" style="2" customWidth="1"/>
    <col min="11013" max="11013" width="10.625" style="2" customWidth="1"/>
    <col min="11014" max="11014" width="10" style="2" customWidth="1"/>
    <col min="11015" max="11016" width="12.625" style="2" customWidth="1"/>
    <col min="11017" max="11019" width="9.625" style="2" customWidth="1"/>
    <col min="11020" max="11020" width="12.25" style="2" customWidth="1"/>
    <col min="11021" max="11022" width="8.75" style="2" customWidth="1"/>
    <col min="11023" max="11024" width="13.75" style="2" customWidth="1"/>
    <col min="11025" max="11026" width="8.75" style="2" customWidth="1"/>
    <col min="11027" max="11028" width="13.75" style="2" customWidth="1"/>
    <col min="11029" max="11029" width="7.25" style="2" customWidth="1"/>
    <col min="11030" max="11030" width="7.875" style="2" customWidth="1"/>
    <col min="11031" max="11031" width="11" style="2" customWidth="1"/>
    <col min="11032" max="11032" width="9" style="2" customWidth="1"/>
    <col min="11033" max="11033" width="7.875" style="2" customWidth="1"/>
    <col min="11034" max="11264" width="7.75" style="2"/>
    <col min="11265" max="11265" width="5" style="2" customWidth="1"/>
    <col min="11266" max="11266" width="2.5" style="2" customWidth="1"/>
    <col min="11267" max="11267" width="4.875" style="2" customWidth="1"/>
    <col min="11268" max="11268" width="0.875" style="2" customWidth="1"/>
    <col min="11269" max="11269" width="10.625" style="2" customWidth="1"/>
    <col min="11270" max="11270" width="10" style="2" customWidth="1"/>
    <col min="11271" max="11272" width="12.625" style="2" customWidth="1"/>
    <col min="11273" max="11275" width="9.625" style="2" customWidth="1"/>
    <col min="11276" max="11276" width="12.25" style="2" customWidth="1"/>
    <col min="11277" max="11278" width="8.75" style="2" customWidth="1"/>
    <col min="11279" max="11280" width="13.75" style="2" customWidth="1"/>
    <col min="11281" max="11282" width="8.75" style="2" customWidth="1"/>
    <col min="11283" max="11284" width="13.75" style="2" customWidth="1"/>
    <col min="11285" max="11285" width="7.25" style="2" customWidth="1"/>
    <col min="11286" max="11286" width="7.875" style="2" customWidth="1"/>
    <col min="11287" max="11287" width="11" style="2" customWidth="1"/>
    <col min="11288" max="11288" width="9" style="2" customWidth="1"/>
    <col min="11289" max="11289" width="7.875" style="2" customWidth="1"/>
    <col min="11290" max="11520" width="7.75" style="2"/>
    <col min="11521" max="11521" width="5" style="2" customWidth="1"/>
    <col min="11522" max="11522" width="2.5" style="2" customWidth="1"/>
    <col min="11523" max="11523" width="4.875" style="2" customWidth="1"/>
    <col min="11524" max="11524" width="0.875" style="2" customWidth="1"/>
    <col min="11525" max="11525" width="10.625" style="2" customWidth="1"/>
    <col min="11526" max="11526" width="10" style="2" customWidth="1"/>
    <col min="11527" max="11528" width="12.625" style="2" customWidth="1"/>
    <col min="11529" max="11531" width="9.625" style="2" customWidth="1"/>
    <col min="11532" max="11532" width="12.25" style="2" customWidth="1"/>
    <col min="11533" max="11534" width="8.75" style="2" customWidth="1"/>
    <col min="11535" max="11536" width="13.75" style="2" customWidth="1"/>
    <col min="11537" max="11538" width="8.75" style="2" customWidth="1"/>
    <col min="11539" max="11540" width="13.75" style="2" customWidth="1"/>
    <col min="11541" max="11541" width="7.25" style="2" customWidth="1"/>
    <col min="11542" max="11542" width="7.875" style="2" customWidth="1"/>
    <col min="11543" max="11543" width="11" style="2" customWidth="1"/>
    <col min="11544" max="11544" width="9" style="2" customWidth="1"/>
    <col min="11545" max="11545" width="7.875" style="2" customWidth="1"/>
    <col min="11546" max="11776" width="7.75" style="2"/>
    <col min="11777" max="11777" width="5" style="2" customWidth="1"/>
    <col min="11778" max="11778" width="2.5" style="2" customWidth="1"/>
    <col min="11779" max="11779" width="4.875" style="2" customWidth="1"/>
    <col min="11780" max="11780" width="0.875" style="2" customWidth="1"/>
    <col min="11781" max="11781" width="10.625" style="2" customWidth="1"/>
    <col min="11782" max="11782" width="10" style="2" customWidth="1"/>
    <col min="11783" max="11784" width="12.625" style="2" customWidth="1"/>
    <col min="11785" max="11787" width="9.625" style="2" customWidth="1"/>
    <col min="11788" max="11788" width="12.25" style="2" customWidth="1"/>
    <col min="11789" max="11790" width="8.75" style="2" customWidth="1"/>
    <col min="11791" max="11792" width="13.75" style="2" customWidth="1"/>
    <col min="11793" max="11794" width="8.75" style="2" customWidth="1"/>
    <col min="11795" max="11796" width="13.75" style="2" customWidth="1"/>
    <col min="11797" max="11797" width="7.25" style="2" customWidth="1"/>
    <col min="11798" max="11798" width="7.875" style="2" customWidth="1"/>
    <col min="11799" max="11799" width="11" style="2" customWidth="1"/>
    <col min="11800" max="11800" width="9" style="2" customWidth="1"/>
    <col min="11801" max="11801" width="7.875" style="2" customWidth="1"/>
    <col min="11802" max="12032" width="7.75" style="2"/>
    <col min="12033" max="12033" width="5" style="2" customWidth="1"/>
    <col min="12034" max="12034" width="2.5" style="2" customWidth="1"/>
    <col min="12035" max="12035" width="4.875" style="2" customWidth="1"/>
    <col min="12036" max="12036" width="0.875" style="2" customWidth="1"/>
    <col min="12037" max="12037" width="10.625" style="2" customWidth="1"/>
    <col min="12038" max="12038" width="10" style="2" customWidth="1"/>
    <col min="12039" max="12040" width="12.625" style="2" customWidth="1"/>
    <col min="12041" max="12043" width="9.625" style="2" customWidth="1"/>
    <col min="12044" max="12044" width="12.25" style="2" customWidth="1"/>
    <col min="12045" max="12046" width="8.75" style="2" customWidth="1"/>
    <col min="12047" max="12048" width="13.75" style="2" customWidth="1"/>
    <col min="12049" max="12050" width="8.75" style="2" customWidth="1"/>
    <col min="12051" max="12052" width="13.75" style="2" customWidth="1"/>
    <col min="12053" max="12053" width="7.25" style="2" customWidth="1"/>
    <col min="12054" max="12054" width="7.875" style="2" customWidth="1"/>
    <col min="12055" max="12055" width="11" style="2" customWidth="1"/>
    <col min="12056" max="12056" width="9" style="2" customWidth="1"/>
    <col min="12057" max="12057" width="7.875" style="2" customWidth="1"/>
    <col min="12058" max="12288" width="7.75" style="2"/>
    <col min="12289" max="12289" width="5" style="2" customWidth="1"/>
    <col min="12290" max="12290" width="2.5" style="2" customWidth="1"/>
    <col min="12291" max="12291" width="4.875" style="2" customWidth="1"/>
    <col min="12292" max="12292" width="0.875" style="2" customWidth="1"/>
    <col min="12293" max="12293" width="10.625" style="2" customWidth="1"/>
    <col min="12294" max="12294" width="10" style="2" customWidth="1"/>
    <col min="12295" max="12296" width="12.625" style="2" customWidth="1"/>
    <col min="12297" max="12299" width="9.625" style="2" customWidth="1"/>
    <col min="12300" max="12300" width="12.25" style="2" customWidth="1"/>
    <col min="12301" max="12302" width="8.75" style="2" customWidth="1"/>
    <col min="12303" max="12304" width="13.75" style="2" customWidth="1"/>
    <col min="12305" max="12306" width="8.75" style="2" customWidth="1"/>
    <col min="12307" max="12308" width="13.75" style="2" customWidth="1"/>
    <col min="12309" max="12309" width="7.25" style="2" customWidth="1"/>
    <col min="12310" max="12310" width="7.875" style="2" customWidth="1"/>
    <col min="12311" max="12311" width="11" style="2" customWidth="1"/>
    <col min="12312" max="12312" width="9" style="2" customWidth="1"/>
    <col min="12313" max="12313" width="7.875" style="2" customWidth="1"/>
    <col min="12314" max="12544" width="7.75" style="2"/>
    <col min="12545" max="12545" width="5" style="2" customWidth="1"/>
    <col min="12546" max="12546" width="2.5" style="2" customWidth="1"/>
    <col min="12547" max="12547" width="4.875" style="2" customWidth="1"/>
    <col min="12548" max="12548" width="0.875" style="2" customWidth="1"/>
    <col min="12549" max="12549" width="10.625" style="2" customWidth="1"/>
    <col min="12550" max="12550" width="10" style="2" customWidth="1"/>
    <col min="12551" max="12552" width="12.625" style="2" customWidth="1"/>
    <col min="12553" max="12555" width="9.625" style="2" customWidth="1"/>
    <col min="12556" max="12556" width="12.25" style="2" customWidth="1"/>
    <col min="12557" max="12558" width="8.75" style="2" customWidth="1"/>
    <col min="12559" max="12560" width="13.75" style="2" customWidth="1"/>
    <col min="12561" max="12562" width="8.75" style="2" customWidth="1"/>
    <col min="12563" max="12564" width="13.75" style="2" customWidth="1"/>
    <col min="12565" max="12565" width="7.25" style="2" customWidth="1"/>
    <col min="12566" max="12566" width="7.875" style="2" customWidth="1"/>
    <col min="12567" max="12567" width="11" style="2" customWidth="1"/>
    <col min="12568" max="12568" width="9" style="2" customWidth="1"/>
    <col min="12569" max="12569" width="7.875" style="2" customWidth="1"/>
    <col min="12570" max="12800" width="7.75" style="2"/>
    <col min="12801" max="12801" width="5" style="2" customWidth="1"/>
    <col min="12802" max="12802" width="2.5" style="2" customWidth="1"/>
    <col min="12803" max="12803" width="4.875" style="2" customWidth="1"/>
    <col min="12804" max="12804" width="0.875" style="2" customWidth="1"/>
    <col min="12805" max="12805" width="10.625" style="2" customWidth="1"/>
    <col min="12806" max="12806" width="10" style="2" customWidth="1"/>
    <col min="12807" max="12808" width="12.625" style="2" customWidth="1"/>
    <col min="12809" max="12811" width="9.625" style="2" customWidth="1"/>
    <col min="12812" max="12812" width="12.25" style="2" customWidth="1"/>
    <col min="12813" max="12814" width="8.75" style="2" customWidth="1"/>
    <col min="12815" max="12816" width="13.75" style="2" customWidth="1"/>
    <col min="12817" max="12818" width="8.75" style="2" customWidth="1"/>
    <col min="12819" max="12820" width="13.75" style="2" customWidth="1"/>
    <col min="12821" max="12821" width="7.25" style="2" customWidth="1"/>
    <col min="12822" max="12822" width="7.875" style="2" customWidth="1"/>
    <col min="12823" max="12823" width="11" style="2" customWidth="1"/>
    <col min="12824" max="12824" width="9" style="2" customWidth="1"/>
    <col min="12825" max="12825" width="7.875" style="2" customWidth="1"/>
    <col min="12826" max="13056" width="7.75" style="2"/>
    <col min="13057" max="13057" width="5" style="2" customWidth="1"/>
    <col min="13058" max="13058" width="2.5" style="2" customWidth="1"/>
    <col min="13059" max="13059" width="4.875" style="2" customWidth="1"/>
    <col min="13060" max="13060" width="0.875" style="2" customWidth="1"/>
    <col min="13061" max="13061" width="10.625" style="2" customWidth="1"/>
    <col min="13062" max="13062" width="10" style="2" customWidth="1"/>
    <col min="13063" max="13064" width="12.625" style="2" customWidth="1"/>
    <col min="13065" max="13067" width="9.625" style="2" customWidth="1"/>
    <col min="13068" max="13068" width="12.25" style="2" customWidth="1"/>
    <col min="13069" max="13070" width="8.75" style="2" customWidth="1"/>
    <col min="13071" max="13072" width="13.75" style="2" customWidth="1"/>
    <col min="13073" max="13074" width="8.75" style="2" customWidth="1"/>
    <col min="13075" max="13076" width="13.75" style="2" customWidth="1"/>
    <col min="13077" max="13077" width="7.25" style="2" customWidth="1"/>
    <col min="13078" max="13078" width="7.875" style="2" customWidth="1"/>
    <col min="13079" max="13079" width="11" style="2" customWidth="1"/>
    <col min="13080" max="13080" width="9" style="2" customWidth="1"/>
    <col min="13081" max="13081" width="7.875" style="2" customWidth="1"/>
    <col min="13082" max="13312" width="7.75" style="2"/>
    <col min="13313" max="13313" width="5" style="2" customWidth="1"/>
    <col min="13314" max="13314" width="2.5" style="2" customWidth="1"/>
    <col min="13315" max="13315" width="4.875" style="2" customWidth="1"/>
    <col min="13316" max="13316" width="0.875" style="2" customWidth="1"/>
    <col min="13317" max="13317" width="10.625" style="2" customWidth="1"/>
    <col min="13318" max="13318" width="10" style="2" customWidth="1"/>
    <col min="13319" max="13320" width="12.625" style="2" customWidth="1"/>
    <col min="13321" max="13323" width="9.625" style="2" customWidth="1"/>
    <col min="13324" max="13324" width="12.25" style="2" customWidth="1"/>
    <col min="13325" max="13326" width="8.75" style="2" customWidth="1"/>
    <col min="13327" max="13328" width="13.75" style="2" customWidth="1"/>
    <col min="13329" max="13330" width="8.75" style="2" customWidth="1"/>
    <col min="13331" max="13332" width="13.75" style="2" customWidth="1"/>
    <col min="13333" max="13333" width="7.25" style="2" customWidth="1"/>
    <col min="13334" max="13334" width="7.875" style="2" customWidth="1"/>
    <col min="13335" max="13335" width="11" style="2" customWidth="1"/>
    <col min="13336" max="13336" width="9" style="2" customWidth="1"/>
    <col min="13337" max="13337" width="7.875" style="2" customWidth="1"/>
    <col min="13338" max="13568" width="7.75" style="2"/>
    <col min="13569" max="13569" width="5" style="2" customWidth="1"/>
    <col min="13570" max="13570" width="2.5" style="2" customWidth="1"/>
    <col min="13571" max="13571" width="4.875" style="2" customWidth="1"/>
    <col min="13572" max="13572" width="0.875" style="2" customWidth="1"/>
    <col min="13573" max="13573" width="10.625" style="2" customWidth="1"/>
    <col min="13574" max="13574" width="10" style="2" customWidth="1"/>
    <col min="13575" max="13576" width="12.625" style="2" customWidth="1"/>
    <col min="13577" max="13579" width="9.625" style="2" customWidth="1"/>
    <col min="13580" max="13580" width="12.25" style="2" customWidth="1"/>
    <col min="13581" max="13582" width="8.75" style="2" customWidth="1"/>
    <col min="13583" max="13584" width="13.75" style="2" customWidth="1"/>
    <col min="13585" max="13586" width="8.75" style="2" customWidth="1"/>
    <col min="13587" max="13588" width="13.75" style="2" customWidth="1"/>
    <col min="13589" max="13589" width="7.25" style="2" customWidth="1"/>
    <col min="13590" max="13590" width="7.875" style="2" customWidth="1"/>
    <col min="13591" max="13591" width="11" style="2" customWidth="1"/>
    <col min="13592" max="13592" width="9" style="2" customWidth="1"/>
    <col min="13593" max="13593" width="7.875" style="2" customWidth="1"/>
    <col min="13594" max="13824" width="7.75" style="2"/>
    <col min="13825" max="13825" width="5" style="2" customWidth="1"/>
    <col min="13826" max="13826" width="2.5" style="2" customWidth="1"/>
    <col min="13827" max="13827" width="4.875" style="2" customWidth="1"/>
    <col min="13828" max="13828" width="0.875" style="2" customWidth="1"/>
    <col min="13829" max="13829" width="10.625" style="2" customWidth="1"/>
    <col min="13830" max="13830" width="10" style="2" customWidth="1"/>
    <col min="13831" max="13832" width="12.625" style="2" customWidth="1"/>
    <col min="13833" max="13835" width="9.625" style="2" customWidth="1"/>
    <col min="13836" max="13836" width="12.25" style="2" customWidth="1"/>
    <col min="13837" max="13838" width="8.75" style="2" customWidth="1"/>
    <col min="13839" max="13840" width="13.75" style="2" customWidth="1"/>
    <col min="13841" max="13842" width="8.75" style="2" customWidth="1"/>
    <col min="13843" max="13844" width="13.75" style="2" customWidth="1"/>
    <col min="13845" max="13845" width="7.25" style="2" customWidth="1"/>
    <col min="13846" max="13846" width="7.875" style="2" customWidth="1"/>
    <col min="13847" max="13847" width="11" style="2" customWidth="1"/>
    <col min="13848" max="13848" width="9" style="2" customWidth="1"/>
    <col min="13849" max="13849" width="7.875" style="2" customWidth="1"/>
    <col min="13850" max="14080" width="7.75" style="2"/>
    <col min="14081" max="14081" width="5" style="2" customWidth="1"/>
    <col min="14082" max="14082" width="2.5" style="2" customWidth="1"/>
    <col min="14083" max="14083" width="4.875" style="2" customWidth="1"/>
    <col min="14084" max="14084" width="0.875" style="2" customWidth="1"/>
    <col min="14085" max="14085" width="10.625" style="2" customWidth="1"/>
    <col min="14086" max="14086" width="10" style="2" customWidth="1"/>
    <col min="14087" max="14088" width="12.625" style="2" customWidth="1"/>
    <col min="14089" max="14091" width="9.625" style="2" customWidth="1"/>
    <col min="14092" max="14092" width="12.25" style="2" customWidth="1"/>
    <col min="14093" max="14094" width="8.75" style="2" customWidth="1"/>
    <col min="14095" max="14096" width="13.75" style="2" customWidth="1"/>
    <col min="14097" max="14098" width="8.75" style="2" customWidth="1"/>
    <col min="14099" max="14100" width="13.75" style="2" customWidth="1"/>
    <col min="14101" max="14101" width="7.25" style="2" customWidth="1"/>
    <col min="14102" max="14102" width="7.875" style="2" customWidth="1"/>
    <col min="14103" max="14103" width="11" style="2" customWidth="1"/>
    <col min="14104" max="14104" width="9" style="2" customWidth="1"/>
    <col min="14105" max="14105" width="7.875" style="2" customWidth="1"/>
    <col min="14106" max="14336" width="7.75" style="2"/>
    <col min="14337" max="14337" width="5" style="2" customWidth="1"/>
    <col min="14338" max="14338" width="2.5" style="2" customWidth="1"/>
    <col min="14339" max="14339" width="4.875" style="2" customWidth="1"/>
    <col min="14340" max="14340" width="0.875" style="2" customWidth="1"/>
    <col min="14341" max="14341" width="10.625" style="2" customWidth="1"/>
    <col min="14342" max="14342" width="10" style="2" customWidth="1"/>
    <col min="14343" max="14344" width="12.625" style="2" customWidth="1"/>
    <col min="14345" max="14347" width="9.625" style="2" customWidth="1"/>
    <col min="14348" max="14348" width="12.25" style="2" customWidth="1"/>
    <col min="14349" max="14350" width="8.75" style="2" customWidth="1"/>
    <col min="14351" max="14352" width="13.75" style="2" customWidth="1"/>
    <col min="14353" max="14354" width="8.75" style="2" customWidth="1"/>
    <col min="14355" max="14356" width="13.75" style="2" customWidth="1"/>
    <col min="14357" max="14357" width="7.25" style="2" customWidth="1"/>
    <col min="14358" max="14358" width="7.875" style="2" customWidth="1"/>
    <col min="14359" max="14359" width="11" style="2" customWidth="1"/>
    <col min="14360" max="14360" width="9" style="2" customWidth="1"/>
    <col min="14361" max="14361" width="7.875" style="2" customWidth="1"/>
    <col min="14362" max="14592" width="7.75" style="2"/>
    <col min="14593" max="14593" width="5" style="2" customWidth="1"/>
    <col min="14594" max="14594" width="2.5" style="2" customWidth="1"/>
    <col min="14595" max="14595" width="4.875" style="2" customWidth="1"/>
    <col min="14596" max="14596" width="0.875" style="2" customWidth="1"/>
    <col min="14597" max="14597" width="10.625" style="2" customWidth="1"/>
    <col min="14598" max="14598" width="10" style="2" customWidth="1"/>
    <col min="14599" max="14600" width="12.625" style="2" customWidth="1"/>
    <col min="14601" max="14603" width="9.625" style="2" customWidth="1"/>
    <col min="14604" max="14604" width="12.25" style="2" customWidth="1"/>
    <col min="14605" max="14606" width="8.75" style="2" customWidth="1"/>
    <col min="14607" max="14608" width="13.75" style="2" customWidth="1"/>
    <col min="14609" max="14610" width="8.75" style="2" customWidth="1"/>
    <col min="14611" max="14612" width="13.75" style="2" customWidth="1"/>
    <col min="14613" max="14613" width="7.25" style="2" customWidth="1"/>
    <col min="14614" max="14614" width="7.875" style="2" customWidth="1"/>
    <col min="14615" max="14615" width="11" style="2" customWidth="1"/>
    <col min="14616" max="14616" width="9" style="2" customWidth="1"/>
    <col min="14617" max="14617" width="7.875" style="2" customWidth="1"/>
    <col min="14618" max="14848" width="7.75" style="2"/>
    <col min="14849" max="14849" width="5" style="2" customWidth="1"/>
    <col min="14850" max="14850" width="2.5" style="2" customWidth="1"/>
    <col min="14851" max="14851" width="4.875" style="2" customWidth="1"/>
    <col min="14852" max="14852" width="0.875" style="2" customWidth="1"/>
    <col min="14853" max="14853" width="10.625" style="2" customWidth="1"/>
    <col min="14854" max="14854" width="10" style="2" customWidth="1"/>
    <col min="14855" max="14856" width="12.625" style="2" customWidth="1"/>
    <col min="14857" max="14859" width="9.625" style="2" customWidth="1"/>
    <col min="14860" max="14860" width="12.25" style="2" customWidth="1"/>
    <col min="14861" max="14862" width="8.75" style="2" customWidth="1"/>
    <col min="14863" max="14864" width="13.75" style="2" customWidth="1"/>
    <col min="14865" max="14866" width="8.75" style="2" customWidth="1"/>
    <col min="14867" max="14868" width="13.75" style="2" customWidth="1"/>
    <col min="14869" max="14869" width="7.25" style="2" customWidth="1"/>
    <col min="14870" max="14870" width="7.875" style="2" customWidth="1"/>
    <col min="14871" max="14871" width="11" style="2" customWidth="1"/>
    <col min="14872" max="14872" width="9" style="2" customWidth="1"/>
    <col min="14873" max="14873" width="7.875" style="2" customWidth="1"/>
    <col min="14874" max="15104" width="7.75" style="2"/>
    <col min="15105" max="15105" width="5" style="2" customWidth="1"/>
    <col min="15106" max="15106" width="2.5" style="2" customWidth="1"/>
    <col min="15107" max="15107" width="4.875" style="2" customWidth="1"/>
    <col min="15108" max="15108" width="0.875" style="2" customWidth="1"/>
    <col min="15109" max="15109" width="10.625" style="2" customWidth="1"/>
    <col min="15110" max="15110" width="10" style="2" customWidth="1"/>
    <col min="15111" max="15112" width="12.625" style="2" customWidth="1"/>
    <col min="15113" max="15115" width="9.625" style="2" customWidth="1"/>
    <col min="15116" max="15116" width="12.25" style="2" customWidth="1"/>
    <col min="15117" max="15118" width="8.75" style="2" customWidth="1"/>
    <col min="15119" max="15120" width="13.75" style="2" customWidth="1"/>
    <col min="15121" max="15122" width="8.75" style="2" customWidth="1"/>
    <col min="15123" max="15124" width="13.75" style="2" customWidth="1"/>
    <col min="15125" max="15125" width="7.25" style="2" customWidth="1"/>
    <col min="15126" max="15126" width="7.875" style="2" customWidth="1"/>
    <col min="15127" max="15127" width="11" style="2" customWidth="1"/>
    <col min="15128" max="15128" width="9" style="2" customWidth="1"/>
    <col min="15129" max="15129" width="7.875" style="2" customWidth="1"/>
    <col min="15130" max="15360" width="7.75" style="2"/>
    <col min="15361" max="15361" width="5" style="2" customWidth="1"/>
    <col min="15362" max="15362" width="2.5" style="2" customWidth="1"/>
    <col min="15363" max="15363" width="4.875" style="2" customWidth="1"/>
    <col min="15364" max="15364" width="0.875" style="2" customWidth="1"/>
    <col min="15365" max="15365" width="10.625" style="2" customWidth="1"/>
    <col min="15366" max="15366" width="10" style="2" customWidth="1"/>
    <col min="15367" max="15368" width="12.625" style="2" customWidth="1"/>
    <col min="15369" max="15371" width="9.625" style="2" customWidth="1"/>
    <col min="15372" max="15372" width="12.25" style="2" customWidth="1"/>
    <col min="15373" max="15374" width="8.75" style="2" customWidth="1"/>
    <col min="15375" max="15376" width="13.75" style="2" customWidth="1"/>
    <col min="15377" max="15378" width="8.75" style="2" customWidth="1"/>
    <col min="15379" max="15380" width="13.75" style="2" customWidth="1"/>
    <col min="15381" max="15381" width="7.25" style="2" customWidth="1"/>
    <col min="15382" max="15382" width="7.875" style="2" customWidth="1"/>
    <col min="15383" max="15383" width="11" style="2" customWidth="1"/>
    <col min="15384" max="15384" width="9" style="2" customWidth="1"/>
    <col min="15385" max="15385" width="7.875" style="2" customWidth="1"/>
    <col min="15386" max="15616" width="7.75" style="2"/>
    <col min="15617" max="15617" width="5" style="2" customWidth="1"/>
    <col min="15618" max="15618" width="2.5" style="2" customWidth="1"/>
    <col min="15619" max="15619" width="4.875" style="2" customWidth="1"/>
    <col min="15620" max="15620" width="0.875" style="2" customWidth="1"/>
    <col min="15621" max="15621" width="10.625" style="2" customWidth="1"/>
    <col min="15622" max="15622" width="10" style="2" customWidth="1"/>
    <col min="15623" max="15624" width="12.625" style="2" customWidth="1"/>
    <col min="15625" max="15627" width="9.625" style="2" customWidth="1"/>
    <col min="15628" max="15628" width="12.25" style="2" customWidth="1"/>
    <col min="15629" max="15630" width="8.75" style="2" customWidth="1"/>
    <col min="15631" max="15632" width="13.75" style="2" customWidth="1"/>
    <col min="15633" max="15634" width="8.75" style="2" customWidth="1"/>
    <col min="15635" max="15636" width="13.75" style="2" customWidth="1"/>
    <col min="15637" max="15637" width="7.25" style="2" customWidth="1"/>
    <col min="15638" max="15638" width="7.875" style="2" customWidth="1"/>
    <col min="15639" max="15639" width="11" style="2" customWidth="1"/>
    <col min="15640" max="15640" width="9" style="2" customWidth="1"/>
    <col min="15641" max="15641" width="7.875" style="2" customWidth="1"/>
    <col min="15642" max="15872" width="7.75" style="2"/>
    <col min="15873" max="15873" width="5" style="2" customWidth="1"/>
    <col min="15874" max="15874" width="2.5" style="2" customWidth="1"/>
    <col min="15875" max="15875" width="4.875" style="2" customWidth="1"/>
    <col min="15876" max="15876" width="0.875" style="2" customWidth="1"/>
    <col min="15877" max="15877" width="10.625" style="2" customWidth="1"/>
    <col min="15878" max="15878" width="10" style="2" customWidth="1"/>
    <col min="15879" max="15880" width="12.625" style="2" customWidth="1"/>
    <col min="15881" max="15883" width="9.625" style="2" customWidth="1"/>
    <col min="15884" max="15884" width="12.25" style="2" customWidth="1"/>
    <col min="15885" max="15886" width="8.75" style="2" customWidth="1"/>
    <col min="15887" max="15888" width="13.75" style="2" customWidth="1"/>
    <col min="15889" max="15890" width="8.75" style="2" customWidth="1"/>
    <col min="15891" max="15892" width="13.75" style="2" customWidth="1"/>
    <col min="15893" max="15893" width="7.25" style="2" customWidth="1"/>
    <col min="15894" max="15894" width="7.875" style="2" customWidth="1"/>
    <col min="15895" max="15895" width="11" style="2" customWidth="1"/>
    <col min="15896" max="15896" width="9" style="2" customWidth="1"/>
    <col min="15897" max="15897" width="7.875" style="2" customWidth="1"/>
    <col min="15898" max="16128" width="7.75" style="2"/>
    <col min="16129" max="16129" width="5" style="2" customWidth="1"/>
    <col min="16130" max="16130" width="2.5" style="2" customWidth="1"/>
    <col min="16131" max="16131" width="4.875" style="2" customWidth="1"/>
    <col min="16132" max="16132" width="0.875" style="2" customWidth="1"/>
    <col min="16133" max="16133" width="10.625" style="2" customWidth="1"/>
    <col min="16134" max="16134" width="10" style="2" customWidth="1"/>
    <col min="16135" max="16136" width="12.625" style="2" customWidth="1"/>
    <col min="16137" max="16139" width="9.625" style="2" customWidth="1"/>
    <col min="16140" max="16140" width="12.25" style="2" customWidth="1"/>
    <col min="16141" max="16142" width="8.75" style="2" customWidth="1"/>
    <col min="16143" max="16144" width="13.75" style="2" customWidth="1"/>
    <col min="16145" max="16146" width="8.75" style="2" customWidth="1"/>
    <col min="16147" max="16148" width="13.75" style="2" customWidth="1"/>
    <col min="16149" max="16149" width="7.25" style="2" customWidth="1"/>
    <col min="16150" max="16150" width="7.875" style="2" customWidth="1"/>
    <col min="16151" max="16151" width="11" style="2" customWidth="1"/>
    <col min="16152" max="16152" width="9" style="2" customWidth="1"/>
    <col min="16153" max="16153" width="7.875" style="2" customWidth="1"/>
    <col min="16154" max="16384" width="7.75" style="2"/>
  </cols>
  <sheetData>
    <row r="1" spans="1:25" ht="18.75" customHeight="1" x14ac:dyDescent="0.2">
      <c r="A1" s="1" t="s">
        <v>0</v>
      </c>
      <c r="B1" s="1"/>
      <c r="C1" s="1"/>
      <c r="D1" s="1"/>
      <c r="E1" s="1"/>
      <c r="F1" s="1"/>
      <c r="G1" s="1"/>
      <c r="H1" s="1"/>
      <c r="I1" s="1"/>
      <c r="J1" s="1"/>
      <c r="K1" s="1"/>
      <c r="L1" s="1"/>
      <c r="M1" s="1"/>
      <c r="N1" s="1"/>
      <c r="O1" s="1"/>
      <c r="P1" s="1"/>
      <c r="Q1" s="1"/>
      <c r="R1" s="1"/>
      <c r="S1" s="1"/>
      <c r="T1" s="1"/>
      <c r="U1" s="1"/>
      <c r="V1" s="1"/>
      <c r="W1" s="1"/>
      <c r="X1" s="1"/>
      <c r="Y1" s="1"/>
    </row>
    <row r="2" spans="1:25" ht="10.5" customHeight="1" x14ac:dyDescent="0.2">
      <c r="A2" s="3"/>
      <c r="E2" s="4"/>
      <c r="F2" s="4"/>
      <c r="G2" s="4"/>
      <c r="H2" s="4"/>
      <c r="I2" s="4"/>
      <c r="J2" s="4"/>
      <c r="K2" s="4"/>
      <c r="L2" s="4"/>
      <c r="M2" s="4"/>
      <c r="N2" s="4"/>
      <c r="O2" s="4"/>
      <c r="P2" s="4"/>
      <c r="Q2" s="3"/>
      <c r="R2" s="4"/>
      <c r="S2" s="4"/>
      <c r="T2" s="4"/>
      <c r="U2" s="4"/>
      <c r="V2" s="4"/>
      <c r="W2" s="4"/>
      <c r="X2" s="4"/>
      <c r="Y2" s="4"/>
    </row>
    <row r="3" spans="1:25" ht="12" customHeight="1" thickBot="1" x14ac:dyDescent="0.2">
      <c r="U3" s="2"/>
      <c r="Y3" s="5" t="s">
        <v>1</v>
      </c>
    </row>
    <row r="4" spans="1:25" ht="12" customHeight="1" x14ac:dyDescent="0.15">
      <c r="A4" s="6" t="s">
        <v>2</v>
      </c>
      <c r="B4" s="6"/>
      <c r="C4" s="6"/>
      <c r="D4" s="7"/>
      <c r="E4" s="8" t="s">
        <v>3</v>
      </c>
      <c r="F4" s="9"/>
      <c r="G4" s="9"/>
      <c r="H4" s="9"/>
      <c r="I4" s="10" t="s">
        <v>4</v>
      </c>
      <c r="J4" s="11"/>
      <c r="K4" s="11"/>
      <c r="L4" s="12"/>
      <c r="M4" s="10" t="s">
        <v>5</v>
      </c>
      <c r="N4" s="11"/>
      <c r="O4" s="11"/>
      <c r="P4" s="12"/>
      <c r="Q4" s="10" t="s">
        <v>6</v>
      </c>
      <c r="R4" s="11"/>
      <c r="S4" s="11"/>
      <c r="T4" s="12"/>
      <c r="U4" s="8" t="s">
        <v>7</v>
      </c>
      <c r="V4" s="9"/>
      <c r="W4" s="9"/>
      <c r="X4" s="13"/>
      <c r="Y4" s="14" t="s">
        <v>8</v>
      </c>
    </row>
    <row r="5" spans="1:25" ht="40.5" customHeight="1" x14ac:dyDescent="0.15">
      <c r="A5" s="15"/>
      <c r="B5" s="15"/>
      <c r="C5" s="15"/>
      <c r="D5" s="16"/>
      <c r="E5" s="17" t="s">
        <v>9</v>
      </c>
      <c r="F5" s="18" t="s">
        <v>10</v>
      </c>
      <c r="G5" s="19" t="s">
        <v>11</v>
      </c>
      <c r="H5" s="19" t="s">
        <v>12</v>
      </c>
      <c r="I5" s="17" t="s">
        <v>9</v>
      </c>
      <c r="J5" s="18" t="s">
        <v>10</v>
      </c>
      <c r="K5" s="19" t="s">
        <v>11</v>
      </c>
      <c r="L5" s="19" t="s">
        <v>13</v>
      </c>
      <c r="M5" s="17" t="s">
        <v>9</v>
      </c>
      <c r="N5" s="18" t="s">
        <v>10</v>
      </c>
      <c r="O5" s="19" t="s">
        <v>11</v>
      </c>
      <c r="P5" s="19" t="s">
        <v>13</v>
      </c>
      <c r="Q5" s="17" t="s">
        <v>9</v>
      </c>
      <c r="R5" s="18" t="s">
        <v>10</v>
      </c>
      <c r="S5" s="19" t="s">
        <v>11</v>
      </c>
      <c r="T5" s="19" t="s">
        <v>13</v>
      </c>
      <c r="U5" s="18" t="s">
        <v>9</v>
      </c>
      <c r="V5" s="18" t="s">
        <v>10</v>
      </c>
      <c r="W5" s="19" t="s">
        <v>11</v>
      </c>
      <c r="X5" s="19" t="s">
        <v>14</v>
      </c>
      <c r="Y5" s="20"/>
    </row>
    <row r="6" spans="1:25" ht="7.5" customHeight="1" x14ac:dyDescent="0.15">
      <c r="A6" s="21"/>
      <c r="B6" s="21"/>
      <c r="C6" s="21"/>
      <c r="D6" s="22"/>
      <c r="E6" s="23"/>
      <c r="F6" s="23"/>
      <c r="G6" s="24"/>
      <c r="H6" s="24"/>
      <c r="I6" s="24"/>
      <c r="J6" s="24"/>
      <c r="K6" s="24"/>
      <c r="L6" s="24"/>
      <c r="M6" s="24"/>
      <c r="N6" s="24"/>
      <c r="O6" s="24"/>
      <c r="P6" s="24"/>
      <c r="Q6" s="23"/>
      <c r="R6" s="23"/>
      <c r="S6" s="24"/>
      <c r="T6" s="24"/>
      <c r="U6" s="23"/>
      <c r="V6" s="23"/>
      <c r="W6" s="24"/>
      <c r="X6" s="25"/>
      <c r="Y6" s="26"/>
    </row>
    <row r="7" spans="1:25" ht="15" customHeight="1" x14ac:dyDescent="0.15">
      <c r="A7" s="27" t="s">
        <v>15</v>
      </c>
      <c r="B7" s="28">
        <v>24</v>
      </c>
      <c r="C7" s="29" t="s">
        <v>16</v>
      </c>
      <c r="D7" s="30"/>
      <c r="E7" s="31">
        <v>1476</v>
      </c>
      <c r="F7" s="31">
        <v>58193</v>
      </c>
      <c r="G7" s="32">
        <v>163694585</v>
      </c>
      <c r="H7" s="32">
        <v>55772982</v>
      </c>
      <c r="I7" s="32">
        <v>573</v>
      </c>
      <c r="J7" s="32">
        <v>3484</v>
      </c>
      <c r="K7" s="32">
        <v>3721043</v>
      </c>
      <c r="L7" s="32">
        <v>1740131</v>
      </c>
      <c r="M7" s="32">
        <v>362</v>
      </c>
      <c r="N7" s="32">
        <v>4938</v>
      </c>
      <c r="O7" s="32">
        <v>6664976</v>
      </c>
      <c r="P7" s="32">
        <v>3231613</v>
      </c>
      <c r="Q7" s="32">
        <v>169</v>
      </c>
      <c r="R7" s="32">
        <v>4081</v>
      </c>
      <c r="S7" s="32">
        <v>6446885</v>
      </c>
      <c r="T7" s="32">
        <v>2732744</v>
      </c>
      <c r="U7" s="31">
        <v>372</v>
      </c>
      <c r="V7" s="31">
        <v>45690</v>
      </c>
      <c r="W7" s="31">
        <v>146861681</v>
      </c>
      <c r="X7" s="33">
        <v>48068494</v>
      </c>
      <c r="Y7" s="28">
        <v>24</v>
      </c>
    </row>
    <row r="8" spans="1:25" ht="9.75" customHeight="1" x14ac:dyDescent="0.15">
      <c r="A8" s="34"/>
      <c r="B8" s="28"/>
      <c r="C8" s="27"/>
      <c r="D8" s="30"/>
      <c r="E8" s="35"/>
      <c r="F8" s="35"/>
      <c r="G8" s="36"/>
      <c r="H8" s="36"/>
      <c r="I8" s="36"/>
      <c r="J8" s="36"/>
      <c r="K8" s="36"/>
      <c r="L8" s="36"/>
      <c r="M8" s="36"/>
      <c r="N8" s="36"/>
      <c r="O8" s="36"/>
      <c r="P8" s="36"/>
      <c r="Q8" s="32"/>
      <c r="R8" s="32"/>
      <c r="S8" s="32"/>
      <c r="T8" s="32"/>
      <c r="U8" s="32"/>
      <c r="V8" s="32"/>
      <c r="W8" s="32"/>
      <c r="X8" s="33"/>
      <c r="Y8" s="29"/>
    </row>
    <row r="9" spans="1:25" ht="15" customHeight="1" x14ac:dyDescent="0.15">
      <c r="A9" s="27"/>
      <c r="B9" s="28">
        <v>25</v>
      </c>
      <c r="C9" s="27"/>
      <c r="D9" s="30"/>
      <c r="E9" s="31">
        <v>1433</v>
      </c>
      <c r="F9" s="31">
        <v>58430</v>
      </c>
      <c r="G9" s="32">
        <v>165280373</v>
      </c>
      <c r="H9" s="32">
        <v>57346506</v>
      </c>
      <c r="I9" s="32">
        <v>541</v>
      </c>
      <c r="J9" s="32">
        <v>3332</v>
      </c>
      <c r="K9" s="32">
        <v>3818427</v>
      </c>
      <c r="L9" s="32">
        <v>1730436</v>
      </c>
      <c r="M9" s="32">
        <v>354</v>
      </c>
      <c r="N9" s="32">
        <v>4828</v>
      </c>
      <c r="O9" s="32">
        <v>6575134</v>
      </c>
      <c r="P9" s="32">
        <v>2998335</v>
      </c>
      <c r="Q9" s="32">
        <v>166</v>
      </c>
      <c r="R9" s="32">
        <v>4105</v>
      </c>
      <c r="S9" s="32">
        <v>7576486</v>
      </c>
      <c r="T9" s="32">
        <v>3585343</v>
      </c>
      <c r="U9" s="31">
        <v>372</v>
      </c>
      <c r="V9" s="31">
        <v>46165</v>
      </c>
      <c r="W9" s="31">
        <v>147310326</v>
      </c>
      <c r="X9" s="33">
        <v>49032392</v>
      </c>
      <c r="Y9" s="28">
        <v>25</v>
      </c>
    </row>
    <row r="10" spans="1:25" ht="9.75" customHeight="1" x14ac:dyDescent="0.15">
      <c r="A10" s="34"/>
      <c r="C10" s="27"/>
      <c r="D10" s="30"/>
      <c r="E10" s="35"/>
      <c r="F10" s="35"/>
      <c r="G10" s="36"/>
      <c r="H10" s="36"/>
      <c r="I10" s="36"/>
      <c r="J10" s="36"/>
      <c r="K10" s="36"/>
      <c r="L10" s="36"/>
      <c r="M10" s="36"/>
      <c r="N10" s="36"/>
      <c r="O10" s="36"/>
      <c r="P10" s="36"/>
      <c r="Q10" s="32"/>
      <c r="R10" s="32"/>
      <c r="S10" s="32"/>
      <c r="T10" s="32"/>
      <c r="U10" s="32"/>
      <c r="V10" s="32"/>
      <c r="W10" s="32"/>
      <c r="X10" s="33"/>
      <c r="Y10" s="29"/>
    </row>
    <row r="11" spans="1:25" ht="15" customHeight="1" x14ac:dyDescent="0.15">
      <c r="A11" s="27"/>
      <c r="B11" s="28">
        <v>26</v>
      </c>
      <c r="C11" s="27"/>
      <c r="D11" s="30"/>
      <c r="E11" s="31">
        <v>1407</v>
      </c>
      <c r="F11" s="31">
        <v>58424</v>
      </c>
      <c r="G11" s="32">
        <v>173565453</v>
      </c>
      <c r="H11" s="32">
        <v>61643410</v>
      </c>
      <c r="I11" s="32">
        <v>530</v>
      </c>
      <c r="J11" s="32">
        <v>3289</v>
      </c>
      <c r="K11" s="32">
        <v>4083683</v>
      </c>
      <c r="L11" s="32">
        <v>1861163</v>
      </c>
      <c r="M11" s="32">
        <v>337</v>
      </c>
      <c r="N11" s="32">
        <v>4622</v>
      </c>
      <c r="O11" s="32">
        <v>7536159</v>
      </c>
      <c r="P11" s="32">
        <v>3222752</v>
      </c>
      <c r="Q11" s="32">
        <v>167</v>
      </c>
      <c r="R11" s="32">
        <v>4092</v>
      </c>
      <c r="S11" s="32">
        <v>6538740</v>
      </c>
      <c r="T11" s="32">
        <v>3001781</v>
      </c>
      <c r="U11" s="31">
        <v>373</v>
      </c>
      <c r="V11" s="31">
        <v>46421</v>
      </c>
      <c r="W11" s="31">
        <v>155406871</v>
      </c>
      <c r="X11" s="33">
        <v>53557714</v>
      </c>
      <c r="Y11" s="28">
        <v>26</v>
      </c>
    </row>
    <row r="12" spans="1:25" ht="9.75" customHeight="1" x14ac:dyDescent="0.15">
      <c r="A12" s="37"/>
      <c r="B12" s="38"/>
      <c r="C12" s="37"/>
      <c r="D12" s="30"/>
      <c r="E12" s="39"/>
      <c r="F12" s="39"/>
      <c r="G12" s="40"/>
      <c r="H12" s="40"/>
      <c r="I12" s="40"/>
      <c r="J12" s="40"/>
      <c r="K12" s="40"/>
      <c r="L12" s="40"/>
      <c r="M12" s="40"/>
      <c r="N12" s="40"/>
      <c r="O12" s="40"/>
      <c r="P12" s="40"/>
      <c r="Q12" s="41"/>
      <c r="R12" s="41"/>
      <c r="S12" s="41"/>
      <c r="T12" s="41"/>
      <c r="U12" s="41"/>
      <c r="V12" s="41"/>
      <c r="W12" s="41"/>
      <c r="X12" s="42"/>
      <c r="Y12" s="43"/>
    </row>
    <row r="13" spans="1:25" ht="15" customHeight="1" x14ac:dyDescent="0.15">
      <c r="A13" s="27"/>
      <c r="B13" s="28">
        <v>27</v>
      </c>
      <c r="C13" s="27"/>
      <c r="D13" s="30"/>
      <c r="E13" s="44">
        <v>1528</v>
      </c>
      <c r="F13" s="44">
        <v>57723</v>
      </c>
      <c r="G13" s="45">
        <v>181539125</v>
      </c>
      <c r="H13" s="45">
        <v>65316847</v>
      </c>
      <c r="I13" s="45">
        <v>626</v>
      </c>
      <c r="J13" s="45">
        <v>3749</v>
      </c>
      <c r="K13" s="45">
        <v>4596307</v>
      </c>
      <c r="L13" s="45">
        <v>1860499</v>
      </c>
      <c r="M13" s="45">
        <v>348</v>
      </c>
      <c r="N13" s="45">
        <v>4727</v>
      </c>
      <c r="O13" s="45">
        <v>6995712</v>
      </c>
      <c r="P13" s="45">
        <v>3321079</v>
      </c>
      <c r="Q13" s="45">
        <v>159</v>
      </c>
      <c r="R13" s="45">
        <v>3787</v>
      </c>
      <c r="S13" s="45">
        <v>6447083</v>
      </c>
      <c r="T13" s="45">
        <v>3078261</v>
      </c>
      <c r="U13" s="44">
        <v>395</v>
      </c>
      <c r="V13" s="44">
        <v>45460</v>
      </c>
      <c r="W13" s="44">
        <v>163500023</v>
      </c>
      <c r="X13" s="46">
        <v>57057008</v>
      </c>
      <c r="Y13" s="28">
        <v>27</v>
      </c>
    </row>
    <row r="14" spans="1:25" ht="9.75" customHeight="1" x14ac:dyDescent="0.15">
      <c r="A14" s="47"/>
      <c r="B14" s="38"/>
      <c r="C14" s="48"/>
      <c r="D14" s="30"/>
      <c r="E14" s="49"/>
      <c r="F14" s="49"/>
      <c r="G14" s="50"/>
      <c r="H14" s="50"/>
      <c r="I14" s="50"/>
      <c r="J14" s="50"/>
      <c r="K14" s="50"/>
      <c r="L14" s="50"/>
      <c r="M14" s="50"/>
      <c r="N14" s="50"/>
      <c r="O14" s="50"/>
      <c r="P14" s="50"/>
      <c r="Q14" s="45"/>
      <c r="R14" s="45"/>
      <c r="S14" s="45"/>
      <c r="T14" s="45"/>
      <c r="U14" s="45"/>
      <c r="V14" s="45"/>
      <c r="W14" s="45"/>
      <c r="X14" s="46"/>
      <c r="Y14" s="43"/>
    </row>
    <row r="15" spans="1:25" s="57" customFormat="1" ht="15" customHeight="1" x14ac:dyDescent="0.15">
      <c r="A15" s="51"/>
      <c r="B15" s="52">
        <v>28</v>
      </c>
      <c r="C15" s="51"/>
      <c r="D15" s="53"/>
      <c r="E15" s="54">
        <v>1350</v>
      </c>
      <c r="F15" s="54">
        <v>60600</v>
      </c>
      <c r="G15" s="55">
        <v>179088082</v>
      </c>
      <c r="H15" s="55">
        <v>64611152</v>
      </c>
      <c r="I15" s="55">
        <v>455</v>
      </c>
      <c r="J15" s="55">
        <v>2835</v>
      </c>
      <c r="K15" s="55">
        <v>3701209</v>
      </c>
      <c r="L15" s="55">
        <v>1542820</v>
      </c>
      <c r="M15" s="55">
        <v>349</v>
      </c>
      <c r="N15" s="55">
        <v>4753</v>
      </c>
      <c r="O15" s="55">
        <v>7231695</v>
      </c>
      <c r="P15" s="55">
        <v>3228273</v>
      </c>
      <c r="Q15" s="55">
        <v>171</v>
      </c>
      <c r="R15" s="55">
        <v>4131</v>
      </c>
      <c r="S15" s="55">
        <v>6911519</v>
      </c>
      <c r="T15" s="55">
        <v>3163115</v>
      </c>
      <c r="U15" s="54">
        <f>SUM(U19:U42)</f>
        <v>375</v>
      </c>
      <c r="V15" s="54">
        <f>SUM(V19:V42)</f>
        <v>48881</v>
      </c>
      <c r="W15" s="54">
        <v>161243659</v>
      </c>
      <c r="X15" s="56">
        <v>56676944</v>
      </c>
      <c r="Y15" s="52">
        <v>28</v>
      </c>
    </row>
    <row r="16" spans="1:25" s="63" customFormat="1" ht="9.75" customHeight="1" x14ac:dyDescent="0.15">
      <c r="A16" s="34"/>
      <c r="B16" s="58"/>
      <c r="C16" s="59"/>
      <c r="D16" s="60"/>
      <c r="E16" s="57"/>
      <c r="F16" s="57"/>
      <c r="G16" s="57"/>
      <c r="H16" s="57"/>
      <c r="I16" s="57"/>
      <c r="J16" s="57"/>
      <c r="K16" s="57"/>
      <c r="L16" s="57"/>
      <c r="M16" s="57"/>
      <c r="N16" s="57"/>
      <c r="O16" s="57"/>
      <c r="P16" s="57"/>
      <c r="Q16" s="57"/>
      <c r="R16" s="57"/>
      <c r="S16" s="57"/>
      <c r="T16" s="57"/>
      <c r="U16" s="57"/>
      <c r="V16" s="57"/>
      <c r="W16" s="57"/>
      <c r="X16" s="61"/>
      <c r="Y16" s="62"/>
    </row>
    <row r="17" spans="1:25" s="63" customFormat="1" ht="9.75" customHeight="1" x14ac:dyDescent="0.15">
      <c r="B17" s="58"/>
      <c r="C17" s="59"/>
      <c r="D17" s="60"/>
      <c r="E17" s="49"/>
      <c r="F17" s="49"/>
      <c r="G17" s="50"/>
      <c r="H17" s="50"/>
      <c r="I17" s="50"/>
      <c r="J17" s="50"/>
      <c r="K17" s="50"/>
      <c r="L17" s="50"/>
      <c r="M17" s="50"/>
      <c r="N17" s="50"/>
      <c r="O17" s="50"/>
      <c r="P17" s="50"/>
      <c r="Q17" s="45"/>
      <c r="R17" s="45"/>
      <c r="S17" s="45"/>
      <c r="T17" s="45"/>
      <c r="U17" s="45"/>
      <c r="V17" s="45"/>
      <c r="W17" s="45"/>
      <c r="X17" s="46"/>
      <c r="Y17" s="58"/>
    </row>
    <row r="18" spans="1:25" s="63" customFormat="1" ht="12" customHeight="1" x14ac:dyDescent="0.15">
      <c r="A18" s="59"/>
      <c r="B18" s="58"/>
      <c r="C18" s="59"/>
      <c r="D18" s="60"/>
      <c r="E18" s="64"/>
      <c r="F18" s="64"/>
      <c r="G18" s="65"/>
      <c r="H18" s="65" t="s">
        <v>17</v>
      </c>
      <c r="I18" s="65"/>
      <c r="J18" s="65"/>
      <c r="K18" s="65"/>
      <c r="L18" s="65"/>
      <c r="M18" s="65"/>
      <c r="N18" s="65"/>
      <c r="O18" s="65"/>
      <c r="P18" s="65"/>
      <c r="Q18" s="54"/>
      <c r="R18" s="54"/>
      <c r="S18" s="54"/>
      <c r="T18" s="54"/>
      <c r="U18" s="54"/>
      <c r="V18" s="54"/>
      <c r="W18" s="54"/>
      <c r="X18" s="56"/>
      <c r="Y18" s="58"/>
    </row>
    <row r="19" spans="1:25" s="72" customFormat="1" ht="22.5" customHeight="1" x14ac:dyDescent="0.15">
      <c r="A19" s="66" t="s">
        <v>18</v>
      </c>
      <c r="B19" s="66"/>
      <c r="C19" s="66"/>
      <c r="D19" s="67"/>
      <c r="E19" s="68">
        <v>293</v>
      </c>
      <c r="F19" s="44">
        <v>16774</v>
      </c>
      <c r="G19" s="44">
        <v>34954984</v>
      </c>
      <c r="H19" s="44">
        <v>12629126</v>
      </c>
      <c r="I19" s="44">
        <v>91</v>
      </c>
      <c r="J19" s="44">
        <v>565</v>
      </c>
      <c r="K19" s="44">
        <v>397224</v>
      </c>
      <c r="L19" s="44">
        <v>171972</v>
      </c>
      <c r="M19" s="44">
        <v>72</v>
      </c>
      <c r="N19" s="44">
        <v>970</v>
      </c>
      <c r="O19" s="44">
        <v>1788269</v>
      </c>
      <c r="P19" s="44">
        <v>597701</v>
      </c>
      <c r="Q19" s="45">
        <v>26</v>
      </c>
      <c r="R19" s="45">
        <v>632</v>
      </c>
      <c r="S19" s="45">
        <v>1061792</v>
      </c>
      <c r="T19" s="45">
        <v>471071</v>
      </c>
      <c r="U19" s="69">
        <v>104</v>
      </c>
      <c r="V19" s="44">
        <v>14607</v>
      </c>
      <c r="W19" s="44">
        <v>31707699</v>
      </c>
      <c r="X19" s="70">
        <v>11388382</v>
      </c>
      <c r="Y19" s="71" t="s">
        <v>19</v>
      </c>
    </row>
    <row r="20" spans="1:25" s="72" customFormat="1" ht="22.5" customHeight="1" x14ac:dyDescent="0.15">
      <c r="A20" s="66" t="s">
        <v>20</v>
      </c>
      <c r="B20" s="66"/>
      <c r="C20" s="66"/>
      <c r="D20" s="67"/>
      <c r="E20" s="68">
        <v>50</v>
      </c>
      <c r="F20" s="44">
        <v>1353</v>
      </c>
      <c r="G20" s="44">
        <v>4214497</v>
      </c>
      <c r="H20" s="44">
        <v>1520856</v>
      </c>
      <c r="I20" s="44">
        <v>21</v>
      </c>
      <c r="J20" s="44">
        <v>131</v>
      </c>
      <c r="K20" s="44">
        <v>177539</v>
      </c>
      <c r="L20" s="44">
        <v>86490</v>
      </c>
      <c r="M20" s="44">
        <v>13</v>
      </c>
      <c r="N20" s="44">
        <v>176</v>
      </c>
      <c r="O20" s="44">
        <v>285934</v>
      </c>
      <c r="P20" s="44">
        <v>122709</v>
      </c>
      <c r="Q20" s="45">
        <v>8</v>
      </c>
      <c r="R20" s="45">
        <v>201</v>
      </c>
      <c r="S20" s="45">
        <v>548657</v>
      </c>
      <c r="T20" s="45">
        <v>161836</v>
      </c>
      <c r="U20" s="69">
        <v>8</v>
      </c>
      <c r="V20" s="44">
        <v>845</v>
      </c>
      <c r="W20" s="44">
        <v>3202367</v>
      </c>
      <c r="X20" s="44">
        <v>1149821</v>
      </c>
      <c r="Y20" s="73" t="s">
        <v>21</v>
      </c>
    </row>
    <row r="21" spans="1:25" s="72" customFormat="1" ht="22.5" customHeight="1" x14ac:dyDescent="0.15">
      <c r="A21" s="66" t="s">
        <v>22</v>
      </c>
      <c r="B21" s="66"/>
      <c r="C21" s="66"/>
      <c r="D21" s="67"/>
      <c r="E21" s="68">
        <v>74</v>
      </c>
      <c r="F21" s="44">
        <v>2739</v>
      </c>
      <c r="G21" s="44">
        <v>2456699</v>
      </c>
      <c r="H21" s="44">
        <v>1075136</v>
      </c>
      <c r="I21" s="44">
        <v>15</v>
      </c>
      <c r="J21" s="44">
        <v>104</v>
      </c>
      <c r="K21" s="44">
        <v>49718</v>
      </c>
      <c r="L21" s="44">
        <v>23520</v>
      </c>
      <c r="M21" s="44">
        <v>26</v>
      </c>
      <c r="N21" s="44">
        <v>363</v>
      </c>
      <c r="O21" s="44">
        <v>196690</v>
      </c>
      <c r="P21" s="44">
        <v>112822</v>
      </c>
      <c r="Q21" s="45">
        <v>8</v>
      </c>
      <c r="R21" s="45">
        <v>187</v>
      </c>
      <c r="S21" s="45">
        <v>65623</v>
      </c>
      <c r="T21" s="45">
        <v>44601</v>
      </c>
      <c r="U21" s="69">
        <v>25</v>
      </c>
      <c r="V21" s="44">
        <v>2085</v>
      </c>
      <c r="W21" s="44">
        <v>2144668</v>
      </c>
      <c r="X21" s="44">
        <v>894193</v>
      </c>
      <c r="Y21" s="73" t="s">
        <v>23</v>
      </c>
    </row>
    <row r="22" spans="1:25" s="72" customFormat="1" ht="22.5" customHeight="1" x14ac:dyDescent="0.15">
      <c r="A22" s="66" t="s">
        <v>24</v>
      </c>
      <c r="B22" s="66"/>
      <c r="C22" s="66"/>
      <c r="D22" s="67"/>
      <c r="E22" s="68">
        <v>39</v>
      </c>
      <c r="F22" s="44">
        <v>697</v>
      </c>
      <c r="G22" s="44">
        <v>2194047</v>
      </c>
      <c r="H22" s="44">
        <v>692152</v>
      </c>
      <c r="I22" s="44">
        <v>19</v>
      </c>
      <c r="J22" s="44">
        <v>100</v>
      </c>
      <c r="K22" s="44">
        <v>81583</v>
      </c>
      <c r="L22" s="44">
        <v>35732</v>
      </c>
      <c r="M22" s="44">
        <v>12</v>
      </c>
      <c r="N22" s="44">
        <v>161</v>
      </c>
      <c r="O22" s="44">
        <v>315455</v>
      </c>
      <c r="P22" s="44">
        <v>91651</v>
      </c>
      <c r="Q22" s="45">
        <v>4</v>
      </c>
      <c r="R22" s="45">
        <v>112</v>
      </c>
      <c r="S22" s="45">
        <v>237764</v>
      </c>
      <c r="T22" s="45">
        <v>114100</v>
      </c>
      <c r="U22" s="69">
        <v>4</v>
      </c>
      <c r="V22" s="44">
        <v>324</v>
      </c>
      <c r="W22" s="44">
        <v>1559245</v>
      </c>
      <c r="X22" s="44">
        <v>450669</v>
      </c>
      <c r="Y22" s="73" t="s">
        <v>25</v>
      </c>
    </row>
    <row r="23" spans="1:25" s="72" customFormat="1" ht="22.5" customHeight="1" x14ac:dyDescent="0.15">
      <c r="A23" s="66" t="s">
        <v>26</v>
      </c>
      <c r="B23" s="66"/>
      <c r="C23" s="66"/>
      <c r="D23" s="67"/>
      <c r="E23" s="68">
        <v>49</v>
      </c>
      <c r="F23" s="44">
        <v>1062</v>
      </c>
      <c r="G23" s="44">
        <v>3253043</v>
      </c>
      <c r="H23" s="44">
        <v>869311</v>
      </c>
      <c r="I23" s="44">
        <v>25</v>
      </c>
      <c r="J23" s="44">
        <v>157</v>
      </c>
      <c r="K23" s="44">
        <v>136898</v>
      </c>
      <c r="L23" s="44">
        <v>57104</v>
      </c>
      <c r="M23" s="44">
        <v>12</v>
      </c>
      <c r="N23" s="44">
        <v>163</v>
      </c>
      <c r="O23" s="44">
        <v>266987</v>
      </c>
      <c r="P23" s="44">
        <v>88891</v>
      </c>
      <c r="Q23" s="45">
        <v>6</v>
      </c>
      <c r="R23" s="45">
        <v>148</v>
      </c>
      <c r="S23" s="45">
        <v>248706</v>
      </c>
      <c r="T23" s="45">
        <v>83890</v>
      </c>
      <c r="U23" s="69">
        <v>6</v>
      </c>
      <c r="V23" s="44">
        <v>594</v>
      </c>
      <c r="W23" s="44">
        <v>2600452</v>
      </c>
      <c r="X23" s="44">
        <v>639426</v>
      </c>
      <c r="Y23" s="73" t="s">
        <v>27</v>
      </c>
    </row>
    <row r="24" spans="1:25" s="72" customFormat="1" ht="22.5" customHeight="1" x14ac:dyDescent="0.15">
      <c r="A24" s="66" t="s">
        <v>28</v>
      </c>
      <c r="B24" s="66"/>
      <c r="C24" s="66"/>
      <c r="D24" s="67"/>
      <c r="E24" s="68">
        <v>35</v>
      </c>
      <c r="F24" s="44">
        <v>1710</v>
      </c>
      <c r="G24" s="44">
        <v>7331173</v>
      </c>
      <c r="H24" s="44">
        <v>2512408</v>
      </c>
      <c r="I24" s="44">
        <v>7</v>
      </c>
      <c r="J24" s="44">
        <v>45</v>
      </c>
      <c r="K24" s="44">
        <v>32008</v>
      </c>
      <c r="L24" s="44">
        <v>23110</v>
      </c>
      <c r="M24" s="44">
        <v>6</v>
      </c>
      <c r="N24" s="44">
        <v>82</v>
      </c>
      <c r="O24" s="44" t="s">
        <v>29</v>
      </c>
      <c r="P24" s="44" t="s">
        <v>29</v>
      </c>
      <c r="Q24" s="45">
        <v>7</v>
      </c>
      <c r="R24" s="45">
        <v>152</v>
      </c>
      <c r="S24" s="45">
        <v>217355</v>
      </c>
      <c r="T24" s="45">
        <v>73030</v>
      </c>
      <c r="U24" s="69">
        <v>15</v>
      </c>
      <c r="V24" s="44">
        <v>1431</v>
      </c>
      <c r="W24" s="44">
        <v>6960697</v>
      </c>
      <c r="X24" s="44">
        <v>2359407</v>
      </c>
      <c r="Y24" s="73" t="s">
        <v>30</v>
      </c>
    </row>
    <row r="25" spans="1:25" s="72" customFormat="1" ht="22.5" customHeight="1" x14ac:dyDescent="0.15">
      <c r="A25" s="66" t="s">
        <v>31</v>
      </c>
      <c r="B25" s="66"/>
      <c r="C25" s="66"/>
      <c r="D25" s="67"/>
      <c r="E25" s="68">
        <v>48</v>
      </c>
      <c r="F25" s="44">
        <v>952</v>
      </c>
      <c r="G25" s="44">
        <v>1347462</v>
      </c>
      <c r="H25" s="44">
        <v>602933</v>
      </c>
      <c r="I25" s="44">
        <v>26</v>
      </c>
      <c r="J25" s="44">
        <v>173</v>
      </c>
      <c r="K25" s="44">
        <v>118631</v>
      </c>
      <c r="L25" s="44">
        <v>67550</v>
      </c>
      <c r="M25" s="44">
        <v>8</v>
      </c>
      <c r="N25" s="44">
        <v>112</v>
      </c>
      <c r="O25" s="44">
        <v>169328</v>
      </c>
      <c r="P25" s="44">
        <v>65379</v>
      </c>
      <c r="Q25" s="45">
        <v>6</v>
      </c>
      <c r="R25" s="45">
        <v>151</v>
      </c>
      <c r="S25" s="45">
        <v>138421</v>
      </c>
      <c r="T25" s="45">
        <v>87435</v>
      </c>
      <c r="U25" s="69">
        <v>8</v>
      </c>
      <c r="V25" s="44">
        <v>516</v>
      </c>
      <c r="W25" s="44">
        <v>921082</v>
      </c>
      <c r="X25" s="44">
        <v>382569</v>
      </c>
      <c r="Y25" s="73" t="s">
        <v>32</v>
      </c>
    </row>
    <row r="26" spans="1:25" s="72" customFormat="1" ht="22.5" customHeight="1" x14ac:dyDescent="0.15">
      <c r="A26" s="66" t="s">
        <v>33</v>
      </c>
      <c r="B26" s="66"/>
      <c r="C26" s="66"/>
      <c r="D26" s="67"/>
      <c r="E26" s="68">
        <v>35</v>
      </c>
      <c r="F26" s="44">
        <v>2606</v>
      </c>
      <c r="G26" s="44">
        <v>19705966</v>
      </c>
      <c r="H26" s="44">
        <v>10853667</v>
      </c>
      <c r="I26" s="44">
        <v>8</v>
      </c>
      <c r="J26" s="44">
        <v>52</v>
      </c>
      <c r="K26" s="44">
        <v>270967</v>
      </c>
      <c r="L26" s="44">
        <v>70391</v>
      </c>
      <c r="M26" s="44">
        <v>5</v>
      </c>
      <c r="N26" s="44">
        <v>75</v>
      </c>
      <c r="O26" s="44">
        <v>270017</v>
      </c>
      <c r="P26" s="44">
        <v>181623</v>
      </c>
      <c r="Q26" s="45">
        <v>4</v>
      </c>
      <c r="R26" s="45">
        <v>96</v>
      </c>
      <c r="S26" s="45">
        <v>565805</v>
      </c>
      <c r="T26" s="45">
        <v>340468</v>
      </c>
      <c r="U26" s="69">
        <v>18</v>
      </c>
      <c r="V26" s="44">
        <v>2383</v>
      </c>
      <c r="W26" s="44">
        <v>18599177</v>
      </c>
      <c r="X26" s="44">
        <v>10261185</v>
      </c>
      <c r="Y26" s="73" t="s">
        <v>34</v>
      </c>
    </row>
    <row r="27" spans="1:25" s="72" customFormat="1" ht="22.5" customHeight="1" x14ac:dyDescent="0.15">
      <c r="A27" s="66" t="s">
        <v>35</v>
      </c>
      <c r="B27" s="66"/>
      <c r="C27" s="66"/>
      <c r="D27" s="67"/>
      <c r="E27" s="68">
        <v>7</v>
      </c>
      <c r="F27" s="44">
        <v>83</v>
      </c>
      <c r="G27" s="44">
        <v>316801</v>
      </c>
      <c r="H27" s="44">
        <v>98249</v>
      </c>
      <c r="I27" s="44">
        <v>4</v>
      </c>
      <c r="J27" s="44">
        <v>25</v>
      </c>
      <c r="K27" s="44">
        <v>203157</v>
      </c>
      <c r="L27" s="44">
        <v>71390</v>
      </c>
      <c r="M27" s="44">
        <v>2</v>
      </c>
      <c r="N27" s="44">
        <v>24</v>
      </c>
      <c r="O27" s="44" t="s">
        <v>29</v>
      </c>
      <c r="P27" s="44" t="s">
        <v>29</v>
      </c>
      <c r="Q27" s="45" t="s">
        <v>36</v>
      </c>
      <c r="R27" s="45" t="s">
        <v>36</v>
      </c>
      <c r="S27" s="45" t="s">
        <v>36</v>
      </c>
      <c r="T27" s="45" t="s">
        <v>36</v>
      </c>
      <c r="U27" s="44">
        <v>1</v>
      </c>
      <c r="V27" s="44">
        <v>34</v>
      </c>
      <c r="W27" s="44" t="s">
        <v>29</v>
      </c>
      <c r="X27" s="44" t="s">
        <v>29</v>
      </c>
      <c r="Y27" s="73" t="s">
        <v>37</v>
      </c>
    </row>
    <row r="28" spans="1:25" s="72" customFormat="1" ht="22.5" customHeight="1" x14ac:dyDescent="0.15">
      <c r="A28" s="66" t="s">
        <v>38</v>
      </c>
      <c r="B28" s="66"/>
      <c r="C28" s="66"/>
      <c r="D28" s="67"/>
      <c r="E28" s="68">
        <v>54</v>
      </c>
      <c r="F28" s="44">
        <v>1861</v>
      </c>
      <c r="G28" s="44">
        <v>4237496</v>
      </c>
      <c r="H28" s="44">
        <v>1454125</v>
      </c>
      <c r="I28" s="44">
        <v>12</v>
      </c>
      <c r="J28" s="44">
        <v>69</v>
      </c>
      <c r="K28" s="44">
        <v>441344</v>
      </c>
      <c r="L28" s="44">
        <v>51320</v>
      </c>
      <c r="M28" s="44">
        <v>13</v>
      </c>
      <c r="N28" s="44">
        <v>156</v>
      </c>
      <c r="O28" s="44">
        <v>229059</v>
      </c>
      <c r="P28" s="44">
        <v>121729</v>
      </c>
      <c r="Q28" s="45">
        <v>10</v>
      </c>
      <c r="R28" s="45">
        <v>243</v>
      </c>
      <c r="S28" s="45">
        <v>667767</v>
      </c>
      <c r="T28" s="45">
        <v>212683</v>
      </c>
      <c r="U28" s="74">
        <v>19</v>
      </c>
      <c r="V28" s="44">
        <v>1393</v>
      </c>
      <c r="W28" s="44">
        <v>2899326</v>
      </c>
      <c r="X28" s="70">
        <v>1068393</v>
      </c>
      <c r="Y28" s="71" t="s">
        <v>39</v>
      </c>
    </row>
    <row r="29" spans="1:25" s="72" customFormat="1" ht="22.5" customHeight="1" x14ac:dyDescent="0.15">
      <c r="A29" s="66" t="s">
        <v>40</v>
      </c>
      <c r="B29" s="66"/>
      <c r="C29" s="66"/>
      <c r="D29" s="67"/>
      <c r="E29" s="68">
        <v>11</v>
      </c>
      <c r="F29" s="44">
        <v>1866</v>
      </c>
      <c r="G29" s="44">
        <v>5341721</v>
      </c>
      <c r="H29" s="44">
        <v>2494786</v>
      </c>
      <c r="I29" s="44" t="s">
        <v>36</v>
      </c>
      <c r="J29" s="44" t="s">
        <v>36</v>
      </c>
      <c r="K29" s="44" t="s">
        <v>36</v>
      </c>
      <c r="L29" s="44" t="s">
        <v>36</v>
      </c>
      <c r="M29" s="44">
        <v>3</v>
      </c>
      <c r="N29" s="44">
        <v>39</v>
      </c>
      <c r="O29" s="44">
        <v>54113</v>
      </c>
      <c r="P29" s="44">
        <v>25141</v>
      </c>
      <c r="Q29" s="45">
        <v>3</v>
      </c>
      <c r="R29" s="45">
        <v>68</v>
      </c>
      <c r="S29" s="45">
        <v>36373</v>
      </c>
      <c r="T29" s="45">
        <v>25290</v>
      </c>
      <c r="U29" s="69">
        <v>5</v>
      </c>
      <c r="V29" s="44">
        <v>1759</v>
      </c>
      <c r="W29" s="44">
        <v>5251235</v>
      </c>
      <c r="X29" s="44">
        <v>2444355</v>
      </c>
      <c r="Y29" s="73" t="s">
        <v>41</v>
      </c>
    </row>
    <row r="30" spans="1:25" s="72" customFormat="1" ht="22.5" customHeight="1" x14ac:dyDescent="0.15">
      <c r="A30" s="66" t="s">
        <v>42</v>
      </c>
      <c r="B30" s="66"/>
      <c r="C30" s="66"/>
      <c r="D30" s="67"/>
      <c r="E30" s="68">
        <v>7</v>
      </c>
      <c r="F30" s="44">
        <v>420</v>
      </c>
      <c r="G30" s="75">
        <v>876630</v>
      </c>
      <c r="H30" s="44">
        <v>130001</v>
      </c>
      <c r="I30" s="44">
        <v>1</v>
      </c>
      <c r="J30" s="44">
        <v>4</v>
      </c>
      <c r="K30" s="44" t="s">
        <v>29</v>
      </c>
      <c r="L30" s="44" t="s">
        <v>29</v>
      </c>
      <c r="M30" s="44">
        <v>1</v>
      </c>
      <c r="N30" s="44">
        <v>19</v>
      </c>
      <c r="O30" s="44" t="s">
        <v>29</v>
      </c>
      <c r="P30" s="44" t="s">
        <v>29</v>
      </c>
      <c r="Q30" s="45">
        <v>1</v>
      </c>
      <c r="R30" s="45">
        <v>24</v>
      </c>
      <c r="S30" s="45" t="s">
        <v>29</v>
      </c>
      <c r="T30" s="45" t="s">
        <v>29</v>
      </c>
      <c r="U30" s="69">
        <v>4</v>
      </c>
      <c r="V30" s="44">
        <v>373</v>
      </c>
      <c r="W30" s="44">
        <v>841760</v>
      </c>
      <c r="X30" s="44">
        <v>116898</v>
      </c>
      <c r="Y30" s="73" t="s">
        <v>43</v>
      </c>
    </row>
    <row r="31" spans="1:25" s="72" customFormat="1" ht="22.5" customHeight="1" x14ac:dyDescent="0.15">
      <c r="A31" s="66" t="s">
        <v>44</v>
      </c>
      <c r="B31" s="66"/>
      <c r="C31" s="66"/>
      <c r="D31" s="67"/>
      <c r="E31" s="68">
        <v>198</v>
      </c>
      <c r="F31" s="44">
        <v>3283</v>
      </c>
      <c r="G31" s="45">
        <v>4049818</v>
      </c>
      <c r="H31" s="45">
        <v>2219603</v>
      </c>
      <c r="I31" s="45">
        <v>97</v>
      </c>
      <c r="J31" s="45">
        <v>614</v>
      </c>
      <c r="K31" s="45">
        <v>778695</v>
      </c>
      <c r="L31" s="45">
        <v>366693</v>
      </c>
      <c r="M31" s="45">
        <v>58</v>
      </c>
      <c r="N31" s="45">
        <v>789</v>
      </c>
      <c r="O31" s="45">
        <v>957392</v>
      </c>
      <c r="P31" s="45">
        <v>483042</v>
      </c>
      <c r="Q31" s="45">
        <v>22</v>
      </c>
      <c r="R31" s="45">
        <v>510</v>
      </c>
      <c r="S31" s="45">
        <v>628843</v>
      </c>
      <c r="T31" s="45">
        <v>354129</v>
      </c>
      <c r="U31" s="69">
        <v>21</v>
      </c>
      <c r="V31" s="44">
        <v>1370</v>
      </c>
      <c r="W31" s="44">
        <v>1684888</v>
      </c>
      <c r="X31" s="44">
        <v>1015739</v>
      </c>
      <c r="Y31" s="73" t="s">
        <v>45</v>
      </c>
    </row>
    <row r="32" spans="1:25" s="72" customFormat="1" ht="22.5" customHeight="1" x14ac:dyDescent="0.15">
      <c r="A32" s="66" t="s">
        <v>46</v>
      </c>
      <c r="B32" s="66"/>
      <c r="C32" s="66"/>
      <c r="D32" s="67"/>
      <c r="E32" s="68">
        <v>14</v>
      </c>
      <c r="F32" s="44">
        <v>1130</v>
      </c>
      <c r="G32" s="44">
        <v>3430971</v>
      </c>
      <c r="H32" s="44">
        <v>1060756</v>
      </c>
      <c r="I32" s="44">
        <v>2</v>
      </c>
      <c r="J32" s="44">
        <v>15</v>
      </c>
      <c r="K32" s="44" t="s">
        <v>29</v>
      </c>
      <c r="L32" s="44" t="s">
        <v>29</v>
      </c>
      <c r="M32" s="44">
        <v>6</v>
      </c>
      <c r="N32" s="44">
        <v>72</v>
      </c>
      <c r="O32" s="44">
        <v>266760</v>
      </c>
      <c r="P32" s="44">
        <v>74435</v>
      </c>
      <c r="Q32" s="45">
        <v>1</v>
      </c>
      <c r="R32" s="45">
        <v>28</v>
      </c>
      <c r="S32" s="45" t="s">
        <v>29</v>
      </c>
      <c r="T32" s="45" t="s">
        <v>29</v>
      </c>
      <c r="U32" s="69">
        <v>5</v>
      </c>
      <c r="V32" s="44">
        <v>1015</v>
      </c>
      <c r="W32" s="44">
        <v>3091616</v>
      </c>
      <c r="X32" s="44">
        <v>963438</v>
      </c>
      <c r="Y32" s="73" t="s">
        <v>47</v>
      </c>
    </row>
    <row r="33" spans="1:25" s="72" customFormat="1" ht="22.5" customHeight="1" x14ac:dyDescent="0.15">
      <c r="A33" s="66" t="s">
        <v>48</v>
      </c>
      <c r="B33" s="66"/>
      <c r="C33" s="66"/>
      <c r="D33" s="67"/>
      <c r="E33" s="68">
        <v>5</v>
      </c>
      <c r="F33" s="44">
        <v>1381</v>
      </c>
      <c r="G33" s="75">
        <v>9699375</v>
      </c>
      <c r="H33" s="44">
        <v>2323233</v>
      </c>
      <c r="I33" s="44" t="s">
        <v>36</v>
      </c>
      <c r="J33" s="44" t="s">
        <v>36</v>
      </c>
      <c r="K33" s="44" t="s">
        <v>36</v>
      </c>
      <c r="L33" s="44" t="s">
        <v>36</v>
      </c>
      <c r="M33" s="44" t="s">
        <v>36</v>
      </c>
      <c r="N33" s="44" t="s">
        <v>36</v>
      </c>
      <c r="O33" s="44" t="s">
        <v>36</v>
      </c>
      <c r="P33" s="44" t="s">
        <v>36</v>
      </c>
      <c r="Q33" s="45" t="s">
        <v>36</v>
      </c>
      <c r="R33" s="45" t="s">
        <v>36</v>
      </c>
      <c r="S33" s="45" t="s">
        <v>36</v>
      </c>
      <c r="T33" s="45" t="s">
        <v>36</v>
      </c>
      <c r="U33" s="69">
        <v>5</v>
      </c>
      <c r="V33" s="44">
        <v>1381</v>
      </c>
      <c r="W33" s="44">
        <v>9699375</v>
      </c>
      <c r="X33" s="44">
        <v>2323233</v>
      </c>
      <c r="Y33" s="73" t="s">
        <v>49</v>
      </c>
    </row>
    <row r="34" spans="1:25" s="72" customFormat="1" ht="22.5" customHeight="1" x14ac:dyDescent="0.15">
      <c r="A34" s="66" t="s">
        <v>50</v>
      </c>
      <c r="B34" s="66"/>
      <c r="C34" s="66"/>
      <c r="D34" s="67"/>
      <c r="E34" s="68">
        <v>125</v>
      </c>
      <c r="F34" s="44">
        <v>3502</v>
      </c>
      <c r="G34" s="45">
        <v>10038960</v>
      </c>
      <c r="H34" s="45">
        <v>3850262</v>
      </c>
      <c r="I34" s="45">
        <v>40</v>
      </c>
      <c r="J34" s="45">
        <v>255</v>
      </c>
      <c r="K34" s="45">
        <v>403956</v>
      </c>
      <c r="L34" s="45">
        <v>209190</v>
      </c>
      <c r="M34" s="45">
        <v>36</v>
      </c>
      <c r="N34" s="45">
        <v>489</v>
      </c>
      <c r="O34" s="45">
        <v>748939</v>
      </c>
      <c r="P34" s="45">
        <v>392136</v>
      </c>
      <c r="Q34" s="45">
        <v>27</v>
      </c>
      <c r="R34" s="45">
        <v>672</v>
      </c>
      <c r="S34" s="45">
        <v>1210931</v>
      </c>
      <c r="T34" s="45">
        <v>591713</v>
      </c>
      <c r="U34" s="69">
        <v>22</v>
      </c>
      <c r="V34" s="44">
        <v>2086</v>
      </c>
      <c r="W34" s="44">
        <v>7675134</v>
      </c>
      <c r="X34" s="44">
        <v>2657223</v>
      </c>
      <c r="Y34" s="73" t="s">
        <v>51</v>
      </c>
    </row>
    <row r="35" spans="1:25" s="72" customFormat="1" ht="22.5" customHeight="1" x14ac:dyDescent="0.15">
      <c r="A35" s="66" t="s">
        <v>52</v>
      </c>
      <c r="B35" s="66"/>
      <c r="C35" s="66"/>
      <c r="D35" s="67"/>
      <c r="E35" s="68">
        <v>31</v>
      </c>
      <c r="F35" s="44">
        <v>780</v>
      </c>
      <c r="G35" s="44">
        <v>1477268</v>
      </c>
      <c r="H35" s="44">
        <v>609025</v>
      </c>
      <c r="I35" s="44">
        <v>7</v>
      </c>
      <c r="J35" s="44">
        <v>42</v>
      </c>
      <c r="K35" s="44">
        <v>75603</v>
      </c>
      <c r="L35" s="44">
        <v>28385</v>
      </c>
      <c r="M35" s="44">
        <v>13</v>
      </c>
      <c r="N35" s="44">
        <v>182</v>
      </c>
      <c r="O35" s="44">
        <v>244366</v>
      </c>
      <c r="P35" s="44">
        <v>122380</v>
      </c>
      <c r="Q35" s="45">
        <v>6</v>
      </c>
      <c r="R35" s="45">
        <v>145</v>
      </c>
      <c r="S35" s="45">
        <v>196183</v>
      </c>
      <c r="T35" s="45">
        <v>78639</v>
      </c>
      <c r="U35" s="69">
        <v>5</v>
      </c>
      <c r="V35" s="44">
        <v>411</v>
      </c>
      <c r="W35" s="44">
        <v>961116</v>
      </c>
      <c r="X35" s="44">
        <v>379621</v>
      </c>
      <c r="Y35" s="73" t="s">
        <v>53</v>
      </c>
    </row>
    <row r="36" spans="1:25" s="72" customFormat="1" ht="22.5" customHeight="1" x14ac:dyDescent="0.15">
      <c r="A36" s="66" t="s">
        <v>54</v>
      </c>
      <c r="B36" s="66"/>
      <c r="C36" s="66"/>
      <c r="D36" s="67"/>
      <c r="E36" s="68">
        <v>112</v>
      </c>
      <c r="F36" s="44">
        <v>4574</v>
      </c>
      <c r="G36" s="44">
        <v>8450656</v>
      </c>
      <c r="H36" s="44">
        <v>3976264</v>
      </c>
      <c r="I36" s="44">
        <v>25</v>
      </c>
      <c r="J36" s="44">
        <v>141</v>
      </c>
      <c r="K36" s="44">
        <v>162671</v>
      </c>
      <c r="L36" s="44">
        <v>89185</v>
      </c>
      <c r="M36" s="44">
        <v>34</v>
      </c>
      <c r="N36" s="44">
        <v>456</v>
      </c>
      <c r="O36" s="44">
        <v>620648</v>
      </c>
      <c r="P36" s="44">
        <v>310380</v>
      </c>
      <c r="Q36" s="45">
        <v>14</v>
      </c>
      <c r="R36" s="45">
        <v>301</v>
      </c>
      <c r="S36" s="45">
        <v>456678</v>
      </c>
      <c r="T36" s="45">
        <v>257515</v>
      </c>
      <c r="U36" s="69">
        <v>39</v>
      </c>
      <c r="V36" s="44">
        <v>3676</v>
      </c>
      <c r="W36" s="44">
        <v>7210659</v>
      </c>
      <c r="X36" s="44">
        <v>3319184</v>
      </c>
      <c r="Y36" s="73" t="s">
        <v>55</v>
      </c>
    </row>
    <row r="37" spans="1:25" s="72" customFormat="1" ht="22.5" customHeight="1" x14ac:dyDescent="0.15">
      <c r="A37" s="66" t="s">
        <v>56</v>
      </c>
      <c r="B37" s="66"/>
      <c r="C37" s="66"/>
      <c r="D37" s="67"/>
      <c r="E37" s="68">
        <v>4</v>
      </c>
      <c r="F37" s="44">
        <v>99</v>
      </c>
      <c r="G37" s="44" t="s">
        <v>29</v>
      </c>
      <c r="H37" s="44" t="s">
        <v>29</v>
      </c>
      <c r="I37" s="44">
        <v>1</v>
      </c>
      <c r="J37" s="44">
        <v>9</v>
      </c>
      <c r="K37" s="44" t="s">
        <v>29</v>
      </c>
      <c r="L37" s="44" t="s">
        <v>29</v>
      </c>
      <c r="M37" s="44">
        <v>1</v>
      </c>
      <c r="N37" s="44">
        <v>14</v>
      </c>
      <c r="O37" s="44" t="s">
        <v>29</v>
      </c>
      <c r="P37" s="44" t="s">
        <v>29</v>
      </c>
      <c r="Q37" s="45" t="s">
        <v>36</v>
      </c>
      <c r="R37" s="45" t="s">
        <v>36</v>
      </c>
      <c r="S37" s="45" t="s">
        <v>36</v>
      </c>
      <c r="T37" s="45" t="s">
        <v>36</v>
      </c>
      <c r="U37" s="69">
        <v>2</v>
      </c>
      <c r="V37" s="44">
        <v>76</v>
      </c>
      <c r="W37" s="44" t="s">
        <v>29</v>
      </c>
      <c r="X37" s="44" t="s">
        <v>29</v>
      </c>
      <c r="Y37" s="73" t="s">
        <v>57</v>
      </c>
    </row>
    <row r="38" spans="1:25" s="72" customFormat="1" ht="22.5" customHeight="1" x14ac:dyDescent="0.15">
      <c r="A38" s="66" t="s">
        <v>58</v>
      </c>
      <c r="B38" s="66"/>
      <c r="C38" s="66"/>
      <c r="D38" s="67"/>
      <c r="E38" s="68">
        <v>12</v>
      </c>
      <c r="F38" s="44">
        <v>3461</v>
      </c>
      <c r="G38" s="44">
        <v>14034995</v>
      </c>
      <c r="H38" s="44">
        <v>4103030</v>
      </c>
      <c r="I38" s="44">
        <v>2</v>
      </c>
      <c r="J38" s="44">
        <v>13</v>
      </c>
      <c r="K38" s="44" t="s">
        <v>29</v>
      </c>
      <c r="L38" s="44" t="s">
        <v>29</v>
      </c>
      <c r="M38" s="44">
        <v>2</v>
      </c>
      <c r="N38" s="44">
        <v>29</v>
      </c>
      <c r="O38" s="44" t="s">
        <v>29</v>
      </c>
      <c r="P38" s="44" t="s">
        <v>29</v>
      </c>
      <c r="Q38" s="45">
        <v>1</v>
      </c>
      <c r="R38" s="45">
        <v>20</v>
      </c>
      <c r="S38" s="45" t="s">
        <v>29</v>
      </c>
      <c r="T38" s="45" t="s">
        <v>29</v>
      </c>
      <c r="U38" s="69">
        <v>7</v>
      </c>
      <c r="V38" s="44">
        <v>3399</v>
      </c>
      <c r="W38" s="44">
        <v>13931186</v>
      </c>
      <c r="X38" s="44">
        <v>4055634</v>
      </c>
      <c r="Y38" s="73" t="s">
        <v>59</v>
      </c>
    </row>
    <row r="39" spans="1:25" s="72" customFormat="1" ht="22.5" customHeight="1" x14ac:dyDescent="0.15">
      <c r="A39" s="66" t="s">
        <v>60</v>
      </c>
      <c r="B39" s="66"/>
      <c r="C39" s="66"/>
      <c r="D39" s="67"/>
      <c r="E39" s="68">
        <v>59</v>
      </c>
      <c r="F39" s="44">
        <v>4503</v>
      </c>
      <c r="G39" s="44">
        <v>14957760</v>
      </c>
      <c r="H39" s="44">
        <v>5107770</v>
      </c>
      <c r="I39" s="44">
        <v>15</v>
      </c>
      <c r="J39" s="44">
        <v>94</v>
      </c>
      <c r="K39" s="44">
        <v>123355</v>
      </c>
      <c r="L39" s="44">
        <v>57895</v>
      </c>
      <c r="M39" s="44">
        <v>12</v>
      </c>
      <c r="N39" s="44">
        <v>180</v>
      </c>
      <c r="O39" s="44">
        <v>256556</v>
      </c>
      <c r="P39" s="44">
        <v>155074</v>
      </c>
      <c r="Q39" s="45">
        <v>6</v>
      </c>
      <c r="R39" s="45">
        <v>152</v>
      </c>
      <c r="S39" s="45">
        <v>160432</v>
      </c>
      <c r="T39" s="45">
        <v>76695</v>
      </c>
      <c r="U39" s="69">
        <v>26</v>
      </c>
      <c r="V39" s="44">
        <v>4077</v>
      </c>
      <c r="W39" s="44">
        <v>14417417</v>
      </c>
      <c r="X39" s="44">
        <v>4818106</v>
      </c>
      <c r="Y39" s="73" t="s">
        <v>61</v>
      </c>
    </row>
    <row r="40" spans="1:25" s="72" customFormat="1" ht="22.5" customHeight="1" x14ac:dyDescent="0.15">
      <c r="A40" s="66" t="s">
        <v>62</v>
      </c>
      <c r="B40" s="66"/>
      <c r="C40" s="66"/>
      <c r="D40" s="67"/>
      <c r="E40" s="68">
        <v>4</v>
      </c>
      <c r="F40" s="44">
        <v>592</v>
      </c>
      <c r="G40" s="44" t="s">
        <v>29</v>
      </c>
      <c r="H40" s="44" t="s">
        <v>29</v>
      </c>
      <c r="I40" s="44" t="s">
        <v>36</v>
      </c>
      <c r="J40" s="44" t="s">
        <v>36</v>
      </c>
      <c r="K40" s="44" t="s">
        <v>36</v>
      </c>
      <c r="L40" s="44" t="s">
        <v>36</v>
      </c>
      <c r="M40" s="44" t="s">
        <v>36</v>
      </c>
      <c r="N40" s="44" t="s">
        <v>36</v>
      </c>
      <c r="O40" s="44" t="s">
        <v>36</v>
      </c>
      <c r="P40" s="44" t="s">
        <v>36</v>
      </c>
      <c r="Q40" s="45">
        <v>1</v>
      </c>
      <c r="R40" s="45">
        <v>22</v>
      </c>
      <c r="S40" s="45" t="s">
        <v>29</v>
      </c>
      <c r="T40" s="45" t="s">
        <v>29</v>
      </c>
      <c r="U40" s="69">
        <v>3</v>
      </c>
      <c r="V40" s="44">
        <v>570</v>
      </c>
      <c r="W40" s="44">
        <v>714641</v>
      </c>
      <c r="X40" s="44">
        <v>216855</v>
      </c>
      <c r="Y40" s="73" t="s">
        <v>63</v>
      </c>
    </row>
    <row r="41" spans="1:25" s="72" customFormat="1" ht="22.5" customHeight="1" x14ac:dyDescent="0.15">
      <c r="A41" s="66" t="s">
        <v>64</v>
      </c>
      <c r="B41" s="66"/>
      <c r="C41" s="66"/>
      <c r="D41" s="67"/>
      <c r="E41" s="68">
        <v>46</v>
      </c>
      <c r="F41" s="44">
        <v>3638</v>
      </c>
      <c r="G41" s="44">
        <v>18072903</v>
      </c>
      <c r="H41" s="44">
        <v>4811106</v>
      </c>
      <c r="I41" s="44">
        <v>11</v>
      </c>
      <c r="J41" s="44">
        <v>75</v>
      </c>
      <c r="K41" s="44">
        <v>99939</v>
      </c>
      <c r="L41" s="44">
        <v>48324</v>
      </c>
      <c r="M41" s="44">
        <v>11</v>
      </c>
      <c r="N41" s="44">
        <v>160</v>
      </c>
      <c r="O41" s="44">
        <v>183856</v>
      </c>
      <c r="P41" s="44">
        <v>111892</v>
      </c>
      <c r="Q41" s="45">
        <v>7</v>
      </c>
      <c r="R41" s="45">
        <v>190</v>
      </c>
      <c r="S41" s="45">
        <v>268239</v>
      </c>
      <c r="T41" s="45">
        <v>104603</v>
      </c>
      <c r="U41" s="69">
        <v>17</v>
      </c>
      <c r="V41" s="76">
        <v>3213</v>
      </c>
      <c r="W41" s="44">
        <v>17520869</v>
      </c>
      <c r="X41" s="44">
        <v>4546287</v>
      </c>
      <c r="Y41" s="73" t="s">
        <v>65</v>
      </c>
    </row>
    <row r="42" spans="1:25" s="72" customFormat="1" ht="22.5" customHeight="1" x14ac:dyDescent="0.15">
      <c r="A42" s="66" t="s">
        <v>66</v>
      </c>
      <c r="B42" s="66"/>
      <c r="C42" s="66"/>
      <c r="D42" s="67"/>
      <c r="E42" s="68">
        <v>38</v>
      </c>
      <c r="F42" s="44">
        <v>1534</v>
      </c>
      <c r="G42" s="44">
        <v>7694214</v>
      </c>
      <c r="H42" s="44">
        <v>1300797</v>
      </c>
      <c r="I42" s="44">
        <v>26</v>
      </c>
      <c r="J42" s="44">
        <v>152</v>
      </c>
      <c r="K42" s="44">
        <v>128554</v>
      </c>
      <c r="L42" s="44">
        <v>80050</v>
      </c>
      <c r="M42" s="44">
        <v>3</v>
      </c>
      <c r="N42" s="44">
        <v>42</v>
      </c>
      <c r="O42" s="44">
        <v>46051</v>
      </c>
      <c r="P42" s="44">
        <v>28144</v>
      </c>
      <c r="Q42" s="45">
        <v>3</v>
      </c>
      <c r="R42" s="45">
        <v>77</v>
      </c>
      <c r="S42" s="45">
        <v>81933</v>
      </c>
      <c r="T42" s="45">
        <v>41631</v>
      </c>
      <c r="U42" s="74">
        <v>6</v>
      </c>
      <c r="V42" s="75">
        <v>1263</v>
      </c>
      <c r="W42" s="44">
        <v>7437676</v>
      </c>
      <c r="X42" s="44">
        <v>1150972</v>
      </c>
      <c r="Y42" s="73" t="s">
        <v>67</v>
      </c>
    </row>
    <row r="43" spans="1:25" s="72" customFormat="1" ht="5.0999999999999996" customHeight="1" thickBot="1" x14ac:dyDescent="0.2">
      <c r="A43" s="77"/>
      <c r="B43" s="78"/>
      <c r="C43" s="78"/>
      <c r="D43" s="79"/>
      <c r="E43" s="80"/>
      <c r="F43" s="80"/>
      <c r="G43" s="80"/>
      <c r="H43" s="80"/>
      <c r="I43" s="80"/>
      <c r="J43" s="80"/>
      <c r="K43" s="80"/>
      <c r="L43" s="80"/>
      <c r="M43" s="80"/>
      <c r="N43" s="80"/>
      <c r="O43" s="80"/>
      <c r="P43" s="80"/>
      <c r="Q43" s="80"/>
      <c r="R43" s="80"/>
      <c r="S43" s="80"/>
      <c r="T43" s="80"/>
      <c r="U43" s="80"/>
      <c r="V43" s="80"/>
      <c r="W43" s="80"/>
      <c r="X43" s="80"/>
      <c r="Y43" s="81"/>
    </row>
    <row r="44" spans="1:25" s="72" customFormat="1" ht="12.75" customHeight="1" x14ac:dyDescent="0.15">
      <c r="A44" s="82" t="s">
        <v>68</v>
      </c>
      <c r="B44" s="82"/>
      <c r="C44" s="82"/>
      <c r="D44" s="82"/>
      <c r="E44" s="83"/>
      <c r="F44" s="83"/>
      <c r="G44" s="83"/>
      <c r="H44" s="83"/>
      <c r="I44" s="84"/>
      <c r="J44" s="84"/>
      <c r="K44" s="84"/>
      <c r="L44" s="84"/>
      <c r="M44" s="84"/>
      <c r="N44" s="84"/>
      <c r="O44" s="84"/>
      <c r="P44" s="84"/>
      <c r="Q44" s="84"/>
      <c r="R44" s="84"/>
      <c r="S44" s="84"/>
      <c r="T44" s="84"/>
      <c r="U44" s="84"/>
      <c r="V44" s="84"/>
      <c r="W44" s="84"/>
      <c r="X44" s="84"/>
      <c r="Y44" s="85"/>
    </row>
    <row r="45" spans="1:25" s="86" customFormat="1" ht="11.25" customHeight="1" x14ac:dyDescent="0.15">
      <c r="A45" s="86" t="s">
        <v>69</v>
      </c>
      <c r="I45" s="87"/>
      <c r="J45" s="87"/>
      <c r="K45" s="87"/>
      <c r="L45" s="87"/>
      <c r="M45" s="87"/>
      <c r="N45" s="87"/>
      <c r="O45" s="87"/>
      <c r="P45" s="88" t="s">
        <v>70</v>
      </c>
      <c r="R45" s="87"/>
      <c r="S45" s="87"/>
      <c r="T45" s="87"/>
      <c r="U45" s="87"/>
      <c r="V45" s="87"/>
      <c r="W45" s="87"/>
      <c r="X45" s="87"/>
      <c r="Y45" s="89"/>
    </row>
    <row r="46" spans="1:25" s="86" customFormat="1" ht="11.25" customHeight="1" x14ac:dyDescent="0.15">
      <c r="A46" s="90" t="s">
        <v>71</v>
      </c>
      <c r="I46" s="87"/>
      <c r="J46" s="87"/>
      <c r="K46" s="87"/>
      <c r="L46" s="87"/>
      <c r="M46" s="87"/>
      <c r="N46" s="87"/>
      <c r="O46" s="87"/>
      <c r="P46" s="91" t="s">
        <v>72</v>
      </c>
      <c r="R46" s="87"/>
      <c r="S46" s="87"/>
      <c r="T46" s="87"/>
      <c r="U46" s="87"/>
      <c r="V46" s="87"/>
      <c r="W46" s="87"/>
      <c r="X46" s="87"/>
      <c r="Y46" s="89"/>
    </row>
    <row r="47" spans="1:25" s="86" customFormat="1" ht="11.25" customHeight="1" x14ac:dyDescent="0.15">
      <c r="A47" s="86" t="s">
        <v>73</v>
      </c>
      <c r="I47" s="87"/>
      <c r="J47" s="87"/>
      <c r="K47" s="87"/>
      <c r="L47" s="87"/>
      <c r="M47" s="87"/>
      <c r="N47" s="87"/>
      <c r="O47" s="87"/>
      <c r="P47" s="91" t="s">
        <v>74</v>
      </c>
      <c r="Q47" s="87"/>
      <c r="R47" s="87"/>
      <c r="S47" s="87"/>
      <c r="T47" s="87"/>
      <c r="U47" s="87"/>
      <c r="V47" s="87"/>
      <c r="W47" s="87"/>
      <c r="X47" s="89"/>
    </row>
    <row r="48" spans="1:25" s="86" customFormat="1" ht="11.25" customHeight="1" x14ac:dyDescent="0.15">
      <c r="A48" s="86" t="s">
        <v>75</v>
      </c>
      <c r="I48" s="87"/>
      <c r="J48" s="87"/>
      <c r="K48" s="87"/>
      <c r="L48" s="87"/>
      <c r="M48" s="87"/>
      <c r="N48" s="87"/>
      <c r="O48" s="87"/>
      <c r="P48" s="87"/>
      <c r="Q48" s="86" t="s">
        <v>76</v>
      </c>
      <c r="R48" s="87"/>
      <c r="S48" s="87"/>
      <c r="T48" s="87"/>
      <c r="U48" s="87"/>
      <c r="V48" s="87"/>
      <c r="W48" s="87"/>
      <c r="X48" s="87"/>
      <c r="Y48" s="89"/>
    </row>
    <row r="49" spans="1:25" s="86" customFormat="1" ht="11.25" customHeight="1" x14ac:dyDescent="0.15">
      <c r="A49" s="86" t="s">
        <v>77</v>
      </c>
      <c r="I49" s="87"/>
      <c r="J49" s="87"/>
      <c r="K49" s="87"/>
      <c r="L49" s="87"/>
      <c r="M49" s="87"/>
      <c r="N49" s="87"/>
      <c r="O49" s="87"/>
      <c r="P49" s="86" t="s">
        <v>78</v>
      </c>
      <c r="R49" s="87"/>
      <c r="S49" s="87"/>
      <c r="T49" s="87"/>
      <c r="U49" s="87"/>
      <c r="V49" s="87"/>
      <c r="W49" s="87"/>
      <c r="X49" s="87"/>
      <c r="Y49" s="89"/>
    </row>
    <row r="50" spans="1:25" s="86" customFormat="1" ht="11.25" customHeight="1" x14ac:dyDescent="0.15">
      <c r="A50" s="86" t="s">
        <v>79</v>
      </c>
      <c r="I50" s="87"/>
      <c r="J50" s="87"/>
      <c r="K50" s="87"/>
      <c r="L50" s="87"/>
      <c r="M50" s="87"/>
      <c r="N50" s="87"/>
      <c r="O50" s="87"/>
      <c r="P50" s="91" t="s">
        <v>80</v>
      </c>
      <c r="R50" s="87"/>
      <c r="S50" s="87"/>
      <c r="T50" s="87"/>
      <c r="U50" s="87"/>
      <c r="V50" s="87"/>
      <c r="W50" s="87"/>
      <c r="X50" s="89"/>
      <c r="Y50" s="87"/>
    </row>
    <row r="51" spans="1:25" s="72" customFormat="1" x14ac:dyDescent="0.15">
      <c r="A51" s="92"/>
      <c r="B51" s="92"/>
      <c r="C51" s="92"/>
      <c r="D51" s="92"/>
      <c r="E51" s="84"/>
      <c r="F51" s="84"/>
      <c r="G51" s="84"/>
      <c r="H51" s="93"/>
      <c r="I51" s="93"/>
      <c r="J51" s="93"/>
      <c r="K51" s="93"/>
      <c r="L51" s="93"/>
      <c r="M51" s="93"/>
      <c r="N51" s="93"/>
      <c r="O51" s="93"/>
      <c r="P51" s="93"/>
      <c r="Q51" s="83"/>
      <c r="R51" s="84"/>
      <c r="S51" s="84"/>
      <c r="T51" s="84"/>
      <c r="U51" s="84"/>
      <c r="V51" s="84"/>
      <c r="W51" s="84"/>
      <c r="X51" s="84"/>
      <c r="Y51" s="85"/>
    </row>
    <row r="52" spans="1:25" s="72" customFormat="1" x14ac:dyDescent="0.15">
      <c r="A52" s="82"/>
      <c r="B52" s="82"/>
      <c r="C52" s="82"/>
      <c r="D52" s="82"/>
      <c r="E52" s="83"/>
      <c r="F52" s="83"/>
      <c r="G52" s="83"/>
      <c r="H52" s="83"/>
      <c r="I52" s="83"/>
      <c r="J52" s="83"/>
      <c r="K52" s="83"/>
      <c r="L52" s="83"/>
      <c r="M52" s="83"/>
      <c r="N52" s="83"/>
      <c r="O52" s="83"/>
      <c r="P52" s="83"/>
      <c r="Q52" s="83"/>
      <c r="R52" s="83"/>
      <c r="S52" s="83"/>
      <c r="T52" s="83"/>
      <c r="U52" s="94"/>
    </row>
    <row r="53" spans="1:25" s="72" customFormat="1" x14ac:dyDescent="0.15">
      <c r="A53" s="95"/>
      <c r="B53" s="95"/>
      <c r="C53" s="95"/>
      <c r="D53" s="95"/>
      <c r="H53" s="96"/>
      <c r="M53" s="96"/>
      <c r="N53" s="96"/>
      <c r="O53" s="96"/>
      <c r="P53" s="96"/>
      <c r="Q53" s="96"/>
      <c r="R53" s="96"/>
      <c r="S53" s="96"/>
      <c r="T53" s="96"/>
      <c r="U53" s="97"/>
    </row>
    <row r="54" spans="1:25" s="72" customFormat="1" x14ac:dyDescent="0.15">
      <c r="A54" s="95"/>
      <c r="B54" s="95"/>
      <c r="C54" s="95"/>
      <c r="D54" s="95"/>
      <c r="U54" s="97"/>
    </row>
    <row r="55" spans="1:25" s="72" customFormat="1" x14ac:dyDescent="0.15">
      <c r="A55" s="95"/>
      <c r="B55" s="95"/>
      <c r="C55" s="95"/>
      <c r="D55" s="95"/>
      <c r="U55" s="97"/>
    </row>
    <row r="56" spans="1:25" s="72" customFormat="1" x14ac:dyDescent="0.15">
      <c r="A56" s="95"/>
      <c r="B56" s="95"/>
      <c r="C56" s="95"/>
      <c r="D56" s="95"/>
      <c r="U56" s="97"/>
    </row>
    <row r="57" spans="1:25" s="72" customFormat="1" x14ac:dyDescent="0.15">
      <c r="A57" s="95"/>
      <c r="B57" s="95"/>
      <c r="C57" s="95"/>
      <c r="D57" s="95"/>
      <c r="U57" s="97"/>
    </row>
    <row r="58" spans="1:25" s="72" customFormat="1" x14ac:dyDescent="0.15">
      <c r="A58" s="95"/>
      <c r="B58" s="95"/>
      <c r="C58" s="95"/>
      <c r="D58" s="95"/>
      <c r="U58" s="97"/>
    </row>
    <row r="59" spans="1:25" s="72" customFormat="1" x14ac:dyDescent="0.15">
      <c r="A59" s="95"/>
      <c r="B59" s="95"/>
      <c r="C59" s="95"/>
      <c r="D59" s="95"/>
      <c r="U59" s="97"/>
    </row>
    <row r="60" spans="1:25" s="72" customFormat="1" x14ac:dyDescent="0.15">
      <c r="A60" s="95"/>
      <c r="B60" s="95"/>
      <c r="C60" s="95"/>
      <c r="D60" s="95"/>
      <c r="U60" s="97"/>
    </row>
    <row r="61" spans="1:25" s="72" customFormat="1" x14ac:dyDescent="0.15">
      <c r="A61" s="95"/>
      <c r="B61" s="95"/>
      <c r="C61" s="95"/>
      <c r="D61" s="95"/>
      <c r="U61" s="97"/>
    </row>
    <row r="62" spans="1:25" s="72" customFormat="1" x14ac:dyDescent="0.15">
      <c r="A62" s="95"/>
      <c r="B62" s="95"/>
      <c r="C62" s="95"/>
      <c r="D62" s="95"/>
      <c r="U62" s="97"/>
    </row>
    <row r="63" spans="1:25" s="72" customFormat="1" x14ac:dyDescent="0.15">
      <c r="A63" s="95"/>
      <c r="B63" s="95"/>
      <c r="C63" s="95"/>
      <c r="D63" s="95"/>
      <c r="U63" s="97"/>
    </row>
    <row r="64" spans="1:25" s="72" customFormat="1" x14ac:dyDescent="0.15">
      <c r="A64" s="95"/>
      <c r="B64" s="95"/>
      <c r="C64" s="95"/>
      <c r="D64" s="95"/>
      <c r="U64" s="97"/>
    </row>
    <row r="65" spans="1:21" s="72" customFormat="1" x14ac:dyDescent="0.15">
      <c r="A65" s="95"/>
      <c r="B65" s="95"/>
      <c r="C65" s="95"/>
      <c r="D65" s="95"/>
      <c r="U65" s="97"/>
    </row>
    <row r="66" spans="1:21" s="72" customFormat="1" x14ac:dyDescent="0.15">
      <c r="A66" s="95"/>
      <c r="B66" s="95"/>
      <c r="C66" s="95"/>
      <c r="D66" s="95"/>
      <c r="U66" s="97"/>
    </row>
    <row r="67" spans="1:21" s="72" customFormat="1" x14ac:dyDescent="0.15">
      <c r="A67" s="95"/>
      <c r="B67" s="95"/>
      <c r="C67" s="95"/>
      <c r="D67" s="95"/>
      <c r="U67" s="97"/>
    </row>
    <row r="68" spans="1:21" s="72" customFormat="1" x14ac:dyDescent="0.15">
      <c r="A68" s="95"/>
      <c r="B68" s="95"/>
      <c r="C68" s="95"/>
      <c r="D68" s="95"/>
      <c r="U68" s="97"/>
    </row>
    <row r="69" spans="1:21" s="72" customFormat="1" x14ac:dyDescent="0.15">
      <c r="A69" s="95"/>
      <c r="B69" s="95"/>
      <c r="C69" s="95"/>
      <c r="D69" s="95"/>
      <c r="U69" s="97"/>
    </row>
    <row r="70" spans="1:21" s="72" customFormat="1" x14ac:dyDescent="0.15">
      <c r="A70" s="95"/>
      <c r="B70" s="95"/>
      <c r="C70" s="95"/>
      <c r="D70" s="95"/>
      <c r="U70" s="97"/>
    </row>
    <row r="71" spans="1:21" s="72" customFormat="1" x14ac:dyDescent="0.15">
      <c r="A71" s="95"/>
      <c r="B71" s="95"/>
      <c r="C71" s="95"/>
      <c r="D71" s="95"/>
      <c r="U71" s="97"/>
    </row>
    <row r="72" spans="1:21" s="72" customFormat="1" x14ac:dyDescent="0.15">
      <c r="A72" s="95"/>
      <c r="B72" s="95"/>
      <c r="C72" s="95"/>
      <c r="D72" s="95"/>
      <c r="U72" s="97"/>
    </row>
    <row r="73" spans="1:21" s="72" customFormat="1" x14ac:dyDescent="0.15">
      <c r="A73" s="95"/>
      <c r="B73" s="95"/>
      <c r="C73" s="95"/>
      <c r="D73" s="95"/>
      <c r="U73" s="97"/>
    </row>
    <row r="74" spans="1:21" s="72" customFormat="1" x14ac:dyDescent="0.15">
      <c r="A74" s="95"/>
      <c r="B74" s="95"/>
      <c r="C74" s="95"/>
      <c r="D74" s="95"/>
      <c r="U74" s="97"/>
    </row>
    <row r="75" spans="1:21" s="72" customFormat="1" x14ac:dyDescent="0.15">
      <c r="A75" s="95"/>
      <c r="B75" s="95"/>
      <c r="C75" s="95"/>
      <c r="D75" s="95"/>
      <c r="U75" s="97"/>
    </row>
    <row r="76" spans="1:21" s="72" customFormat="1" x14ac:dyDescent="0.15">
      <c r="A76" s="95"/>
      <c r="B76" s="95"/>
      <c r="C76" s="95"/>
      <c r="D76" s="95"/>
      <c r="U76" s="97"/>
    </row>
    <row r="77" spans="1:21" s="72" customFormat="1" x14ac:dyDescent="0.15">
      <c r="A77" s="95"/>
      <c r="B77" s="95"/>
      <c r="C77" s="95"/>
      <c r="D77" s="95"/>
      <c r="U77" s="97"/>
    </row>
    <row r="78" spans="1:21" s="72" customFormat="1" x14ac:dyDescent="0.15">
      <c r="A78" s="95"/>
      <c r="B78" s="95"/>
      <c r="C78" s="95"/>
      <c r="D78" s="95"/>
      <c r="U78" s="97"/>
    </row>
    <row r="79" spans="1:21" s="72" customFormat="1" x14ac:dyDescent="0.15">
      <c r="A79" s="95"/>
      <c r="B79" s="95"/>
      <c r="C79" s="95"/>
      <c r="D79" s="95"/>
      <c r="U79" s="97"/>
    </row>
    <row r="80" spans="1:21" s="72" customFormat="1" x14ac:dyDescent="0.15">
      <c r="A80" s="95"/>
      <c r="B80" s="95"/>
      <c r="C80" s="95"/>
      <c r="D80" s="95"/>
      <c r="U80" s="97"/>
    </row>
    <row r="81" spans="1:21" s="72" customFormat="1" x14ac:dyDescent="0.15">
      <c r="A81" s="95"/>
      <c r="B81" s="95"/>
      <c r="C81" s="95"/>
      <c r="D81" s="95"/>
      <c r="U81" s="97"/>
    </row>
    <row r="82" spans="1:21" s="72" customFormat="1" x14ac:dyDescent="0.15">
      <c r="A82" s="95"/>
      <c r="B82" s="95"/>
      <c r="C82" s="95"/>
      <c r="D82" s="95"/>
      <c r="U82" s="97"/>
    </row>
    <row r="83" spans="1:21" s="72" customFormat="1" x14ac:dyDescent="0.15">
      <c r="A83" s="95"/>
      <c r="B83" s="95"/>
      <c r="C83" s="95"/>
      <c r="D83" s="95"/>
      <c r="U83" s="97"/>
    </row>
    <row r="84" spans="1:21" s="72" customFormat="1" x14ac:dyDescent="0.15">
      <c r="A84" s="95"/>
      <c r="B84" s="95"/>
      <c r="C84" s="95"/>
      <c r="D84" s="95"/>
      <c r="U84" s="97"/>
    </row>
    <row r="85" spans="1:21" s="72" customFormat="1" x14ac:dyDescent="0.15">
      <c r="A85" s="95"/>
      <c r="B85" s="95"/>
      <c r="C85" s="95"/>
      <c r="D85" s="95"/>
      <c r="U85" s="97"/>
    </row>
    <row r="86" spans="1:21" s="72" customFormat="1" x14ac:dyDescent="0.15">
      <c r="A86" s="95"/>
      <c r="B86" s="95"/>
      <c r="C86" s="95"/>
      <c r="D86" s="95"/>
      <c r="U86" s="97"/>
    </row>
    <row r="87" spans="1:21" s="72" customFormat="1" x14ac:dyDescent="0.15">
      <c r="A87" s="95"/>
      <c r="B87" s="95"/>
      <c r="C87" s="95"/>
      <c r="D87" s="95"/>
      <c r="U87" s="97"/>
    </row>
    <row r="88" spans="1:21" s="72" customFormat="1" x14ac:dyDescent="0.15">
      <c r="A88" s="95"/>
      <c r="B88" s="95"/>
      <c r="C88" s="95"/>
      <c r="D88" s="95"/>
      <c r="U88" s="97"/>
    </row>
    <row r="89" spans="1:21" s="72" customFormat="1" x14ac:dyDescent="0.15">
      <c r="A89" s="95"/>
      <c r="B89" s="95"/>
      <c r="C89" s="95"/>
      <c r="D89" s="95"/>
      <c r="U89" s="97"/>
    </row>
    <row r="90" spans="1:21" s="72" customFormat="1" x14ac:dyDescent="0.15">
      <c r="A90" s="95"/>
      <c r="B90" s="95"/>
      <c r="C90" s="95"/>
      <c r="D90" s="95"/>
      <c r="U90" s="97"/>
    </row>
    <row r="91" spans="1:21" s="72" customFormat="1" x14ac:dyDescent="0.15">
      <c r="A91" s="95"/>
      <c r="B91" s="95"/>
      <c r="C91" s="95"/>
      <c r="D91" s="95"/>
      <c r="U91" s="97"/>
    </row>
    <row r="92" spans="1:21" s="72" customFormat="1" x14ac:dyDescent="0.15">
      <c r="A92" s="95"/>
      <c r="B92" s="95"/>
      <c r="C92" s="95"/>
      <c r="D92" s="95"/>
      <c r="U92" s="97"/>
    </row>
    <row r="93" spans="1:21" s="72" customFormat="1" x14ac:dyDescent="0.15">
      <c r="A93" s="95"/>
      <c r="B93" s="95"/>
      <c r="C93" s="95"/>
      <c r="D93" s="95"/>
      <c r="U93" s="97"/>
    </row>
    <row r="94" spans="1:21" s="72" customFormat="1" x14ac:dyDescent="0.15">
      <c r="A94" s="95"/>
      <c r="B94" s="95"/>
      <c r="C94" s="95"/>
      <c r="D94" s="95"/>
      <c r="U94" s="97"/>
    </row>
    <row r="95" spans="1:21" x14ac:dyDescent="0.15">
      <c r="A95" s="98"/>
      <c r="B95" s="98"/>
      <c r="C95" s="98"/>
      <c r="D95" s="98"/>
    </row>
    <row r="96" spans="1:21" x14ac:dyDescent="0.15">
      <c r="A96" s="98"/>
      <c r="B96" s="98"/>
      <c r="C96" s="98"/>
      <c r="D96" s="98"/>
    </row>
    <row r="97" spans="1:4" x14ac:dyDescent="0.15">
      <c r="A97" s="98"/>
      <c r="B97" s="98"/>
      <c r="C97" s="98"/>
      <c r="D97" s="98"/>
    </row>
    <row r="98" spans="1:4" x14ac:dyDescent="0.15">
      <c r="A98" s="98"/>
      <c r="B98" s="98"/>
      <c r="C98" s="98"/>
      <c r="D98" s="98"/>
    </row>
    <row r="99" spans="1:4" x14ac:dyDescent="0.15">
      <c r="A99" s="98"/>
      <c r="B99" s="98"/>
      <c r="C99" s="98"/>
      <c r="D99" s="98"/>
    </row>
    <row r="100" spans="1:4" x14ac:dyDescent="0.15">
      <c r="A100" s="98"/>
      <c r="B100" s="98"/>
      <c r="C100" s="98"/>
      <c r="D100" s="98"/>
    </row>
    <row r="101" spans="1:4" x14ac:dyDescent="0.15">
      <c r="A101" s="98"/>
      <c r="B101" s="98"/>
      <c r="C101" s="98"/>
      <c r="D101" s="98"/>
    </row>
    <row r="102" spans="1:4" x14ac:dyDescent="0.15">
      <c r="A102" s="98"/>
      <c r="B102" s="98"/>
      <c r="C102" s="98"/>
      <c r="D102" s="98"/>
    </row>
    <row r="103" spans="1:4" x14ac:dyDescent="0.15">
      <c r="A103" s="98"/>
      <c r="B103" s="98"/>
      <c r="C103" s="98"/>
      <c r="D103" s="98"/>
    </row>
    <row r="104" spans="1:4" x14ac:dyDescent="0.15">
      <c r="A104" s="98"/>
      <c r="B104" s="98"/>
      <c r="C104" s="98"/>
      <c r="D104" s="98"/>
    </row>
    <row r="105" spans="1:4" x14ac:dyDescent="0.15">
      <c r="A105" s="98"/>
      <c r="B105" s="98"/>
      <c r="C105" s="98"/>
      <c r="D105" s="98"/>
    </row>
  </sheetData>
  <mergeCells count="30">
    <mergeCell ref="A37:C37"/>
    <mergeCell ref="A38:C38"/>
    <mergeCell ref="A39:C39"/>
    <mergeCell ref="A40:C40"/>
    <mergeCell ref="A41:C41"/>
    <mergeCell ref="A42:C42"/>
    <mergeCell ref="A31:C31"/>
    <mergeCell ref="A32:C32"/>
    <mergeCell ref="A33:C33"/>
    <mergeCell ref="A34:C34"/>
    <mergeCell ref="A35:C35"/>
    <mergeCell ref="A36:C36"/>
    <mergeCell ref="A25:C25"/>
    <mergeCell ref="A26:C26"/>
    <mergeCell ref="A27:C27"/>
    <mergeCell ref="A28:C28"/>
    <mergeCell ref="A29:C29"/>
    <mergeCell ref="A30:C30"/>
    <mergeCell ref="A19:C19"/>
    <mergeCell ref="A20:C20"/>
    <mergeCell ref="A21:C21"/>
    <mergeCell ref="A22:C22"/>
    <mergeCell ref="A23:C23"/>
    <mergeCell ref="A24:C24"/>
    <mergeCell ref="A1:Y1"/>
    <mergeCell ref="A4:D5"/>
    <mergeCell ref="I4:L4"/>
    <mergeCell ref="M4:P4"/>
    <mergeCell ref="Q4:T4"/>
    <mergeCell ref="Y4:Y5"/>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温子（統計分析課）</dc:creator>
  <cp:lastModifiedBy>田中　温子（統計分析課）</cp:lastModifiedBy>
  <dcterms:created xsi:type="dcterms:W3CDTF">2020-01-08T02:48:40Z</dcterms:created>
  <dcterms:modified xsi:type="dcterms:W3CDTF">2020-01-08T02:51:36Z</dcterms:modified>
</cp:coreProperties>
</file>