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96D7119F-50F8-48B1-BBB6-53ACE7F0A8C7}" xr6:coauthVersionLast="36" xr6:coauthVersionMax="36" xr10:uidLastSave="{00000000-0000-0000-0000-000000000000}"/>
  <bookViews>
    <workbookView xWindow="0" yWindow="0" windowWidth="21570" windowHeight="7890" xr2:uid="{9F083E28-7D50-4D05-AB72-642B2C7601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9" i="1" l="1"/>
</calcChain>
</file>

<file path=xl/sharedStrings.xml><?xml version="1.0" encoding="utf-8"?>
<sst xmlns="http://schemas.openxmlformats.org/spreadsheetml/2006/main" count="145" uniqueCount="47">
  <si>
    <t>伊　　　　　万　　　　　里</t>
  </si>
  <si>
    <t>嬉　　　　　　　　　　野</t>
    <rPh sb="0" eb="1">
      <t>ウレ</t>
    </rPh>
    <rPh sb="11" eb="12">
      <t>ノ</t>
    </rPh>
    <phoneticPr fontId="8"/>
  </si>
  <si>
    <t>川　　　　　　　　　副</t>
    <rPh sb="0" eb="1">
      <t>カワ</t>
    </rPh>
    <rPh sb="10" eb="11">
      <t>フク</t>
    </rPh>
    <phoneticPr fontId="8"/>
  </si>
  <si>
    <t>気　　　　温</t>
  </si>
  <si>
    <t>降 水 量</t>
    <phoneticPr fontId="8"/>
  </si>
  <si>
    <t>風　　速</t>
  </si>
  <si>
    <t>年・月</t>
    <phoneticPr fontId="8"/>
  </si>
  <si>
    <t>平　　　均</t>
  </si>
  <si>
    <t>極　　　値</t>
    <rPh sb="4" eb="5">
      <t>チ</t>
    </rPh>
    <phoneticPr fontId="8"/>
  </si>
  <si>
    <t>合　計</t>
    <rPh sb="0" eb="1">
      <t>ゴウ</t>
    </rPh>
    <rPh sb="2" eb="3">
      <t>ケイ</t>
    </rPh>
    <phoneticPr fontId="8"/>
  </si>
  <si>
    <t>日最大</t>
  </si>
  <si>
    <t>平　均</t>
  </si>
  <si>
    <t>最　大</t>
  </si>
  <si>
    <t>日照時間</t>
  </si>
  <si>
    <t>日平均</t>
    <rPh sb="0" eb="1">
      <t>ヒ</t>
    </rPh>
    <phoneticPr fontId="8"/>
  </si>
  <si>
    <t>日最高</t>
    <rPh sb="0" eb="1">
      <t>ヒ</t>
    </rPh>
    <phoneticPr fontId="8"/>
  </si>
  <si>
    <t>日最低</t>
    <rPh sb="0" eb="1">
      <t>ヒ</t>
    </rPh>
    <phoneticPr fontId="8"/>
  </si>
  <si>
    <t>最高</t>
    <phoneticPr fontId="8"/>
  </si>
  <si>
    <t>最低</t>
    <phoneticPr fontId="8"/>
  </si>
  <si>
    <t>℃</t>
  </si>
  <si>
    <t>mm</t>
  </si>
  <si>
    <t>m/s</t>
  </si>
  <si>
    <t>時間</t>
  </si>
  <si>
    <t>平年値</t>
    <rPh sb="0" eb="3">
      <t>ヘイネンチ</t>
    </rPh>
    <phoneticPr fontId="8"/>
  </si>
  <si>
    <t>－</t>
  </si>
  <si>
    <t>-</t>
    <phoneticPr fontId="10"/>
  </si>
  <si>
    <t xml:space="preserve"> 平成26年</t>
    <rPh sb="1" eb="3">
      <t>ヘイセイ</t>
    </rPh>
    <rPh sb="5" eb="6">
      <t>ネン</t>
    </rPh>
    <phoneticPr fontId="10"/>
  </si>
  <si>
    <t>-</t>
  </si>
  <si>
    <t xml:space="preserve">  27</t>
    <phoneticPr fontId="10"/>
  </si>
  <si>
    <t xml:space="preserve">  28</t>
    <phoneticPr fontId="10"/>
  </si>
  <si>
    <t xml:space="preserve">  29</t>
    <phoneticPr fontId="10"/>
  </si>
  <si>
    <t xml:space="preserve">  30</t>
    <phoneticPr fontId="10"/>
  </si>
  <si>
    <t xml:space="preserve"> 30年1月</t>
    <phoneticPr fontId="10"/>
  </si>
  <si>
    <t xml:space="preserve"> 2</t>
    <phoneticPr fontId="10"/>
  </si>
  <si>
    <t xml:space="preserve"> 3</t>
    <phoneticPr fontId="10"/>
  </si>
  <si>
    <t xml:space="preserve"> 4</t>
    <phoneticPr fontId="10"/>
  </si>
  <si>
    <t xml:space="preserve"> 5</t>
    <phoneticPr fontId="10"/>
  </si>
  <si>
    <t xml:space="preserve"> 6</t>
    <phoneticPr fontId="10"/>
  </si>
  <si>
    <t xml:space="preserve"> 7</t>
    <phoneticPr fontId="10"/>
  </si>
  <si>
    <t xml:space="preserve"> 8</t>
    <phoneticPr fontId="10"/>
  </si>
  <si>
    <t xml:space="preserve"> 9</t>
    <phoneticPr fontId="10"/>
  </si>
  <si>
    <t>10</t>
    <phoneticPr fontId="10"/>
  </si>
  <si>
    <t>資料：佐賀地方気象台</t>
    <rPh sb="0" eb="2">
      <t>シリョウ</t>
    </rPh>
    <rPh sb="3" eb="5">
      <t>サガ</t>
    </rPh>
    <rPh sb="5" eb="7">
      <t>チホウ</t>
    </rPh>
    <rPh sb="7" eb="10">
      <t>キショウダイ</t>
    </rPh>
    <phoneticPr fontId="10"/>
  </si>
  <si>
    <t>（注）　1)記号の説明</t>
    <rPh sb="1" eb="2">
      <t>チュウ</t>
    </rPh>
    <rPh sb="6" eb="8">
      <t>キゴウ</t>
    </rPh>
    <rPh sb="9" eb="11">
      <t>セツメイ</t>
    </rPh>
    <phoneticPr fontId="8"/>
  </si>
  <si>
    <t>　　　　　-：統計しない、または統計値なし。)：準正常値。統計を求める資料数が80％以上。]：資料不足値。統計を求める資料数が80％未満。</t>
    <rPh sb="7" eb="9">
      <t>トウケイ</t>
    </rPh>
    <rPh sb="16" eb="19">
      <t>トウケイチ</t>
    </rPh>
    <phoneticPr fontId="8"/>
  </si>
  <si>
    <t>　　    2)平年値：30年間の平均値。西暦年の1位が1になる10年ごとに更新する（統計期間1981年～2010年　統計年数30年）。　　　</t>
    <phoneticPr fontId="8"/>
  </si>
  <si>
    <t xml:space="preserve">        3)川副地域気象観測所は、統計期間は2003年～2010年の観測値より平年値を算出。日照時間の観測は行っていない。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</si>
</sst>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);\(0\)"/>
    <numFmt numFmtId="178" formatCode="0.0_);\(0.0\)"/>
    <numFmt numFmtId="179" formatCode="#\ ###\ ###.0\ "/>
    <numFmt numFmtId="180" formatCode="#\ ###\ ###.0"/>
    <numFmt numFmtId="181" formatCode="0_ "/>
    <numFmt numFmtId="182" formatCode="#\ ###\ ###\ "/>
    <numFmt numFmtId="183" formatCode="0.0_);[Red]\(0.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09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4" fillId="0" borderId="0" xfId="1" applyFont="1" applyFill="1"/>
    <xf numFmtId="177" fontId="5" fillId="0" borderId="0" xfId="0" applyNumberFormat="1" applyFont="1" applyFill="1" applyAlignment="1">
      <alignment vertical="center"/>
    </xf>
    <xf numFmtId="0" fontId="4" fillId="2" borderId="0" xfId="1" applyFont="1" applyFill="1"/>
    <xf numFmtId="0" fontId="6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Continuous"/>
    </xf>
    <xf numFmtId="0" fontId="7" fillId="0" borderId="0" xfId="1" applyFont="1" applyFill="1" applyAlignment="1">
      <alignment horizontal="right"/>
    </xf>
    <xf numFmtId="0" fontId="4" fillId="0" borderId="0" xfId="1" applyFont="1" applyFill="1" applyAlignment="1">
      <alignment horizontal="left"/>
    </xf>
    <xf numFmtId="0" fontId="6" fillId="0" borderId="0" xfId="1" applyFont="1" applyFill="1" applyAlignment="1">
      <alignment horizontal="centerContinuous"/>
    </xf>
    <xf numFmtId="0" fontId="9" fillId="0" borderId="0" xfId="1" quotePrefix="1" applyFont="1" applyFill="1" applyAlignment="1">
      <alignment horizontal="left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4" xfId="1" applyFont="1" applyFill="1" applyBorder="1" applyAlignment="1">
      <alignment horizontal="centerContinuous" vertical="center"/>
    </xf>
    <xf numFmtId="0" fontId="5" fillId="0" borderId="5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Continuous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8" xfId="1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Continuous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Continuous" vertical="center"/>
    </xf>
    <xf numFmtId="0" fontId="5" fillId="0" borderId="16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0" fontId="5" fillId="0" borderId="17" xfId="1" applyFont="1" applyFill="1" applyBorder="1" applyAlignment="1">
      <alignment vertical="center"/>
    </xf>
    <xf numFmtId="0" fontId="5" fillId="0" borderId="19" xfId="1" applyFont="1" applyFill="1" applyBorder="1"/>
    <xf numFmtId="0" fontId="5" fillId="0" borderId="0" xfId="1" applyFont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0" fontId="5" fillId="0" borderId="12" xfId="1" applyFont="1" applyFill="1" applyBorder="1" applyAlignment="1">
      <alignment horizontal="right"/>
    </xf>
    <xf numFmtId="0" fontId="5" fillId="0" borderId="19" xfId="1" applyFont="1" applyFill="1" applyBorder="1" applyAlignment="1">
      <alignment horizontal="right"/>
    </xf>
    <xf numFmtId="0" fontId="5" fillId="0" borderId="20" xfId="1" applyFont="1" applyFill="1" applyBorder="1" applyAlignment="1">
      <alignment horizontal="right"/>
    </xf>
    <xf numFmtId="0" fontId="5" fillId="0" borderId="12" xfId="1" applyFont="1" applyFill="1" applyBorder="1"/>
    <xf numFmtId="0" fontId="4" fillId="0" borderId="0" xfId="1" applyFont="1" applyFill="1" applyBorder="1"/>
    <xf numFmtId="0" fontId="5" fillId="0" borderId="19" xfId="1" applyFont="1" applyFill="1" applyBorder="1" applyAlignment="1">
      <alignment horizontal="center"/>
    </xf>
    <xf numFmtId="176" fontId="5" fillId="0" borderId="12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49" fontId="5" fillId="0" borderId="19" xfId="1" applyNumberFormat="1" applyFont="1" applyFill="1" applyBorder="1" applyAlignment="1">
      <alignment horizontal="right"/>
    </xf>
    <xf numFmtId="0" fontId="5" fillId="0" borderId="12" xfId="1" applyFont="1" applyFill="1" applyBorder="1" applyAlignment="1">
      <alignment horizontal="center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0" fontId="5" fillId="0" borderId="19" xfId="1" quotePrefix="1" applyNumberFormat="1" applyFont="1" applyFill="1" applyBorder="1" applyAlignment="1">
      <alignment horizontal="left"/>
    </xf>
    <xf numFmtId="179" fontId="5" fillId="0" borderId="0" xfId="1" applyNumberFormat="1" applyFont="1" applyFill="1" applyBorder="1"/>
    <xf numFmtId="183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right"/>
    </xf>
    <xf numFmtId="49" fontId="5" fillId="0" borderId="0" xfId="1" quotePrefix="1" applyNumberFormat="1" applyFont="1" applyFill="1" applyBorder="1" applyAlignment="1">
      <alignment horizontal="left"/>
    </xf>
    <xf numFmtId="0" fontId="5" fillId="0" borderId="0" xfId="1" applyFont="1" applyFill="1" applyBorder="1"/>
    <xf numFmtId="0" fontId="5" fillId="2" borderId="0" xfId="1" applyFont="1" applyFill="1"/>
    <xf numFmtId="49" fontId="5" fillId="0" borderId="19" xfId="1" quotePrefix="1" applyNumberFormat="1" applyFont="1" applyFill="1" applyBorder="1" applyAlignment="1">
      <alignment horizontal="center"/>
    </xf>
    <xf numFmtId="176" fontId="5" fillId="0" borderId="0" xfId="1" applyNumberFormat="1" applyFont="1" applyFill="1"/>
    <xf numFmtId="179" fontId="5" fillId="0" borderId="0" xfId="1" applyNumberFormat="1" applyFont="1" applyFill="1"/>
    <xf numFmtId="176" fontId="5" fillId="0" borderId="19" xfId="1" applyNumberFormat="1" applyFont="1" applyFill="1" applyBorder="1" applyAlignment="1">
      <alignment horizontal="right"/>
    </xf>
    <xf numFmtId="49" fontId="5" fillId="0" borderId="0" xfId="1" quotePrefix="1" applyNumberFormat="1" applyFont="1" applyFill="1" applyBorder="1" applyAlignment="1">
      <alignment horizontal="center"/>
    </xf>
    <xf numFmtId="176" fontId="5" fillId="2" borderId="0" xfId="1" applyNumberFormat="1" applyFont="1" applyFill="1"/>
    <xf numFmtId="176" fontId="5" fillId="2" borderId="0" xfId="1" applyNumberFormat="1" applyFont="1" applyFill="1" applyAlignment="1">
      <alignment horizontal="right"/>
    </xf>
    <xf numFmtId="179" fontId="5" fillId="2" borderId="0" xfId="1" applyNumberFormat="1" applyFont="1" applyFill="1"/>
    <xf numFmtId="49" fontId="11" fillId="0" borderId="19" xfId="1" quotePrefix="1" applyNumberFormat="1" applyFont="1" applyFill="1" applyBorder="1" applyAlignment="1">
      <alignment horizontal="center"/>
    </xf>
    <xf numFmtId="176" fontId="11" fillId="2" borderId="0" xfId="1" applyNumberFormat="1" applyFont="1" applyFill="1"/>
    <xf numFmtId="176" fontId="11" fillId="2" borderId="0" xfId="1" applyNumberFormat="1" applyFont="1" applyFill="1" applyAlignment="1">
      <alignment horizontal="right"/>
    </xf>
    <xf numFmtId="179" fontId="11" fillId="2" borderId="0" xfId="1" applyNumberFormat="1" applyFont="1" applyFill="1"/>
    <xf numFmtId="176" fontId="11" fillId="0" borderId="1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9" fontId="11" fillId="0" borderId="0" xfId="1" applyNumberFormat="1" applyFont="1" applyFill="1" applyBorder="1" applyAlignment="1">
      <alignment horizontal="right"/>
    </xf>
    <xf numFmtId="179" fontId="11" fillId="0" borderId="19" xfId="1" applyNumberFormat="1" applyFont="1" applyFill="1" applyBorder="1" applyAlignment="1">
      <alignment horizontal="right"/>
    </xf>
    <xf numFmtId="179" fontId="11" fillId="0" borderId="0" xfId="1" applyNumberFormat="1" applyFont="1" applyFill="1" applyAlignment="1">
      <alignment horizontal="right"/>
    </xf>
    <xf numFmtId="49" fontId="11" fillId="0" borderId="0" xfId="1" quotePrefix="1" applyNumberFormat="1" applyFont="1" applyFill="1" applyBorder="1" applyAlignment="1">
      <alignment horizontal="center"/>
    </xf>
    <xf numFmtId="0" fontId="11" fillId="0" borderId="0" xfId="1" applyFont="1" applyFill="1" applyBorder="1"/>
    <xf numFmtId="0" fontId="11" fillId="2" borderId="0" xfId="1" applyFont="1" applyFill="1"/>
    <xf numFmtId="49" fontId="5" fillId="0" borderId="19" xfId="1" quotePrefix="1" applyNumberFormat="1" applyFont="1" applyFill="1" applyBorder="1" applyAlignment="1">
      <alignment horizontal="left"/>
    </xf>
    <xf numFmtId="49" fontId="5" fillId="0" borderId="21" xfId="1" quotePrefix="1" applyNumberFormat="1" applyFont="1" applyFill="1" applyBorder="1" applyAlignment="1">
      <alignment horizontal="center"/>
    </xf>
    <xf numFmtId="176" fontId="5" fillId="0" borderId="22" xfId="1" applyNumberFormat="1" applyFont="1" applyFill="1" applyBorder="1" applyAlignment="1">
      <alignment horizontal="right"/>
    </xf>
    <xf numFmtId="176" fontId="5" fillId="0" borderId="23" xfId="1" applyNumberFormat="1" applyFont="1" applyFill="1" applyBorder="1" applyAlignment="1">
      <alignment horizontal="right"/>
    </xf>
    <xf numFmtId="179" fontId="5" fillId="0" borderId="23" xfId="1" applyNumberFormat="1" applyFont="1" applyFill="1" applyBorder="1" applyAlignment="1">
      <alignment horizontal="right"/>
    </xf>
    <xf numFmtId="179" fontId="5" fillId="0" borderId="21" xfId="1" applyNumberFormat="1" applyFont="1" applyFill="1" applyBorder="1" applyAlignment="1">
      <alignment horizontal="right"/>
    </xf>
    <xf numFmtId="49" fontId="5" fillId="0" borderId="23" xfId="1" quotePrefix="1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left"/>
    </xf>
    <xf numFmtId="0" fontId="3" fillId="0" borderId="1" xfId="0" applyFont="1" applyFill="1" applyBorder="1" applyAlignment="1"/>
    <xf numFmtId="176" fontId="5" fillId="0" borderId="1" xfId="1" applyNumberFormat="1" applyFont="1" applyFill="1" applyBorder="1"/>
    <xf numFmtId="0" fontId="5" fillId="0" borderId="0" xfId="1" applyFont="1" applyFill="1"/>
    <xf numFmtId="0" fontId="5" fillId="0" borderId="0" xfId="1" applyFont="1" applyFill="1" applyAlignment="1"/>
    <xf numFmtId="0" fontId="3" fillId="0" borderId="0" xfId="0" applyFont="1" applyFill="1" applyAlignment="1"/>
    <xf numFmtId="0" fontId="5" fillId="0" borderId="0" xfId="1" applyFont="1" applyFill="1" applyAlignment="1">
      <alignment wrapText="1"/>
    </xf>
    <xf numFmtId="0" fontId="3" fillId="0" borderId="0" xfId="0" applyFont="1" applyFill="1" applyAlignment="1">
      <alignment wrapText="1"/>
    </xf>
    <xf numFmtId="176" fontId="4" fillId="0" borderId="0" xfId="1" applyNumberFormat="1" applyFont="1" applyFill="1"/>
    <xf numFmtId="0" fontId="5" fillId="0" borderId="0" xfId="1" applyFont="1" applyFill="1" applyAlignment="1">
      <alignment horizontal="left" wrapText="1"/>
    </xf>
  </cellXfs>
  <cellStyles count="2">
    <cellStyle name="標準" xfId="0" builtinId="0"/>
    <cellStyle name="標準_013_土地気象" xfId="1" xr:uid="{989AB971-E77A-413F-9389-EA1AB5532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8C32C-6075-411C-9E71-A6B0A79AEC5B}">
  <dimension ref="A1:AG38"/>
  <sheetViews>
    <sheetView tabSelected="1" workbookViewId="0">
      <selection sqref="A1:XFD1048576"/>
    </sheetView>
  </sheetViews>
  <sheetFormatPr defaultColWidth="7.75" defaultRowHeight="12" x14ac:dyDescent="0.15"/>
  <cols>
    <col min="1" max="1" width="8.75" style="8" customWidth="1"/>
    <col min="2" max="6" width="7.625" style="8" customWidth="1"/>
    <col min="7" max="7" width="8.5" style="8" customWidth="1"/>
    <col min="8" max="10" width="7.625" style="8" customWidth="1"/>
    <col min="11" max="11" width="9" style="8" customWidth="1"/>
    <col min="12" max="16" width="7.625" style="8" customWidth="1"/>
    <col min="17" max="17" width="8.5" style="8" customWidth="1"/>
    <col min="18" max="20" width="7.625" style="8" customWidth="1"/>
    <col min="21" max="21" width="8.75" style="8" customWidth="1"/>
    <col min="22" max="26" width="7.125" style="8" customWidth="1"/>
    <col min="27" max="27" width="8.5" style="8" customWidth="1"/>
    <col min="28" max="31" width="7.625" style="8" customWidth="1"/>
    <col min="32" max="32" width="8.125" style="8" customWidth="1"/>
    <col min="33" max="256" width="7.75" style="8"/>
    <col min="257" max="257" width="8.75" style="8" customWidth="1"/>
    <col min="258" max="262" width="7.625" style="8" customWidth="1"/>
    <col min="263" max="263" width="8.5" style="8" customWidth="1"/>
    <col min="264" max="266" width="7.625" style="8" customWidth="1"/>
    <col min="267" max="267" width="9" style="8" customWidth="1"/>
    <col min="268" max="272" width="7.625" style="8" customWidth="1"/>
    <col min="273" max="273" width="8.5" style="8" customWidth="1"/>
    <col min="274" max="276" width="7.625" style="8" customWidth="1"/>
    <col min="277" max="277" width="8.75" style="8" customWidth="1"/>
    <col min="278" max="282" width="7.125" style="8" customWidth="1"/>
    <col min="283" max="283" width="8.5" style="8" customWidth="1"/>
    <col min="284" max="287" width="7.625" style="8" customWidth="1"/>
    <col min="288" max="288" width="8.125" style="8" customWidth="1"/>
    <col min="289" max="512" width="7.75" style="8"/>
    <col min="513" max="513" width="8.75" style="8" customWidth="1"/>
    <col min="514" max="518" width="7.625" style="8" customWidth="1"/>
    <col min="519" max="519" width="8.5" style="8" customWidth="1"/>
    <col min="520" max="522" width="7.625" style="8" customWidth="1"/>
    <col min="523" max="523" width="9" style="8" customWidth="1"/>
    <col min="524" max="528" width="7.625" style="8" customWidth="1"/>
    <col min="529" max="529" width="8.5" style="8" customWidth="1"/>
    <col min="530" max="532" width="7.625" style="8" customWidth="1"/>
    <col min="533" max="533" width="8.75" style="8" customWidth="1"/>
    <col min="534" max="538" width="7.125" style="8" customWidth="1"/>
    <col min="539" max="539" width="8.5" style="8" customWidth="1"/>
    <col min="540" max="543" width="7.625" style="8" customWidth="1"/>
    <col min="544" max="544" width="8.125" style="8" customWidth="1"/>
    <col min="545" max="768" width="7.75" style="8"/>
    <col min="769" max="769" width="8.75" style="8" customWidth="1"/>
    <col min="770" max="774" width="7.625" style="8" customWidth="1"/>
    <col min="775" max="775" width="8.5" style="8" customWidth="1"/>
    <col min="776" max="778" width="7.625" style="8" customWidth="1"/>
    <col min="779" max="779" width="9" style="8" customWidth="1"/>
    <col min="780" max="784" width="7.625" style="8" customWidth="1"/>
    <col min="785" max="785" width="8.5" style="8" customWidth="1"/>
    <col min="786" max="788" width="7.625" style="8" customWidth="1"/>
    <col min="789" max="789" width="8.75" style="8" customWidth="1"/>
    <col min="790" max="794" width="7.125" style="8" customWidth="1"/>
    <col min="795" max="795" width="8.5" style="8" customWidth="1"/>
    <col min="796" max="799" width="7.625" style="8" customWidth="1"/>
    <col min="800" max="800" width="8.125" style="8" customWidth="1"/>
    <col min="801" max="1024" width="7.75" style="8"/>
    <col min="1025" max="1025" width="8.75" style="8" customWidth="1"/>
    <col min="1026" max="1030" width="7.625" style="8" customWidth="1"/>
    <col min="1031" max="1031" width="8.5" style="8" customWidth="1"/>
    <col min="1032" max="1034" width="7.625" style="8" customWidth="1"/>
    <col min="1035" max="1035" width="9" style="8" customWidth="1"/>
    <col min="1036" max="1040" width="7.625" style="8" customWidth="1"/>
    <col min="1041" max="1041" width="8.5" style="8" customWidth="1"/>
    <col min="1042" max="1044" width="7.625" style="8" customWidth="1"/>
    <col min="1045" max="1045" width="8.75" style="8" customWidth="1"/>
    <col min="1046" max="1050" width="7.125" style="8" customWidth="1"/>
    <col min="1051" max="1051" width="8.5" style="8" customWidth="1"/>
    <col min="1052" max="1055" width="7.625" style="8" customWidth="1"/>
    <col min="1056" max="1056" width="8.125" style="8" customWidth="1"/>
    <col min="1057" max="1280" width="7.75" style="8"/>
    <col min="1281" max="1281" width="8.75" style="8" customWidth="1"/>
    <col min="1282" max="1286" width="7.625" style="8" customWidth="1"/>
    <col min="1287" max="1287" width="8.5" style="8" customWidth="1"/>
    <col min="1288" max="1290" width="7.625" style="8" customWidth="1"/>
    <col min="1291" max="1291" width="9" style="8" customWidth="1"/>
    <col min="1292" max="1296" width="7.625" style="8" customWidth="1"/>
    <col min="1297" max="1297" width="8.5" style="8" customWidth="1"/>
    <col min="1298" max="1300" width="7.625" style="8" customWidth="1"/>
    <col min="1301" max="1301" width="8.75" style="8" customWidth="1"/>
    <col min="1302" max="1306" width="7.125" style="8" customWidth="1"/>
    <col min="1307" max="1307" width="8.5" style="8" customWidth="1"/>
    <col min="1308" max="1311" width="7.625" style="8" customWidth="1"/>
    <col min="1312" max="1312" width="8.125" style="8" customWidth="1"/>
    <col min="1313" max="1536" width="7.75" style="8"/>
    <col min="1537" max="1537" width="8.75" style="8" customWidth="1"/>
    <col min="1538" max="1542" width="7.625" style="8" customWidth="1"/>
    <col min="1543" max="1543" width="8.5" style="8" customWidth="1"/>
    <col min="1544" max="1546" width="7.625" style="8" customWidth="1"/>
    <col min="1547" max="1547" width="9" style="8" customWidth="1"/>
    <col min="1548" max="1552" width="7.625" style="8" customWidth="1"/>
    <col min="1553" max="1553" width="8.5" style="8" customWidth="1"/>
    <col min="1554" max="1556" width="7.625" style="8" customWidth="1"/>
    <col min="1557" max="1557" width="8.75" style="8" customWidth="1"/>
    <col min="1558" max="1562" width="7.125" style="8" customWidth="1"/>
    <col min="1563" max="1563" width="8.5" style="8" customWidth="1"/>
    <col min="1564" max="1567" width="7.625" style="8" customWidth="1"/>
    <col min="1568" max="1568" width="8.125" style="8" customWidth="1"/>
    <col min="1569" max="1792" width="7.75" style="8"/>
    <col min="1793" max="1793" width="8.75" style="8" customWidth="1"/>
    <col min="1794" max="1798" width="7.625" style="8" customWidth="1"/>
    <col min="1799" max="1799" width="8.5" style="8" customWidth="1"/>
    <col min="1800" max="1802" width="7.625" style="8" customWidth="1"/>
    <col min="1803" max="1803" width="9" style="8" customWidth="1"/>
    <col min="1804" max="1808" width="7.625" style="8" customWidth="1"/>
    <col min="1809" max="1809" width="8.5" style="8" customWidth="1"/>
    <col min="1810" max="1812" width="7.625" style="8" customWidth="1"/>
    <col min="1813" max="1813" width="8.75" style="8" customWidth="1"/>
    <col min="1814" max="1818" width="7.125" style="8" customWidth="1"/>
    <col min="1819" max="1819" width="8.5" style="8" customWidth="1"/>
    <col min="1820" max="1823" width="7.625" style="8" customWidth="1"/>
    <col min="1824" max="1824" width="8.125" style="8" customWidth="1"/>
    <col min="1825" max="2048" width="7.75" style="8"/>
    <col min="2049" max="2049" width="8.75" style="8" customWidth="1"/>
    <col min="2050" max="2054" width="7.625" style="8" customWidth="1"/>
    <col min="2055" max="2055" width="8.5" style="8" customWidth="1"/>
    <col min="2056" max="2058" width="7.625" style="8" customWidth="1"/>
    <col min="2059" max="2059" width="9" style="8" customWidth="1"/>
    <col min="2060" max="2064" width="7.625" style="8" customWidth="1"/>
    <col min="2065" max="2065" width="8.5" style="8" customWidth="1"/>
    <col min="2066" max="2068" width="7.625" style="8" customWidth="1"/>
    <col min="2069" max="2069" width="8.75" style="8" customWidth="1"/>
    <col min="2070" max="2074" width="7.125" style="8" customWidth="1"/>
    <col min="2075" max="2075" width="8.5" style="8" customWidth="1"/>
    <col min="2076" max="2079" width="7.625" style="8" customWidth="1"/>
    <col min="2080" max="2080" width="8.125" style="8" customWidth="1"/>
    <col min="2081" max="2304" width="7.75" style="8"/>
    <col min="2305" max="2305" width="8.75" style="8" customWidth="1"/>
    <col min="2306" max="2310" width="7.625" style="8" customWidth="1"/>
    <col min="2311" max="2311" width="8.5" style="8" customWidth="1"/>
    <col min="2312" max="2314" width="7.625" style="8" customWidth="1"/>
    <col min="2315" max="2315" width="9" style="8" customWidth="1"/>
    <col min="2316" max="2320" width="7.625" style="8" customWidth="1"/>
    <col min="2321" max="2321" width="8.5" style="8" customWidth="1"/>
    <col min="2322" max="2324" width="7.625" style="8" customWidth="1"/>
    <col min="2325" max="2325" width="8.75" style="8" customWidth="1"/>
    <col min="2326" max="2330" width="7.125" style="8" customWidth="1"/>
    <col min="2331" max="2331" width="8.5" style="8" customWidth="1"/>
    <col min="2332" max="2335" width="7.625" style="8" customWidth="1"/>
    <col min="2336" max="2336" width="8.125" style="8" customWidth="1"/>
    <col min="2337" max="2560" width="7.75" style="8"/>
    <col min="2561" max="2561" width="8.75" style="8" customWidth="1"/>
    <col min="2562" max="2566" width="7.625" style="8" customWidth="1"/>
    <col min="2567" max="2567" width="8.5" style="8" customWidth="1"/>
    <col min="2568" max="2570" width="7.625" style="8" customWidth="1"/>
    <col min="2571" max="2571" width="9" style="8" customWidth="1"/>
    <col min="2572" max="2576" width="7.625" style="8" customWidth="1"/>
    <col min="2577" max="2577" width="8.5" style="8" customWidth="1"/>
    <col min="2578" max="2580" width="7.625" style="8" customWidth="1"/>
    <col min="2581" max="2581" width="8.75" style="8" customWidth="1"/>
    <col min="2582" max="2586" width="7.125" style="8" customWidth="1"/>
    <col min="2587" max="2587" width="8.5" style="8" customWidth="1"/>
    <col min="2588" max="2591" width="7.625" style="8" customWidth="1"/>
    <col min="2592" max="2592" width="8.125" style="8" customWidth="1"/>
    <col min="2593" max="2816" width="7.75" style="8"/>
    <col min="2817" max="2817" width="8.75" style="8" customWidth="1"/>
    <col min="2818" max="2822" width="7.625" style="8" customWidth="1"/>
    <col min="2823" max="2823" width="8.5" style="8" customWidth="1"/>
    <col min="2824" max="2826" width="7.625" style="8" customWidth="1"/>
    <col min="2827" max="2827" width="9" style="8" customWidth="1"/>
    <col min="2828" max="2832" width="7.625" style="8" customWidth="1"/>
    <col min="2833" max="2833" width="8.5" style="8" customWidth="1"/>
    <col min="2834" max="2836" width="7.625" style="8" customWidth="1"/>
    <col min="2837" max="2837" width="8.75" style="8" customWidth="1"/>
    <col min="2838" max="2842" width="7.125" style="8" customWidth="1"/>
    <col min="2843" max="2843" width="8.5" style="8" customWidth="1"/>
    <col min="2844" max="2847" width="7.625" style="8" customWidth="1"/>
    <col min="2848" max="2848" width="8.125" style="8" customWidth="1"/>
    <col min="2849" max="3072" width="7.75" style="8"/>
    <col min="3073" max="3073" width="8.75" style="8" customWidth="1"/>
    <col min="3074" max="3078" width="7.625" style="8" customWidth="1"/>
    <col min="3079" max="3079" width="8.5" style="8" customWidth="1"/>
    <col min="3080" max="3082" width="7.625" style="8" customWidth="1"/>
    <col min="3083" max="3083" width="9" style="8" customWidth="1"/>
    <col min="3084" max="3088" width="7.625" style="8" customWidth="1"/>
    <col min="3089" max="3089" width="8.5" style="8" customWidth="1"/>
    <col min="3090" max="3092" width="7.625" style="8" customWidth="1"/>
    <col min="3093" max="3093" width="8.75" style="8" customWidth="1"/>
    <col min="3094" max="3098" width="7.125" style="8" customWidth="1"/>
    <col min="3099" max="3099" width="8.5" style="8" customWidth="1"/>
    <col min="3100" max="3103" width="7.625" style="8" customWidth="1"/>
    <col min="3104" max="3104" width="8.125" style="8" customWidth="1"/>
    <col min="3105" max="3328" width="7.75" style="8"/>
    <col min="3329" max="3329" width="8.75" style="8" customWidth="1"/>
    <col min="3330" max="3334" width="7.625" style="8" customWidth="1"/>
    <col min="3335" max="3335" width="8.5" style="8" customWidth="1"/>
    <col min="3336" max="3338" width="7.625" style="8" customWidth="1"/>
    <col min="3339" max="3339" width="9" style="8" customWidth="1"/>
    <col min="3340" max="3344" width="7.625" style="8" customWidth="1"/>
    <col min="3345" max="3345" width="8.5" style="8" customWidth="1"/>
    <col min="3346" max="3348" width="7.625" style="8" customWidth="1"/>
    <col min="3349" max="3349" width="8.75" style="8" customWidth="1"/>
    <col min="3350" max="3354" width="7.125" style="8" customWidth="1"/>
    <col min="3355" max="3355" width="8.5" style="8" customWidth="1"/>
    <col min="3356" max="3359" width="7.625" style="8" customWidth="1"/>
    <col min="3360" max="3360" width="8.125" style="8" customWidth="1"/>
    <col min="3361" max="3584" width="7.75" style="8"/>
    <col min="3585" max="3585" width="8.75" style="8" customWidth="1"/>
    <col min="3586" max="3590" width="7.625" style="8" customWidth="1"/>
    <col min="3591" max="3591" width="8.5" style="8" customWidth="1"/>
    <col min="3592" max="3594" width="7.625" style="8" customWidth="1"/>
    <col min="3595" max="3595" width="9" style="8" customWidth="1"/>
    <col min="3596" max="3600" width="7.625" style="8" customWidth="1"/>
    <col min="3601" max="3601" width="8.5" style="8" customWidth="1"/>
    <col min="3602" max="3604" width="7.625" style="8" customWidth="1"/>
    <col min="3605" max="3605" width="8.75" style="8" customWidth="1"/>
    <col min="3606" max="3610" width="7.125" style="8" customWidth="1"/>
    <col min="3611" max="3611" width="8.5" style="8" customWidth="1"/>
    <col min="3612" max="3615" width="7.625" style="8" customWidth="1"/>
    <col min="3616" max="3616" width="8.125" style="8" customWidth="1"/>
    <col min="3617" max="3840" width="7.75" style="8"/>
    <col min="3841" max="3841" width="8.75" style="8" customWidth="1"/>
    <col min="3842" max="3846" width="7.625" style="8" customWidth="1"/>
    <col min="3847" max="3847" width="8.5" style="8" customWidth="1"/>
    <col min="3848" max="3850" width="7.625" style="8" customWidth="1"/>
    <col min="3851" max="3851" width="9" style="8" customWidth="1"/>
    <col min="3852" max="3856" width="7.625" style="8" customWidth="1"/>
    <col min="3857" max="3857" width="8.5" style="8" customWidth="1"/>
    <col min="3858" max="3860" width="7.625" style="8" customWidth="1"/>
    <col min="3861" max="3861" width="8.75" style="8" customWidth="1"/>
    <col min="3862" max="3866" width="7.125" style="8" customWidth="1"/>
    <col min="3867" max="3867" width="8.5" style="8" customWidth="1"/>
    <col min="3868" max="3871" width="7.625" style="8" customWidth="1"/>
    <col min="3872" max="3872" width="8.125" style="8" customWidth="1"/>
    <col min="3873" max="4096" width="7.75" style="8"/>
    <col min="4097" max="4097" width="8.75" style="8" customWidth="1"/>
    <col min="4098" max="4102" width="7.625" style="8" customWidth="1"/>
    <col min="4103" max="4103" width="8.5" style="8" customWidth="1"/>
    <col min="4104" max="4106" width="7.625" style="8" customWidth="1"/>
    <col min="4107" max="4107" width="9" style="8" customWidth="1"/>
    <col min="4108" max="4112" width="7.625" style="8" customWidth="1"/>
    <col min="4113" max="4113" width="8.5" style="8" customWidth="1"/>
    <col min="4114" max="4116" width="7.625" style="8" customWidth="1"/>
    <col min="4117" max="4117" width="8.75" style="8" customWidth="1"/>
    <col min="4118" max="4122" width="7.125" style="8" customWidth="1"/>
    <col min="4123" max="4123" width="8.5" style="8" customWidth="1"/>
    <col min="4124" max="4127" width="7.625" style="8" customWidth="1"/>
    <col min="4128" max="4128" width="8.125" style="8" customWidth="1"/>
    <col min="4129" max="4352" width="7.75" style="8"/>
    <col min="4353" max="4353" width="8.75" style="8" customWidth="1"/>
    <col min="4354" max="4358" width="7.625" style="8" customWidth="1"/>
    <col min="4359" max="4359" width="8.5" style="8" customWidth="1"/>
    <col min="4360" max="4362" width="7.625" style="8" customWidth="1"/>
    <col min="4363" max="4363" width="9" style="8" customWidth="1"/>
    <col min="4364" max="4368" width="7.625" style="8" customWidth="1"/>
    <col min="4369" max="4369" width="8.5" style="8" customWidth="1"/>
    <col min="4370" max="4372" width="7.625" style="8" customWidth="1"/>
    <col min="4373" max="4373" width="8.75" style="8" customWidth="1"/>
    <col min="4374" max="4378" width="7.125" style="8" customWidth="1"/>
    <col min="4379" max="4379" width="8.5" style="8" customWidth="1"/>
    <col min="4380" max="4383" width="7.625" style="8" customWidth="1"/>
    <col min="4384" max="4384" width="8.125" style="8" customWidth="1"/>
    <col min="4385" max="4608" width="7.75" style="8"/>
    <col min="4609" max="4609" width="8.75" style="8" customWidth="1"/>
    <col min="4610" max="4614" width="7.625" style="8" customWidth="1"/>
    <col min="4615" max="4615" width="8.5" style="8" customWidth="1"/>
    <col min="4616" max="4618" width="7.625" style="8" customWidth="1"/>
    <col min="4619" max="4619" width="9" style="8" customWidth="1"/>
    <col min="4620" max="4624" width="7.625" style="8" customWidth="1"/>
    <col min="4625" max="4625" width="8.5" style="8" customWidth="1"/>
    <col min="4626" max="4628" width="7.625" style="8" customWidth="1"/>
    <col min="4629" max="4629" width="8.75" style="8" customWidth="1"/>
    <col min="4630" max="4634" width="7.125" style="8" customWidth="1"/>
    <col min="4635" max="4635" width="8.5" style="8" customWidth="1"/>
    <col min="4636" max="4639" width="7.625" style="8" customWidth="1"/>
    <col min="4640" max="4640" width="8.125" style="8" customWidth="1"/>
    <col min="4641" max="4864" width="7.75" style="8"/>
    <col min="4865" max="4865" width="8.75" style="8" customWidth="1"/>
    <col min="4866" max="4870" width="7.625" style="8" customWidth="1"/>
    <col min="4871" max="4871" width="8.5" style="8" customWidth="1"/>
    <col min="4872" max="4874" width="7.625" style="8" customWidth="1"/>
    <col min="4875" max="4875" width="9" style="8" customWidth="1"/>
    <col min="4876" max="4880" width="7.625" style="8" customWidth="1"/>
    <col min="4881" max="4881" width="8.5" style="8" customWidth="1"/>
    <col min="4882" max="4884" width="7.625" style="8" customWidth="1"/>
    <col min="4885" max="4885" width="8.75" style="8" customWidth="1"/>
    <col min="4886" max="4890" width="7.125" style="8" customWidth="1"/>
    <col min="4891" max="4891" width="8.5" style="8" customWidth="1"/>
    <col min="4892" max="4895" width="7.625" style="8" customWidth="1"/>
    <col min="4896" max="4896" width="8.125" style="8" customWidth="1"/>
    <col min="4897" max="5120" width="7.75" style="8"/>
    <col min="5121" max="5121" width="8.75" style="8" customWidth="1"/>
    <col min="5122" max="5126" width="7.625" style="8" customWidth="1"/>
    <col min="5127" max="5127" width="8.5" style="8" customWidth="1"/>
    <col min="5128" max="5130" width="7.625" style="8" customWidth="1"/>
    <col min="5131" max="5131" width="9" style="8" customWidth="1"/>
    <col min="5132" max="5136" width="7.625" style="8" customWidth="1"/>
    <col min="5137" max="5137" width="8.5" style="8" customWidth="1"/>
    <col min="5138" max="5140" width="7.625" style="8" customWidth="1"/>
    <col min="5141" max="5141" width="8.75" style="8" customWidth="1"/>
    <col min="5142" max="5146" width="7.125" style="8" customWidth="1"/>
    <col min="5147" max="5147" width="8.5" style="8" customWidth="1"/>
    <col min="5148" max="5151" width="7.625" style="8" customWidth="1"/>
    <col min="5152" max="5152" width="8.125" style="8" customWidth="1"/>
    <col min="5153" max="5376" width="7.75" style="8"/>
    <col min="5377" max="5377" width="8.75" style="8" customWidth="1"/>
    <col min="5378" max="5382" width="7.625" style="8" customWidth="1"/>
    <col min="5383" max="5383" width="8.5" style="8" customWidth="1"/>
    <col min="5384" max="5386" width="7.625" style="8" customWidth="1"/>
    <col min="5387" max="5387" width="9" style="8" customWidth="1"/>
    <col min="5388" max="5392" width="7.625" style="8" customWidth="1"/>
    <col min="5393" max="5393" width="8.5" style="8" customWidth="1"/>
    <col min="5394" max="5396" width="7.625" style="8" customWidth="1"/>
    <col min="5397" max="5397" width="8.75" style="8" customWidth="1"/>
    <col min="5398" max="5402" width="7.125" style="8" customWidth="1"/>
    <col min="5403" max="5403" width="8.5" style="8" customWidth="1"/>
    <col min="5404" max="5407" width="7.625" style="8" customWidth="1"/>
    <col min="5408" max="5408" width="8.125" style="8" customWidth="1"/>
    <col min="5409" max="5632" width="7.75" style="8"/>
    <col min="5633" max="5633" width="8.75" style="8" customWidth="1"/>
    <col min="5634" max="5638" width="7.625" style="8" customWidth="1"/>
    <col min="5639" max="5639" width="8.5" style="8" customWidth="1"/>
    <col min="5640" max="5642" width="7.625" style="8" customWidth="1"/>
    <col min="5643" max="5643" width="9" style="8" customWidth="1"/>
    <col min="5644" max="5648" width="7.625" style="8" customWidth="1"/>
    <col min="5649" max="5649" width="8.5" style="8" customWidth="1"/>
    <col min="5650" max="5652" width="7.625" style="8" customWidth="1"/>
    <col min="5653" max="5653" width="8.75" style="8" customWidth="1"/>
    <col min="5654" max="5658" width="7.125" style="8" customWidth="1"/>
    <col min="5659" max="5659" width="8.5" style="8" customWidth="1"/>
    <col min="5660" max="5663" width="7.625" style="8" customWidth="1"/>
    <col min="5664" max="5664" width="8.125" style="8" customWidth="1"/>
    <col min="5665" max="5888" width="7.75" style="8"/>
    <col min="5889" max="5889" width="8.75" style="8" customWidth="1"/>
    <col min="5890" max="5894" width="7.625" style="8" customWidth="1"/>
    <col min="5895" max="5895" width="8.5" style="8" customWidth="1"/>
    <col min="5896" max="5898" width="7.625" style="8" customWidth="1"/>
    <col min="5899" max="5899" width="9" style="8" customWidth="1"/>
    <col min="5900" max="5904" width="7.625" style="8" customWidth="1"/>
    <col min="5905" max="5905" width="8.5" style="8" customWidth="1"/>
    <col min="5906" max="5908" width="7.625" style="8" customWidth="1"/>
    <col min="5909" max="5909" width="8.75" style="8" customWidth="1"/>
    <col min="5910" max="5914" width="7.125" style="8" customWidth="1"/>
    <col min="5915" max="5915" width="8.5" style="8" customWidth="1"/>
    <col min="5916" max="5919" width="7.625" style="8" customWidth="1"/>
    <col min="5920" max="5920" width="8.125" style="8" customWidth="1"/>
    <col min="5921" max="6144" width="7.75" style="8"/>
    <col min="6145" max="6145" width="8.75" style="8" customWidth="1"/>
    <col min="6146" max="6150" width="7.625" style="8" customWidth="1"/>
    <col min="6151" max="6151" width="8.5" style="8" customWidth="1"/>
    <col min="6152" max="6154" width="7.625" style="8" customWidth="1"/>
    <col min="6155" max="6155" width="9" style="8" customWidth="1"/>
    <col min="6156" max="6160" width="7.625" style="8" customWidth="1"/>
    <col min="6161" max="6161" width="8.5" style="8" customWidth="1"/>
    <col min="6162" max="6164" width="7.625" style="8" customWidth="1"/>
    <col min="6165" max="6165" width="8.75" style="8" customWidth="1"/>
    <col min="6166" max="6170" width="7.125" style="8" customWidth="1"/>
    <col min="6171" max="6171" width="8.5" style="8" customWidth="1"/>
    <col min="6172" max="6175" width="7.625" style="8" customWidth="1"/>
    <col min="6176" max="6176" width="8.125" style="8" customWidth="1"/>
    <col min="6177" max="6400" width="7.75" style="8"/>
    <col min="6401" max="6401" width="8.75" style="8" customWidth="1"/>
    <col min="6402" max="6406" width="7.625" style="8" customWidth="1"/>
    <col min="6407" max="6407" width="8.5" style="8" customWidth="1"/>
    <col min="6408" max="6410" width="7.625" style="8" customWidth="1"/>
    <col min="6411" max="6411" width="9" style="8" customWidth="1"/>
    <col min="6412" max="6416" width="7.625" style="8" customWidth="1"/>
    <col min="6417" max="6417" width="8.5" style="8" customWidth="1"/>
    <col min="6418" max="6420" width="7.625" style="8" customWidth="1"/>
    <col min="6421" max="6421" width="8.75" style="8" customWidth="1"/>
    <col min="6422" max="6426" width="7.125" style="8" customWidth="1"/>
    <col min="6427" max="6427" width="8.5" style="8" customWidth="1"/>
    <col min="6428" max="6431" width="7.625" style="8" customWidth="1"/>
    <col min="6432" max="6432" width="8.125" style="8" customWidth="1"/>
    <col min="6433" max="6656" width="7.75" style="8"/>
    <col min="6657" max="6657" width="8.75" style="8" customWidth="1"/>
    <col min="6658" max="6662" width="7.625" style="8" customWidth="1"/>
    <col min="6663" max="6663" width="8.5" style="8" customWidth="1"/>
    <col min="6664" max="6666" width="7.625" style="8" customWidth="1"/>
    <col min="6667" max="6667" width="9" style="8" customWidth="1"/>
    <col min="6668" max="6672" width="7.625" style="8" customWidth="1"/>
    <col min="6673" max="6673" width="8.5" style="8" customWidth="1"/>
    <col min="6674" max="6676" width="7.625" style="8" customWidth="1"/>
    <col min="6677" max="6677" width="8.75" style="8" customWidth="1"/>
    <col min="6678" max="6682" width="7.125" style="8" customWidth="1"/>
    <col min="6683" max="6683" width="8.5" style="8" customWidth="1"/>
    <col min="6684" max="6687" width="7.625" style="8" customWidth="1"/>
    <col min="6688" max="6688" width="8.125" style="8" customWidth="1"/>
    <col min="6689" max="6912" width="7.75" style="8"/>
    <col min="6913" max="6913" width="8.75" style="8" customWidth="1"/>
    <col min="6914" max="6918" width="7.625" style="8" customWidth="1"/>
    <col min="6919" max="6919" width="8.5" style="8" customWidth="1"/>
    <col min="6920" max="6922" width="7.625" style="8" customWidth="1"/>
    <col min="6923" max="6923" width="9" style="8" customWidth="1"/>
    <col min="6924" max="6928" width="7.625" style="8" customWidth="1"/>
    <col min="6929" max="6929" width="8.5" style="8" customWidth="1"/>
    <col min="6930" max="6932" width="7.625" style="8" customWidth="1"/>
    <col min="6933" max="6933" width="8.75" style="8" customWidth="1"/>
    <col min="6934" max="6938" width="7.125" style="8" customWidth="1"/>
    <col min="6939" max="6939" width="8.5" style="8" customWidth="1"/>
    <col min="6940" max="6943" width="7.625" style="8" customWidth="1"/>
    <col min="6944" max="6944" width="8.125" style="8" customWidth="1"/>
    <col min="6945" max="7168" width="7.75" style="8"/>
    <col min="7169" max="7169" width="8.75" style="8" customWidth="1"/>
    <col min="7170" max="7174" width="7.625" style="8" customWidth="1"/>
    <col min="7175" max="7175" width="8.5" style="8" customWidth="1"/>
    <col min="7176" max="7178" width="7.625" style="8" customWidth="1"/>
    <col min="7179" max="7179" width="9" style="8" customWidth="1"/>
    <col min="7180" max="7184" width="7.625" style="8" customWidth="1"/>
    <col min="7185" max="7185" width="8.5" style="8" customWidth="1"/>
    <col min="7186" max="7188" width="7.625" style="8" customWidth="1"/>
    <col min="7189" max="7189" width="8.75" style="8" customWidth="1"/>
    <col min="7190" max="7194" width="7.125" style="8" customWidth="1"/>
    <col min="7195" max="7195" width="8.5" style="8" customWidth="1"/>
    <col min="7196" max="7199" width="7.625" style="8" customWidth="1"/>
    <col min="7200" max="7200" width="8.125" style="8" customWidth="1"/>
    <col min="7201" max="7424" width="7.75" style="8"/>
    <col min="7425" max="7425" width="8.75" style="8" customWidth="1"/>
    <col min="7426" max="7430" width="7.625" style="8" customWidth="1"/>
    <col min="7431" max="7431" width="8.5" style="8" customWidth="1"/>
    <col min="7432" max="7434" width="7.625" style="8" customWidth="1"/>
    <col min="7435" max="7435" width="9" style="8" customWidth="1"/>
    <col min="7436" max="7440" width="7.625" style="8" customWidth="1"/>
    <col min="7441" max="7441" width="8.5" style="8" customWidth="1"/>
    <col min="7442" max="7444" width="7.625" style="8" customWidth="1"/>
    <col min="7445" max="7445" width="8.75" style="8" customWidth="1"/>
    <col min="7446" max="7450" width="7.125" style="8" customWidth="1"/>
    <col min="7451" max="7451" width="8.5" style="8" customWidth="1"/>
    <col min="7452" max="7455" width="7.625" style="8" customWidth="1"/>
    <col min="7456" max="7456" width="8.125" style="8" customWidth="1"/>
    <col min="7457" max="7680" width="7.75" style="8"/>
    <col min="7681" max="7681" width="8.75" style="8" customWidth="1"/>
    <col min="7682" max="7686" width="7.625" style="8" customWidth="1"/>
    <col min="7687" max="7687" width="8.5" style="8" customWidth="1"/>
    <col min="7688" max="7690" width="7.625" style="8" customWidth="1"/>
    <col min="7691" max="7691" width="9" style="8" customWidth="1"/>
    <col min="7692" max="7696" width="7.625" style="8" customWidth="1"/>
    <col min="7697" max="7697" width="8.5" style="8" customWidth="1"/>
    <col min="7698" max="7700" width="7.625" style="8" customWidth="1"/>
    <col min="7701" max="7701" width="8.75" style="8" customWidth="1"/>
    <col min="7702" max="7706" width="7.125" style="8" customWidth="1"/>
    <col min="7707" max="7707" width="8.5" style="8" customWidth="1"/>
    <col min="7708" max="7711" width="7.625" style="8" customWidth="1"/>
    <col min="7712" max="7712" width="8.125" style="8" customWidth="1"/>
    <col min="7713" max="7936" width="7.75" style="8"/>
    <col min="7937" max="7937" width="8.75" style="8" customWidth="1"/>
    <col min="7938" max="7942" width="7.625" style="8" customWidth="1"/>
    <col min="7943" max="7943" width="8.5" style="8" customWidth="1"/>
    <col min="7944" max="7946" width="7.625" style="8" customWidth="1"/>
    <col min="7947" max="7947" width="9" style="8" customWidth="1"/>
    <col min="7948" max="7952" width="7.625" style="8" customWidth="1"/>
    <col min="7953" max="7953" width="8.5" style="8" customWidth="1"/>
    <col min="7954" max="7956" width="7.625" style="8" customWidth="1"/>
    <col min="7957" max="7957" width="8.75" style="8" customWidth="1"/>
    <col min="7958" max="7962" width="7.125" style="8" customWidth="1"/>
    <col min="7963" max="7963" width="8.5" style="8" customWidth="1"/>
    <col min="7964" max="7967" width="7.625" style="8" customWidth="1"/>
    <col min="7968" max="7968" width="8.125" style="8" customWidth="1"/>
    <col min="7969" max="8192" width="7.75" style="8"/>
    <col min="8193" max="8193" width="8.75" style="8" customWidth="1"/>
    <col min="8194" max="8198" width="7.625" style="8" customWidth="1"/>
    <col min="8199" max="8199" width="8.5" style="8" customWidth="1"/>
    <col min="8200" max="8202" width="7.625" style="8" customWidth="1"/>
    <col min="8203" max="8203" width="9" style="8" customWidth="1"/>
    <col min="8204" max="8208" width="7.625" style="8" customWidth="1"/>
    <col min="8209" max="8209" width="8.5" style="8" customWidth="1"/>
    <col min="8210" max="8212" width="7.625" style="8" customWidth="1"/>
    <col min="8213" max="8213" width="8.75" style="8" customWidth="1"/>
    <col min="8214" max="8218" width="7.125" style="8" customWidth="1"/>
    <col min="8219" max="8219" width="8.5" style="8" customWidth="1"/>
    <col min="8220" max="8223" width="7.625" style="8" customWidth="1"/>
    <col min="8224" max="8224" width="8.125" style="8" customWidth="1"/>
    <col min="8225" max="8448" width="7.75" style="8"/>
    <col min="8449" max="8449" width="8.75" style="8" customWidth="1"/>
    <col min="8450" max="8454" width="7.625" style="8" customWidth="1"/>
    <col min="8455" max="8455" width="8.5" style="8" customWidth="1"/>
    <col min="8456" max="8458" width="7.625" style="8" customWidth="1"/>
    <col min="8459" max="8459" width="9" style="8" customWidth="1"/>
    <col min="8460" max="8464" width="7.625" style="8" customWidth="1"/>
    <col min="8465" max="8465" width="8.5" style="8" customWidth="1"/>
    <col min="8466" max="8468" width="7.625" style="8" customWidth="1"/>
    <col min="8469" max="8469" width="8.75" style="8" customWidth="1"/>
    <col min="8470" max="8474" width="7.125" style="8" customWidth="1"/>
    <col min="8475" max="8475" width="8.5" style="8" customWidth="1"/>
    <col min="8476" max="8479" width="7.625" style="8" customWidth="1"/>
    <col min="8480" max="8480" width="8.125" style="8" customWidth="1"/>
    <col min="8481" max="8704" width="7.75" style="8"/>
    <col min="8705" max="8705" width="8.75" style="8" customWidth="1"/>
    <col min="8706" max="8710" width="7.625" style="8" customWidth="1"/>
    <col min="8711" max="8711" width="8.5" style="8" customWidth="1"/>
    <col min="8712" max="8714" width="7.625" style="8" customWidth="1"/>
    <col min="8715" max="8715" width="9" style="8" customWidth="1"/>
    <col min="8716" max="8720" width="7.625" style="8" customWidth="1"/>
    <col min="8721" max="8721" width="8.5" style="8" customWidth="1"/>
    <col min="8722" max="8724" width="7.625" style="8" customWidth="1"/>
    <col min="8725" max="8725" width="8.75" style="8" customWidth="1"/>
    <col min="8726" max="8730" width="7.125" style="8" customWidth="1"/>
    <col min="8731" max="8731" width="8.5" style="8" customWidth="1"/>
    <col min="8732" max="8735" width="7.625" style="8" customWidth="1"/>
    <col min="8736" max="8736" width="8.125" style="8" customWidth="1"/>
    <col min="8737" max="8960" width="7.75" style="8"/>
    <col min="8961" max="8961" width="8.75" style="8" customWidth="1"/>
    <col min="8962" max="8966" width="7.625" style="8" customWidth="1"/>
    <col min="8967" max="8967" width="8.5" style="8" customWidth="1"/>
    <col min="8968" max="8970" width="7.625" style="8" customWidth="1"/>
    <col min="8971" max="8971" width="9" style="8" customWidth="1"/>
    <col min="8972" max="8976" width="7.625" style="8" customWidth="1"/>
    <col min="8977" max="8977" width="8.5" style="8" customWidth="1"/>
    <col min="8978" max="8980" width="7.625" style="8" customWidth="1"/>
    <col min="8981" max="8981" width="8.75" style="8" customWidth="1"/>
    <col min="8982" max="8986" width="7.125" style="8" customWidth="1"/>
    <col min="8987" max="8987" width="8.5" style="8" customWidth="1"/>
    <col min="8988" max="8991" width="7.625" style="8" customWidth="1"/>
    <col min="8992" max="8992" width="8.125" style="8" customWidth="1"/>
    <col min="8993" max="9216" width="7.75" style="8"/>
    <col min="9217" max="9217" width="8.75" style="8" customWidth="1"/>
    <col min="9218" max="9222" width="7.625" style="8" customWidth="1"/>
    <col min="9223" max="9223" width="8.5" style="8" customWidth="1"/>
    <col min="9224" max="9226" width="7.625" style="8" customWidth="1"/>
    <col min="9227" max="9227" width="9" style="8" customWidth="1"/>
    <col min="9228" max="9232" width="7.625" style="8" customWidth="1"/>
    <col min="9233" max="9233" width="8.5" style="8" customWidth="1"/>
    <col min="9234" max="9236" width="7.625" style="8" customWidth="1"/>
    <col min="9237" max="9237" width="8.75" style="8" customWidth="1"/>
    <col min="9238" max="9242" width="7.125" style="8" customWidth="1"/>
    <col min="9243" max="9243" width="8.5" style="8" customWidth="1"/>
    <col min="9244" max="9247" width="7.625" style="8" customWidth="1"/>
    <col min="9248" max="9248" width="8.125" style="8" customWidth="1"/>
    <col min="9249" max="9472" width="7.75" style="8"/>
    <col min="9473" max="9473" width="8.75" style="8" customWidth="1"/>
    <col min="9474" max="9478" width="7.625" style="8" customWidth="1"/>
    <col min="9479" max="9479" width="8.5" style="8" customWidth="1"/>
    <col min="9480" max="9482" width="7.625" style="8" customWidth="1"/>
    <col min="9483" max="9483" width="9" style="8" customWidth="1"/>
    <col min="9484" max="9488" width="7.625" style="8" customWidth="1"/>
    <col min="9489" max="9489" width="8.5" style="8" customWidth="1"/>
    <col min="9490" max="9492" width="7.625" style="8" customWidth="1"/>
    <col min="9493" max="9493" width="8.75" style="8" customWidth="1"/>
    <col min="9494" max="9498" width="7.125" style="8" customWidth="1"/>
    <col min="9499" max="9499" width="8.5" style="8" customWidth="1"/>
    <col min="9500" max="9503" width="7.625" style="8" customWidth="1"/>
    <col min="9504" max="9504" width="8.125" style="8" customWidth="1"/>
    <col min="9505" max="9728" width="7.75" style="8"/>
    <col min="9729" max="9729" width="8.75" style="8" customWidth="1"/>
    <col min="9730" max="9734" width="7.625" style="8" customWidth="1"/>
    <col min="9735" max="9735" width="8.5" style="8" customWidth="1"/>
    <col min="9736" max="9738" width="7.625" style="8" customWidth="1"/>
    <col min="9739" max="9739" width="9" style="8" customWidth="1"/>
    <col min="9740" max="9744" width="7.625" style="8" customWidth="1"/>
    <col min="9745" max="9745" width="8.5" style="8" customWidth="1"/>
    <col min="9746" max="9748" width="7.625" style="8" customWidth="1"/>
    <col min="9749" max="9749" width="8.75" style="8" customWidth="1"/>
    <col min="9750" max="9754" width="7.125" style="8" customWidth="1"/>
    <col min="9755" max="9755" width="8.5" style="8" customWidth="1"/>
    <col min="9756" max="9759" width="7.625" style="8" customWidth="1"/>
    <col min="9760" max="9760" width="8.125" style="8" customWidth="1"/>
    <col min="9761" max="9984" width="7.75" style="8"/>
    <col min="9985" max="9985" width="8.75" style="8" customWidth="1"/>
    <col min="9986" max="9990" width="7.625" style="8" customWidth="1"/>
    <col min="9991" max="9991" width="8.5" style="8" customWidth="1"/>
    <col min="9992" max="9994" width="7.625" style="8" customWidth="1"/>
    <col min="9995" max="9995" width="9" style="8" customWidth="1"/>
    <col min="9996" max="10000" width="7.625" style="8" customWidth="1"/>
    <col min="10001" max="10001" width="8.5" style="8" customWidth="1"/>
    <col min="10002" max="10004" width="7.625" style="8" customWidth="1"/>
    <col min="10005" max="10005" width="8.75" style="8" customWidth="1"/>
    <col min="10006" max="10010" width="7.125" style="8" customWidth="1"/>
    <col min="10011" max="10011" width="8.5" style="8" customWidth="1"/>
    <col min="10012" max="10015" width="7.625" style="8" customWidth="1"/>
    <col min="10016" max="10016" width="8.125" style="8" customWidth="1"/>
    <col min="10017" max="10240" width="7.75" style="8"/>
    <col min="10241" max="10241" width="8.75" style="8" customWidth="1"/>
    <col min="10242" max="10246" width="7.625" style="8" customWidth="1"/>
    <col min="10247" max="10247" width="8.5" style="8" customWidth="1"/>
    <col min="10248" max="10250" width="7.625" style="8" customWidth="1"/>
    <col min="10251" max="10251" width="9" style="8" customWidth="1"/>
    <col min="10252" max="10256" width="7.625" style="8" customWidth="1"/>
    <col min="10257" max="10257" width="8.5" style="8" customWidth="1"/>
    <col min="10258" max="10260" width="7.625" style="8" customWidth="1"/>
    <col min="10261" max="10261" width="8.75" style="8" customWidth="1"/>
    <col min="10262" max="10266" width="7.125" style="8" customWidth="1"/>
    <col min="10267" max="10267" width="8.5" style="8" customWidth="1"/>
    <col min="10268" max="10271" width="7.625" style="8" customWidth="1"/>
    <col min="10272" max="10272" width="8.125" style="8" customWidth="1"/>
    <col min="10273" max="10496" width="7.75" style="8"/>
    <col min="10497" max="10497" width="8.75" style="8" customWidth="1"/>
    <col min="10498" max="10502" width="7.625" style="8" customWidth="1"/>
    <col min="10503" max="10503" width="8.5" style="8" customWidth="1"/>
    <col min="10504" max="10506" width="7.625" style="8" customWidth="1"/>
    <col min="10507" max="10507" width="9" style="8" customWidth="1"/>
    <col min="10508" max="10512" width="7.625" style="8" customWidth="1"/>
    <col min="10513" max="10513" width="8.5" style="8" customWidth="1"/>
    <col min="10514" max="10516" width="7.625" style="8" customWidth="1"/>
    <col min="10517" max="10517" width="8.75" style="8" customWidth="1"/>
    <col min="10518" max="10522" width="7.125" style="8" customWidth="1"/>
    <col min="10523" max="10523" width="8.5" style="8" customWidth="1"/>
    <col min="10524" max="10527" width="7.625" style="8" customWidth="1"/>
    <col min="10528" max="10528" width="8.125" style="8" customWidth="1"/>
    <col min="10529" max="10752" width="7.75" style="8"/>
    <col min="10753" max="10753" width="8.75" style="8" customWidth="1"/>
    <col min="10754" max="10758" width="7.625" style="8" customWidth="1"/>
    <col min="10759" max="10759" width="8.5" style="8" customWidth="1"/>
    <col min="10760" max="10762" width="7.625" style="8" customWidth="1"/>
    <col min="10763" max="10763" width="9" style="8" customWidth="1"/>
    <col min="10764" max="10768" width="7.625" style="8" customWidth="1"/>
    <col min="10769" max="10769" width="8.5" style="8" customWidth="1"/>
    <col min="10770" max="10772" width="7.625" style="8" customWidth="1"/>
    <col min="10773" max="10773" width="8.75" style="8" customWidth="1"/>
    <col min="10774" max="10778" width="7.125" style="8" customWidth="1"/>
    <col min="10779" max="10779" width="8.5" style="8" customWidth="1"/>
    <col min="10780" max="10783" width="7.625" style="8" customWidth="1"/>
    <col min="10784" max="10784" width="8.125" style="8" customWidth="1"/>
    <col min="10785" max="11008" width="7.75" style="8"/>
    <col min="11009" max="11009" width="8.75" style="8" customWidth="1"/>
    <col min="11010" max="11014" width="7.625" style="8" customWidth="1"/>
    <col min="11015" max="11015" width="8.5" style="8" customWidth="1"/>
    <col min="11016" max="11018" width="7.625" style="8" customWidth="1"/>
    <col min="11019" max="11019" width="9" style="8" customWidth="1"/>
    <col min="11020" max="11024" width="7.625" style="8" customWidth="1"/>
    <col min="11025" max="11025" width="8.5" style="8" customWidth="1"/>
    <col min="11026" max="11028" width="7.625" style="8" customWidth="1"/>
    <col min="11029" max="11029" width="8.75" style="8" customWidth="1"/>
    <col min="11030" max="11034" width="7.125" style="8" customWidth="1"/>
    <col min="11035" max="11035" width="8.5" style="8" customWidth="1"/>
    <col min="11036" max="11039" width="7.625" style="8" customWidth="1"/>
    <col min="11040" max="11040" width="8.125" style="8" customWidth="1"/>
    <col min="11041" max="11264" width="7.75" style="8"/>
    <col min="11265" max="11265" width="8.75" style="8" customWidth="1"/>
    <col min="11266" max="11270" width="7.625" style="8" customWidth="1"/>
    <col min="11271" max="11271" width="8.5" style="8" customWidth="1"/>
    <col min="11272" max="11274" width="7.625" style="8" customWidth="1"/>
    <col min="11275" max="11275" width="9" style="8" customWidth="1"/>
    <col min="11276" max="11280" width="7.625" style="8" customWidth="1"/>
    <col min="11281" max="11281" width="8.5" style="8" customWidth="1"/>
    <col min="11282" max="11284" width="7.625" style="8" customWidth="1"/>
    <col min="11285" max="11285" width="8.75" style="8" customWidth="1"/>
    <col min="11286" max="11290" width="7.125" style="8" customWidth="1"/>
    <col min="11291" max="11291" width="8.5" style="8" customWidth="1"/>
    <col min="11292" max="11295" width="7.625" style="8" customWidth="1"/>
    <col min="11296" max="11296" width="8.125" style="8" customWidth="1"/>
    <col min="11297" max="11520" width="7.75" style="8"/>
    <col min="11521" max="11521" width="8.75" style="8" customWidth="1"/>
    <col min="11522" max="11526" width="7.625" style="8" customWidth="1"/>
    <col min="11527" max="11527" width="8.5" style="8" customWidth="1"/>
    <col min="11528" max="11530" width="7.625" style="8" customWidth="1"/>
    <col min="11531" max="11531" width="9" style="8" customWidth="1"/>
    <col min="11532" max="11536" width="7.625" style="8" customWidth="1"/>
    <col min="11537" max="11537" width="8.5" style="8" customWidth="1"/>
    <col min="11538" max="11540" width="7.625" style="8" customWidth="1"/>
    <col min="11541" max="11541" width="8.75" style="8" customWidth="1"/>
    <col min="11542" max="11546" width="7.125" style="8" customWidth="1"/>
    <col min="11547" max="11547" width="8.5" style="8" customWidth="1"/>
    <col min="11548" max="11551" width="7.625" style="8" customWidth="1"/>
    <col min="11552" max="11552" width="8.125" style="8" customWidth="1"/>
    <col min="11553" max="11776" width="7.75" style="8"/>
    <col min="11777" max="11777" width="8.75" style="8" customWidth="1"/>
    <col min="11778" max="11782" width="7.625" style="8" customWidth="1"/>
    <col min="11783" max="11783" width="8.5" style="8" customWidth="1"/>
    <col min="11784" max="11786" width="7.625" style="8" customWidth="1"/>
    <col min="11787" max="11787" width="9" style="8" customWidth="1"/>
    <col min="11788" max="11792" width="7.625" style="8" customWidth="1"/>
    <col min="11793" max="11793" width="8.5" style="8" customWidth="1"/>
    <col min="11794" max="11796" width="7.625" style="8" customWidth="1"/>
    <col min="11797" max="11797" width="8.75" style="8" customWidth="1"/>
    <col min="11798" max="11802" width="7.125" style="8" customWidth="1"/>
    <col min="11803" max="11803" width="8.5" style="8" customWidth="1"/>
    <col min="11804" max="11807" width="7.625" style="8" customWidth="1"/>
    <col min="11808" max="11808" width="8.125" style="8" customWidth="1"/>
    <col min="11809" max="12032" width="7.75" style="8"/>
    <col min="12033" max="12033" width="8.75" style="8" customWidth="1"/>
    <col min="12034" max="12038" width="7.625" style="8" customWidth="1"/>
    <col min="12039" max="12039" width="8.5" style="8" customWidth="1"/>
    <col min="12040" max="12042" width="7.625" style="8" customWidth="1"/>
    <col min="12043" max="12043" width="9" style="8" customWidth="1"/>
    <col min="12044" max="12048" width="7.625" style="8" customWidth="1"/>
    <col min="12049" max="12049" width="8.5" style="8" customWidth="1"/>
    <col min="12050" max="12052" width="7.625" style="8" customWidth="1"/>
    <col min="12053" max="12053" width="8.75" style="8" customWidth="1"/>
    <col min="12054" max="12058" width="7.125" style="8" customWidth="1"/>
    <col min="12059" max="12059" width="8.5" style="8" customWidth="1"/>
    <col min="12060" max="12063" width="7.625" style="8" customWidth="1"/>
    <col min="12064" max="12064" width="8.125" style="8" customWidth="1"/>
    <col min="12065" max="12288" width="7.75" style="8"/>
    <col min="12289" max="12289" width="8.75" style="8" customWidth="1"/>
    <col min="12290" max="12294" width="7.625" style="8" customWidth="1"/>
    <col min="12295" max="12295" width="8.5" style="8" customWidth="1"/>
    <col min="12296" max="12298" width="7.625" style="8" customWidth="1"/>
    <col min="12299" max="12299" width="9" style="8" customWidth="1"/>
    <col min="12300" max="12304" width="7.625" style="8" customWidth="1"/>
    <col min="12305" max="12305" width="8.5" style="8" customWidth="1"/>
    <col min="12306" max="12308" width="7.625" style="8" customWidth="1"/>
    <col min="12309" max="12309" width="8.75" style="8" customWidth="1"/>
    <col min="12310" max="12314" width="7.125" style="8" customWidth="1"/>
    <col min="12315" max="12315" width="8.5" style="8" customWidth="1"/>
    <col min="12316" max="12319" width="7.625" style="8" customWidth="1"/>
    <col min="12320" max="12320" width="8.125" style="8" customWidth="1"/>
    <col min="12321" max="12544" width="7.75" style="8"/>
    <col min="12545" max="12545" width="8.75" style="8" customWidth="1"/>
    <col min="12546" max="12550" width="7.625" style="8" customWidth="1"/>
    <col min="12551" max="12551" width="8.5" style="8" customWidth="1"/>
    <col min="12552" max="12554" width="7.625" style="8" customWidth="1"/>
    <col min="12555" max="12555" width="9" style="8" customWidth="1"/>
    <col min="12556" max="12560" width="7.625" style="8" customWidth="1"/>
    <col min="12561" max="12561" width="8.5" style="8" customWidth="1"/>
    <col min="12562" max="12564" width="7.625" style="8" customWidth="1"/>
    <col min="12565" max="12565" width="8.75" style="8" customWidth="1"/>
    <col min="12566" max="12570" width="7.125" style="8" customWidth="1"/>
    <col min="12571" max="12571" width="8.5" style="8" customWidth="1"/>
    <col min="12572" max="12575" width="7.625" style="8" customWidth="1"/>
    <col min="12576" max="12576" width="8.125" style="8" customWidth="1"/>
    <col min="12577" max="12800" width="7.75" style="8"/>
    <col min="12801" max="12801" width="8.75" style="8" customWidth="1"/>
    <col min="12802" max="12806" width="7.625" style="8" customWidth="1"/>
    <col min="12807" max="12807" width="8.5" style="8" customWidth="1"/>
    <col min="12808" max="12810" width="7.625" style="8" customWidth="1"/>
    <col min="12811" max="12811" width="9" style="8" customWidth="1"/>
    <col min="12812" max="12816" width="7.625" style="8" customWidth="1"/>
    <col min="12817" max="12817" width="8.5" style="8" customWidth="1"/>
    <col min="12818" max="12820" width="7.625" style="8" customWidth="1"/>
    <col min="12821" max="12821" width="8.75" style="8" customWidth="1"/>
    <col min="12822" max="12826" width="7.125" style="8" customWidth="1"/>
    <col min="12827" max="12827" width="8.5" style="8" customWidth="1"/>
    <col min="12828" max="12831" width="7.625" style="8" customWidth="1"/>
    <col min="12832" max="12832" width="8.125" style="8" customWidth="1"/>
    <col min="12833" max="13056" width="7.75" style="8"/>
    <col min="13057" max="13057" width="8.75" style="8" customWidth="1"/>
    <col min="13058" max="13062" width="7.625" style="8" customWidth="1"/>
    <col min="13063" max="13063" width="8.5" style="8" customWidth="1"/>
    <col min="13064" max="13066" width="7.625" style="8" customWidth="1"/>
    <col min="13067" max="13067" width="9" style="8" customWidth="1"/>
    <col min="13068" max="13072" width="7.625" style="8" customWidth="1"/>
    <col min="13073" max="13073" width="8.5" style="8" customWidth="1"/>
    <col min="13074" max="13076" width="7.625" style="8" customWidth="1"/>
    <col min="13077" max="13077" width="8.75" style="8" customWidth="1"/>
    <col min="13078" max="13082" width="7.125" style="8" customWidth="1"/>
    <col min="13083" max="13083" width="8.5" style="8" customWidth="1"/>
    <col min="13084" max="13087" width="7.625" style="8" customWidth="1"/>
    <col min="13088" max="13088" width="8.125" style="8" customWidth="1"/>
    <col min="13089" max="13312" width="7.75" style="8"/>
    <col min="13313" max="13313" width="8.75" style="8" customWidth="1"/>
    <col min="13314" max="13318" width="7.625" style="8" customWidth="1"/>
    <col min="13319" max="13319" width="8.5" style="8" customWidth="1"/>
    <col min="13320" max="13322" width="7.625" style="8" customWidth="1"/>
    <col min="13323" max="13323" width="9" style="8" customWidth="1"/>
    <col min="13324" max="13328" width="7.625" style="8" customWidth="1"/>
    <col min="13329" max="13329" width="8.5" style="8" customWidth="1"/>
    <col min="13330" max="13332" width="7.625" style="8" customWidth="1"/>
    <col min="13333" max="13333" width="8.75" style="8" customWidth="1"/>
    <col min="13334" max="13338" width="7.125" style="8" customWidth="1"/>
    <col min="13339" max="13339" width="8.5" style="8" customWidth="1"/>
    <col min="13340" max="13343" width="7.625" style="8" customWidth="1"/>
    <col min="13344" max="13344" width="8.125" style="8" customWidth="1"/>
    <col min="13345" max="13568" width="7.75" style="8"/>
    <col min="13569" max="13569" width="8.75" style="8" customWidth="1"/>
    <col min="13570" max="13574" width="7.625" style="8" customWidth="1"/>
    <col min="13575" max="13575" width="8.5" style="8" customWidth="1"/>
    <col min="13576" max="13578" width="7.625" style="8" customWidth="1"/>
    <col min="13579" max="13579" width="9" style="8" customWidth="1"/>
    <col min="13580" max="13584" width="7.625" style="8" customWidth="1"/>
    <col min="13585" max="13585" width="8.5" style="8" customWidth="1"/>
    <col min="13586" max="13588" width="7.625" style="8" customWidth="1"/>
    <col min="13589" max="13589" width="8.75" style="8" customWidth="1"/>
    <col min="13590" max="13594" width="7.125" style="8" customWidth="1"/>
    <col min="13595" max="13595" width="8.5" style="8" customWidth="1"/>
    <col min="13596" max="13599" width="7.625" style="8" customWidth="1"/>
    <col min="13600" max="13600" width="8.125" style="8" customWidth="1"/>
    <col min="13601" max="13824" width="7.75" style="8"/>
    <col min="13825" max="13825" width="8.75" style="8" customWidth="1"/>
    <col min="13826" max="13830" width="7.625" style="8" customWidth="1"/>
    <col min="13831" max="13831" width="8.5" style="8" customWidth="1"/>
    <col min="13832" max="13834" width="7.625" style="8" customWidth="1"/>
    <col min="13835" max="13835" width="9" style="8" customWidth="1"/>
    <col min="13836" max="13840" width="7.625" style="8" customWidth="1"/>
    <col min="13841" max="13841" width="8.5" style="8" customWidth="1"/>
    <col min="13842" max="13844" width="7.625" style="8" customWidth="1"/>
    <col min="13845" max="13845" width="8.75" style="8" customWidth="1"/>
    <col min="13846" max="13850" width="7.125" style="8" customWidth="1"/>
    <col min="13851" max="13851" width="8.5" style="8" customWidth="1"/>
    <col min="13852" max="13855" width="7.625" style="8" customWidth="1"/>
    <col min="13856" max="13856" width="8.125" style="8" customWidth="1"/>
    <col min="13857" max="14080" width="7.75" style="8"/>
    <col min="14081" max="14081" width="8.75" style="8" customWidth="1"/>
    <col min="14082" max="14086" width="7.625" style="8" customWidth="1"/>
    <col min="14087" max="14087" width="8.5" style="8" customWidth="1"/>
    <col min="14088" max="14090" width="7.625" style="8" customWidth="1"/>
    <col min="14091" max="14091" width="9" style="8" customWidth="1"/>
    <col min="14092" max="14096" width="7.625" style="8" customWidth="1"/>
    <col min="14097" max="14097" width="8.5" style="8" customWidth="1"/>
    <col min="14098" max="14100" width="7.625" style="8" customWidth="1"/>
    <col min="14101" max="14101" width="8.75" style="8" customWidth="1"/>
    <col min="14102" max="14106" width="7.125" style="8" customWidth="1"/>
    <col min="14107" max="14107" width="8.5" style="8" customWidth="1"/>
    <col min="14108" max="14111" width="7.625" style="8" customWidth="1"/>
    <col min="14112" max="14112" width="8.125" style="8" customWidth="1"/>
    <col min="14113" max="14336" width="7.75" style="8"/>
    <col min="14337" max="14337" width="8.75" style="8" customWidth="1"/>
    <col min="14338" max="14342" width="7.625" style="8" customWidth="1"/>
    <col min="14343" max="14343" width="8.5" style="8" customWidth="1"/>
    <col min="14344" max="14346" width="7.625" style="8" customWidth="1"/>
    <col min="14347" max="14347" width="9" style="8" customWidth="1"/>
    <col min="14348" max="14352" width="7.625" style="8" customWidth="1"/>
    <col min="14353" max="14353" width="8.5" style="8" customWidth="1"/>
    <col min="14354" max="14356" width="7.625" style="8" customWidth="1"/>
    <col min="14357" max="14357" width="8.75" style="8" customWidth="1"/>
    <col min="14358" max="14362" width="7.125" style="8" customWidth="1"/>
    <col min="14363" max="14363" width="8.5" style="8" customWidth="1"/>
    <col min="14364" max="14367" width="7.625" style="8" customWidth="1"/>
    <col min="14368" max="14368" width="8.125" style="8" customWidth="1"/>
    <col min="14369" max="14592" width="7.75" style="8"/>
    <col min="14593" max="14593" width="8.75" style="8" customWidth="1"/>
    <col min="14594" max="14598" width="7.625" style="8" customWidth="1"/>
    <col min="14599" max="14599" width="8.5" style="8" customWidth="1"/>
    <col min="14600" max="14602" width="7.625" style="8" customWidth="1"/>
    <col min="14603" max="14603" width="9" style="8" customWidth="1"/>
    <col min="14604" max="14608" width="7.625" style="8" customWidth="1"/>
    <col min="14609" max="14609" width="8.5" style="8" customWidth="1"/>
    <col min="14610" max="14612" width="7.625" style="8" customWidth="1"/>
    <col min="14613" max="14613" width="8.75" style="8" customWidth="1"/>
    <col min="14614" max="14618" width="7.125" style="8" customWidth="1"/>
    <col min="14619" max="14619" width="8.5" style="8" customWidth="1"/>
    <col min="14620" max="14623" width="7.625" style="8" customWidth="1"/>
    <col min="14624" max="14624" width="8.125" style="8" customWidth="1"/>
    <col min="14625" max="14848" width="7.75" style="8"/>
    <col min="14849" max="14849" width="8.75" style="8" customWidth="1"/>
    <col min="14850" max="14854" width="7.625" style="8" customWidth="1"/>
    <col min="14855" max="14855" width="8.5" style="8" customWidth="1"/>
    <col min="14856" max="14858" width="7.625" style="8" customWidth="1"/>
    <col min="14859" max="14859" width="9" style="8" customWidth="1"/>
    <col min="14860" max="14864" width="7.625" style="8" customWidth="1"/>
    <col min="14865" max="14865" width="8.5" style="8" customWidth="1"/>
    <col min="14866" max="14868" width="7.625" style="8" customWidth="1"/>
    <col min="14869" max="14869" width="8.75" style="8" customWidth="1"/>
    <col min="14870" max="14874" width="7.125" style="8" customWidth="1"/>
    <col min="14875" max="14875" width="8.5" style="8" customWidth="1"/>
    <col min="14876" max="14879" width="7.625" style="8" customWidth="1"/>
    <col min="14880" max="14880" width="8.125" style="8" customWidth="1"/>
    <col min="14881" max="15104" width="7.75" style="8"/>
    <col min="15105" max="15105" width="8.75" style="8" customWidth="1"/>
    <col min="15106" max="15110" width="7.625" style="8" customWidth="1"/>
    <col min="15111" max="15111" width="8.5" style="8" customWidth="1"/>
    <col min="15112" max="15114" width="7.625" style="8" customWidth="1"/>
    <col min="15115" max="15115" width="9" style="8" customWidth="1"/>
    <col min="15116" max="15120" width="7.625" style="8" customWidth="1"/>
    <col min="15121" max="15121" width="8.5" style="8" customWidth="1"/>
    <col min="15122" max="15124" width="7.625" style="8" customWidth="1"/>
    <col min="15125" max="15125" width="8.75" style="8" customWidth="1"/>
    <col min="15126" max="15130" width="7.125" style="8" customWidth="1"/>
    <col min="15131" max="15131" width="8.5" style="8" customWidth="1"/>
    <col min="15132" max="15135" width="7.625" style="8" customWidth="1"/>
    <col min="15136" max="15136" width="8.125" style="8" customWidth="1"/>
    <col min="15137" max="15360" width="7.75" style="8"/>
    <col min="15361" max="15361" width="8.75" style="8" customWidth="1"/>
    <col min="15362" max="15366" width="7.625" style="8" customWidth="1"/>
    <col min="15367" max="15367" width="8.5" style="8" customWidth="1"/>
    <col min="15368" max="15370" width="7.625" style="8" customWidth="1"/>
    <col min="15371" max="15371" width="9" style="8" customWidth="1"/>
    <col min="15372" max="15376" width="7.625" style="8" customWidth="1"/>
    <col min="15377" max="15377" width="8.5" style="8" customWidth="1"/>
    <col min="15378" max="15380" width="7.625" style="8" customWidth="1"/>
    <col min="15381" max="15381" width="8.75" style="8" customWidth="1"/>
    <col min="15382" max="15386" width="7.125" style="8" customWidth="1"/>
    <col min="15387" max="15387" width="8.5" style="8" customWidth="1"/>
    <col min="15388" max="15391" width="7.625" style="8" customWidth="1"/>
    <col min="15392" max="15392" width="8.125" style="8" customWidth="1"/>
    <col min="15393" max="15616" width="7.75" style="8"/>
    <col min="15617" max="15617" width="8.75" style="8" customWidth="1"/>
    <col min="15618" max="15622" width="7.625" style="8" customWidth="1"/>
    <col min="15623" max="15623" width="8.5" style="8" customWidth="1"/>
    <col min="15624" max="15626" width="7.625" style="8" customWidth="1"/>
    <col min="15627" max="15627" width="9" style="8" customWidth="1"/>
    <col min="15628" max="15632" width="7.625" style="8" customWidth="1"/>
    <col min="15633" max="15633" width="8.5" style="8" customWidth="1"/>
    <col min="15634" max="15636" width="7.625" style="8" customWidth="1"/>
    <col min="15637" max="15637" width="8.75" style="8" customWidth="1"/>
    <col min="15638" max="15642" width="7.125" style="8" customWidth="1"/>
    <col min="15643" max="15643" width="8.5" style="8" customWidth="1"/>
    <col min="15644" max="15647" width="7.625" style="8" customWidth="1"/>
    <col min="15648" max="15648" width="8.125" style="8" customWidth="1"/>
    <col min="15649" max="15872" width="7.75" style="8"/>
    <col min="15873" max="15873" width="8.75" style="8" customWidth="1"/>
    <col min="15874" max="15878" width="7.625" style="8" customWidth="1"/>
    <col min="15879" max="15879" width="8.5" style="8" customWidth="1"/>
    <col min="15880" max="15882" width="7.625" style="8" customWidth="1"/>
    <col min="15883" max="15883" width="9" style="8" customWidth="1"/>
    <col min="15884" max="15888" width="7.625" style="8" customWidth="1"/>
    <col min="15889" max="15889" width="8.5" style="8" customWidth="1"/>
    <col min="15890" max="15892" width="7.625" style="8" customWidth="1"/>
    <col min="15893" max="15893" width="8.75" style="8" customWidth="1"/>
    <col min="15894" max="15898" width="7.125" style="8" customWidth="1"/>
    <col min="15899" max="15899" width="8.5" style="8" customWidth="1"/>
    <col min="15900" max="15903" width="7.625" style="8" customWidth="1"/>
    <col min="15904" max="15904" width="8.125" style="8" customWidth="1"/>
    <col min="15905" max="16128" width="7.75" style="8"/>
    <col min="16129" max="16129" width="8.75" style="8" customWidth="1"/>
    <col min="16130" max="16134" width="7.625" style="8" customWidth="1"/>
    <col min="16135" max="16135" width="8.5" style="8" customWidth="1"/>
    <col min="16136" max="16138" width="7.625" style="8" customWidth="1"/>
    <col min="16139" max="16139" width="9" style="8" customWidth="1"/>
    <col min="16140" max="16144" width="7.625" style="8" customWidth="1"/>
    <col min="16145" max="16145" width="8.5" style="8" customWidth="1"/>
    <col min="16146" max="16148" width="7.625" style="8" customWidth="1"/>
    <col min="16149" max="16149" width="8.75" style="8" customWidth="1"/>
    <col min="16150" max="16154" width="7.125" style="8" customWidth="1"/>
    <col min="16155" max="16155" width="8.5" style="8" customWidth="1"/>
    <col min="16156" max="16159" width="7.625" style="8" customWidth="1"/>
    <col min="16160" max="16160" width="8.125" style="8" customWidth="1"/>
    <col min="16161" max="16384" width="7.75" style="8"/>
  </cols>
  <sheetData>
    <row r="1" spans="1:33" ht="18.75" x14ac:dyDescent="0.15">
      <c r="A1" s="1"/>
      <c r="B1" s="2"/>
      <c r="C1" s="2"/>
      <c r="D1" s="2"/>
      <c r="E1" s="2"/>
      <c r="F1" s="2"/>
      <c r="G1" s="3"/>
      <c r="H1" s="3"/>
      <c r="I1" s="4"/>
      <c r="J1" s="4"/>
      <c r="K1" s="4"/>
      <c r="L1" s="4"/>
      <c r="M1" s="3"/>
      <c r="N1" s="3"/>
      <c r="O1" s="3"/>
      <c r="P1" s="4"/>
      <c r="Q1" s="4"/>
      <c r="R1" s="5"/>
      <c r="S1" s="4"/>
      <c r="T1" s="3"/>
      <c r="U1" s="6"/>
      <c r="V1" s="6"/>
      <c r="W1" s="6"/>
      <c r="X1" s="6"/>
      <c r="Y1" s="6"/>
      <c r="Z1" s="6"/>
      <c r="AA1" s="6"/>
      <c r="AB1" s="6"/>
      <c r="AC1" s="6"/>
      <c r="AD1" s="7"/>
      <c r="AE1" s="6"/>
      <c r="AF1" s="6"/>
      <c r="AG1" s="6"/>
    </row>
    <row r="2" spans="1:33" ht="3.75" customHeight="1" x14ac:dyDescent="0.2">
      <c r="A2" s="9"/>
      <c r="B2" s="6"/>
      <c r="C2" s="10"/>
      <c r="D2" s="10"/>
      <c r="E2" s="6"/>
      <c r="F2" s="6"/>
      <c r="G2" s="11"/>
      <c r="H2" s="12"/>
      <c r="I2" s="12"/>
      <c r="J2" s="12"/>
      <c r="K2" s="13"/>
      <c r="L2" s="12"/>
      <c r="M2" s="14"/>
      <c r="N2" s="14"/>
      <c r="O2" s="14"/>
      <c r="P2" s="14"/>
      <c r="Q2" s="14"/>
      <c r="R2" s="14"/>
      <c r="S2" s="14"/>
      <c r="T2" s="14"/>
      <c r="U2" s="14"/>
      <c r="V2" s="9"/>
      <c r="W2" s="6"/>
      <c r="X2" s="10"/>
      <c r="Y2" s="10"/>
      <c r="Z2" s="6"/>
      <c r="AA2" s="6"/>
      <c r="AB2" s="11"/>
      <c r="AC2" s="12"/>
      <c r="AD2" s="12"/>
      <c r="AE2" s="12"/>
      <c r="AF2" s="13"/>
      <c r="AG2" s="6"/>
    </row>
    <row r="3" spans="1:33" ht="15" customHeight="1" x14ac:dyDescent="0.15">
      <c r="A3" s="6"/>
      <c r="B3" s="6"/>
      <c r="C3" s="6"/>
      <c r="D3" s="6"/>
      <c r="E3" s="15" t="s">
        <v>0</v>
      </c>
      <c r="F3" s="12"/>
      <c r="G3" s="12"/>
      <c r="H3" s="6"/>
      <c r="I3" s="6"/>
      <c r="J3" s="6"/>
      <c r="K3" s="6"/>
      <c r="L3" s="15" t="s">
        <v>1</v>
      </c>
      <c r="M3" s="12"/>
      <c r="N3" s="12"/>
      <c r="O3" s="12"/>
      <c r="P3" s="12"/>
      <c r="Q3" s="12"/>
      <c r="R3" s="12"/>
      <c r="S3" s="12"/>
      <c r="T3" s="12"/>
      <c r="U3" s="12"/>
      <c r="V3" s="6"/>
      <c r="W3" s="6"/>
      <c r="X3" s="6"/>
      <c r="Y3" s="6"/>
      <c r="Z3" s="15" t="s">
        <v>2</v>
      </c>
      <c r="AA3" s="12"/>
      <c r="AB3" s="12"/>
      <c r="AC3" s="6"/>
      <c r="AD3" s="6"/>
      <c r="AE3" s="6"/>
      <c r="AF3" s="6"/>
      <c r="AG3" s="6"/>
    </row>
    <row r="4" spans="1:33" ht="11.25" customHeight="1" thickBot="1" x14ac:dyDescent="0.2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27" customFormat="1" ht="15" customHeight="1" x14ac:dyDescent="0.4">
      <c r="A5" s="17"/>
      <c r="B5" s="18" t="s">
        <v>3</v>
      </c>
      <c r="C5" s="18"/>
      <c r="D5" s="18"/>
      <c r="E5" s="18"/>
      <c r="F5" s="18"/>
      <c r="G5" s="19" t="s">
        <v>4</v>
      </c>
      <c r="H5" s="20"/>
      <c r="I5" s="21" t="s">
        <v>5</v>
      </c>
      <c r="J5" s="21"/>
      <c r="K5" s="22"/>
      <c r="L5" s="18" t="s">
        <v>3</v>
      </c>
      <c r="M5" s="18"/>
      <c r="N5" s="18"/>
      <c r="O5" s="18"/>
      <c r="P5" s="23"/>
      <c r="Q5" s="21" t="s">
        <v>4</v>
      </c>
      <c r="R5" s="20"/>
      <c r="S5" s="21" t="s">
        <v>5</v>
      </c>
      <c r="T5" s="21"/>
      <c r="U5" s="24"/>
      <c r="V5" s="20" t="s">
        <v>3</v>
      </c>
      <c r="W5" s="18"/>
      <c r="X5" s="18"/>
      <c r="Y5" s="18"/>
      <c r="Z5" s="18"/>
      <c r="AA5" s="19" t="s">
        <v>4</v>
      </c>
      <c r="AB5" s="20"/>
      <c r="AC5" s="21" t="s">
        <v>5</v>
      </c>
      <c r="AD5" s="21"/>
      <c r="AE5" s="22"/>
      <c r="AF5" s="25"/>
      <c r="AG5" s="26"/>
    </row>
    <row r="6" spans="1:33" s="27" customFormat="1" ht="15" customHeight="1" x14ac:dyDescent="0.4">
      <c r="A6" s="28" t="s">
        <v>6</v>
      </c>
      <c r="B6" s="29" t="s">
        <v>7</v>
      </c>
      <c r="C6" s="29"/>
      <c r="D6" s="29"/>
      <c r="E6" s="29" t="s">
        <v>8</v>
      </c>
      <c r="F6" s="30"/>
      <c r="G6" s="31" t="s">
        <v>9</v>
      </c>
      <c r="H6" s="31" t="s">
        <v>10</v>
      </c>
      <c r="I6" s="32" t="s">
        <v>11</v>
      </c>
      <c r="J6" s="33" t="s">
        <v>12</v>
      </c>
      <c r="K6" s="34" t="s">
        <v>13</v>
      </c>
      <c r="L6" s="29" t="s">
        <v>7</v>
      </c>
      <c r="M6" s="30"/>
      <c r="N6" s="35"/>
      <c r="O6" s="29" t="s">
        <v>8</v>
      </c>
      <c r="P6" s="30"/>
      <c r="Q6" s="32" t="s">
        <v>9</v>
      </c>
      <c r="R6" s="33" t="s">
        <v>10</v>
      </c>
      <c r="S6" s="33" t="s">
        <v>11</v>
      </c>
      <c r="T6" s="33" t="s">
        <v>12</v>
      </c>
      <c r="U6" s="36" t="s">
        <v>13</v>
      </c>
      <c r="V6" s="37" t="s">
        <v>7</v>
      </c>
      <c r="W6" s="29"/>
      <c r="X6" s="29"/>
      <c r="Y6" s="29" t="s">
        <v>8</v>
      </c>
      <c r="Z6" s="30"/>
      <c r="AA6" s="31" t="s">
        <v>9</v>
      </c>
      <c r="AB6" s="31" t="s">
        <v>10</v>
      </c>
      <c r="AC6" s="32" t="s">
        <v>11</v>
      </c>
      <c r="AD6" s="33" t="s">
        <v>12</v>
      </c>
      <c r="AE6" s="34" t="s">
        <v>13</v>
      </c>
      <c r="AF6" s="34" t="s">
        <v>6</v>
      </c>
      <c r="AG6" s="26"/>
    </row>
    <row r="7" spans="1:33" s="27" customFormat="1" ht="15" customHeight="1" x14ac:dyDescent="0.4">
      <c r="A7" s="38"/>
      <c r="B7" s="39" t="s">
        <v>14</v>
      </c>
      <c r="C7" s="39" t="s">
        <v>15</v>
      </c>
      <c r="D7" s="39" t="s">
        <v>16</v>
      </c>
      <c r="E7" s="39" t="s">
        <v>17</v>
      </c>
      <c r="F7" s="39" t="s">
        <v>18</v>
      </c>
      <c r="G7" s="31"/>
      <c r="H7" s="31"/>
      <c r="I7" s="40"/>
      <c r="J7" s="41"/>
      <c r="K7" s="42"/>
      <c r="L7" s="39" t="s">
        <v>14</v>
      </c>
      <c r="M7" s="39" t="s">
        <v>15</v>
      </c>
      <c r="N7" s="39" t="s">
        <v>16</v>
      </c>
      <c r="O7" s="39" t="s">
        <v>17</v>
      </c>
      <c r="P7" s="39" t="s">
        <v>18</v>
      </c>
      <c r="Q7" s="40"/>
      <c r="R7" s="41"/>
      <c r="S7" s="41"/>
      <c r="T7" s="41"/>
      <c r="U7" s="43"/>
      <c r="V7" s="39" t="s">
        <v>14</v>
      </c>
      <c r="W7" s="39" t="s">
        <v>15</v>
      </c>
      <c r="X7" s="39" t="s">
        <v>16</v>
      </c>
      <c r="Y7" s="39" t="s">
        <v>17</v>
      </c>
      <c r="Z7" s="39" t="s">
        <v>18</v>
      </c>
      <c r="AA7" s="31"/>
      <c r="AB7" s="31"/>
      <c r="AC7" s="40"/>
      <c r="AD7" s="41"/>
      <c r="AE7" s="42"/>
      <c r="AF7" s="42"/>
      <c r="AG7" s="26"/>
    </row>
    <row r="8" spans="1:33" ht="15" customHeight="1" x14ac:dyDescent="0.15">
      <c r="A8" s="44"/>
      <c r="B8" s="45" t="s">
        <v>19</v>
      </c>
      <c r="C8" s="45" t="s">
        <v>19</v>
      </c>
      <c r="D8" s="45" t="s">
        <v>19</v>
      </c>
      <c r="E8" s="45" t="s">
        <v>19</v>
      </c>
      <c r="F8" s="45" t="s">
        <v>19</v>
      </c>
      <c r="G8" s="46" t="s">
        <v>20</v>
      </c>
      <c r="H8" s="46" t="s">
        <v>20</v>
      </c>
      <c r="I8" s="46" t="s">
        <v>21</v>
      </c>
      <c r="J8" s="46" t="s">
        <v>21</v>
      </c>
      <c r="K8" s="46" t="s">
        <v>22</v>
      </c>
      <c r="L8" s="47" t="s">
        <v>19</v>
      </c>
      <c r="M8" s="45" t="s">
        <v>19</v>
      </c>
      <c r="N8" s="45" t="s">
        <v>19</v>
      </c>
      <c r="O8" s="45" t="s">
        <v>19</v>
      </c>
      <c r="P8" s="45" t="s">
        <v>19</v>
      </c>
      <c r="Q8" s="46" t="s">
        <v>20</v>
      </c>
      <c r="R8" s="46" t="s">
        <v>20</v>
      </c>
      <c r="S8" s="46" t="s">
        <v>21</v>
      </c>
      <c r="T8" s="46" t="s">
        <v>21</v>
      </c>
      <c r="U8" s="48" t="s">
        <v>22</v>
      </c>
      <c r="V8" s="45" t="s">
        <v>19</v>
      </c>
      <c r="W8" s="45" t="s">
        <v>19</v>
      </c>
      <c r="X8" s="45" t="s">
        <v>19</v>
      </c>
      <c r="Y8" s="45" t="s">
        <v>19</v>
      </c>
      <c r="Z8" s="45" t="s">
        <v>19</v>
      </c>
      <c r="AA8" s="46" t="s">
        <v>20</v>
      </c>
      <c r="AB8" s="46" t="s">
        <v>20</v>
      </c>
      <c r="AC8" s="46" t="s">
        <v>21</v>
      </c>
      <c r="AD8" s="46" t="s">
        <v>21</v>
      </c>
      <c r="AE8" s="49" t="s">
        <v>22</v>
      </c>
      <c r="AF8" s="50"/>
      <c r="AG8" s="51"/>
    </row>
    <row r="9" spans="1:33" ht="14.25" customHeight="1" x14ac:dyDescent="0.15">
      <c r="A9" s="52" t="s">
        <v>23</v>
      </c>
      <c r="B9" s="53">
        <v>15.7</v>
      </c>
      <c r="C9" s="54">
        <v>20.7</v>
      </c>
      <c r="D9" s="54">
        <v>11.3</v>
      </c>
      <c r="E9" s="55" t="s">
        <v>24</v>
      </c>
      <c r="F9" s="55" t="s">
        <v>24</v>
      </c>
      <c r="G9" s="56">
        <v>2133.1</v>
      </c>
      <c r="H9" s="54" t="s">
        <v>24</v>
      </c>
      <c r="I9" s="54">
        <v>2.2000000000000002</v>
      </c>
      <c r="J9" s="54" t="s">
        <v>24</v>
      </c>
      <c r="K9" s="57">
        <v>1813.3</v>
      </c>
      <c r="L9" s="53">
        <v>15</v>
      </c>
      <c r="M9" s="54">
        <v>20.5</v>
      </c>
      <c r="N9" s="54">
        <v>10.3</v>
      </c>
      <c r="O9" s="58" t="s">
        <v>24</v>
      </c>
      <c r="P9" s="58" t="s">
        <v>24</v>
      </c>
      <c r="Q9" s="56">
        <v>2269.8000000000002</v>
      </c>
      <c r="R9" s="54" t="s">
        <v>24</v>
      </c>
      <c r="S9" s="54">
        <v>1.7</v>
      </c>
      <c r="T9" s="54" t="s">
        <v>24</v>
      </c>
      <c r="U9" s="59">
        <v>1876.3</v>
      </c>
      <c r="V9" s="54">
        <v>16.3</v>
      </c>
      <c r="W9" s="54">
        <v>21.1</v>
      </c>
      <c r="X9" s="54">
        <v>11.7</v>
      </c>
      <c r="Y9" s="55" t="s">
        <v>24</v>
      </c>
      <c r="Z9" s="55" t="s">
        <v>24</v>
      </c>
      <c r="AA9" s="56">
        <v>1599.4</v>
      </c>
      <c r="AB9" s="54" t="s">
        <v>24</v>
      </c>
      <c r="AC9" s="54">
        <v>3.6</v>
      </c>
      <c r="AD9" s="54" t="s">
        <v>24</v>
      </c>
      <c r="AE9" s="60" t="s">
        <v>25</v>
      </c>
      <c r="AF9" s="61" t="str">
        <f>+A9</f>
        <v>平年値</v>
      </c>
      <c r="AG9" s="51"/>
    </row>
    <row r="10" spans="1:33" ht="3.75" customHeight="1" x14ac:dyDescent="0.15">
      <c r="A10" s="52"/>
      <c r="B10" s="54"/>
      <c r="C10" s="54"/>
      <c r="D10" s="54"/>
      <c r="E10" s="54"/>
      <c r="F10" s="54"/>
      <c r="G10" s="62"/>
      <c r="H10" s="63"/>
      <c r="I10" s="54"/>
      <c r="J10" s="63"/>
      <c r="K10" s="56"/>
      <c r="L10" s="53"/>
      <c r="M10" s="54"/>
      <c r="N10" s="54"/>
      <c r="O10" s="54"/>
      <c r="P10" s="54"/>
      <c r="Q10" s="64"/>
      <c r="R10" s="63"/>
      <c r="S10" s="54"/>
      <c r="T10" s="63"/>
      <c r="U10" s="59"/>
      <c r="V10" s="54"/>
      <c r="W10" s="54"/>
      <c r="X10" s="54"/>
      <c r="Y10" s="54"/>
      <c r="Z10" s="54"/>
      <c r="AA10" s="64"/>
      <c r="AB10" s="63"/>
      <c r="AC10" s="54"/>
      <c r="AD10" s="63"/>
      <c r="AE10" s="60"/>
      <c r="AF10" s="61"/>
      <c r="AG10" s="51"/>
    </row>
    <row r="11" spans="1:33" s="71" customFormat="1" ht="17.25" customHeight="1" x14ac:dyDescent="0.15">
      <c r="A11" s="65" t="s">
        <v>26</v>
      </c>
      <c r="B11" s="53">
        <v>15.4</v>
      </c>
      <c r="C11" s="54">
        <v>20.2</v>
      </c>
      <c r="D11" s="54">
        <v>11.2</v>
      </c>
      <c r="E11" s="54">
        <v>36.799999999999997</v>
      </c>
      <c r="F11" s="54">
        <v>-3.3</v>
      </c>
      <c r="G11" s="57">
        <v>2370.5</v>
      </c>
      <c r="H11" s="54">
        <v>151</v>
      </c>
      <c r="I11" s="54">
        <v>2</v>
      </c>
      <c r="J11" s="54">
        <v>12</v>
      </c>
      <c r="K11" s="56">
        <v>1723.8</v>
      </c>
      <c r="L11" s="53">
        <v>15.1</v>
      </c>
      <c r="M11" s="54">
        <v>20.6</v>
      </c>
      <c r="N11" s="54">
        <v>10.6</v>
      </c>
      <c r="O11" s="54">
        <v>36.9</v>
      </c>
      <c r="P11" s="54">
        <v>-4.5</v>
      </c>
      <c r="Q11" s="66">
        <v>2230.5</v>
      </c>
      <c r="R11" s="54">
        <v>183</v>
      </c>
      <c r="S11" s="54">
        <v>1.7</v>
      </c>
      <c r="T11" s="54">
        <v>13.5</v>
      </c>
      <c r="U11" s="59">
        <v>1746.3</v>
      </c>
      <c r="V11" s="67">
        <v>15.9</v>
      </c>
      <c r="W11" s="67">
        <v>20.7</v>
      </c>
      <c r="X11" s="67">
        <v>11.3</v>
      </c>
      <c r="Y11" s="67">
        <v>35.9</v>
      </c>
      <c r="Z11" s="68">
        <v>-4.5</v>
      </c>
      <c r="AA11" s="57">
        <v>1715.5</v>
      </c>
      <c r="AB11" s="68">
        <v>129</v>
      </c>
      <c r="AC11" s="67">
        <v>3.4</v>
      </c>
      <c r="AD11" s="67">
        <v>15.1</v>
      </c>
      <c r="AE11" s="60" t="s">
        <v>27</v>
      </c>
      <c r="AF11" s="69" t="s">
        <v>26</v>
      </c>
      <c r="AG11" s="70"/>
    </row>
    <row r="12" spans="1:33" s="71" customFormat="1" ht="17.25" customHeight="1" x14ac:dyDescent="0.15">
      <c r="A12" s="72" t="s">
        <v>28</v>
      </c>
      <c r="B12" s="53">
        <v>15.7</v>
      </c>
      <c r="C12" s="54">
        <v>20.5</v>
      </c>
      <c r="D12" s="54">
        <v>11.6</v>
      </c>
      <c r="E12" s="54">
        <v>36.299999999999997</v>
      </c>
      <c r="F12" s="54">
        <v>-3.9</v>
      </c>
      <c r="G12" s="57">
        <v>2347</v>
      </c>
      <c r="H12" s="54">
        <v>100</v>
      </c>
      <c r="I12" s="54">
        <v>1.9</v>
      </c>
      <c r="J12" s="54">
        <v>14.2</v>
      </c>
      <c r="K12" s="56">
        <v>1724.5</v>
      </c>
      <c r="L12" s="53">
        <v>15.4</v>
      </c>
      <c r="M12" s="54">
        <v>20.8</v>
      </c>
      <c r="N12" s="54">
        <v>11</v>
      </c>
      <c r="O12" s="54">
        <v>37.700000000000003</v>
      </c>
      <c r="P12" s="54">
        <v>-4</v>
      </c>
      <c r="Q12" s="56">
        <v>2390.5</v>
      </c>
      <c r="R12" s="54">
        <v>117.5</v>
      </c>
      <c r="S12" s="54">
        <v>1.5</v>
      </c>
      <c r="T12" s="54">
        <v>13.6</v>
      </c>
      <c r="U12" s="59">
        <v>1788.2</v>
      </c>
      <c r="V12" s="73">
        <v>16.3</v>
      </c>
      <c r="W12" s="73">
        <v>21</v>
      </c>
      <c r="X12" s="73">
        <v>11.9</v>
      </c>
      <c r="Y12" s="73">
        <v>35.200000000000003</v>
      </c>
      <c r="Z12" s="68">
        <v>-4.7</v>
      </c>
      <c r="AA12" s="74">
        <v>1701.5</v>
      </c>
      <c r="AB12" s="73">
        <v>115</v>
      </c>
      <c r="AC12" s="73">
        <v>3.2</v>
      </c>
      <c r="AD12" s="73">
        <v>24</v>
      </c>
      <c r="AE12" s="75" t="s">
        <v>27</v>
      </c>
      <c r="AF12" s="76" t="s">
        <v>28</v>
      </c>
      <c r="AG12" s="70"/>
    </row>
    <row r="13" spans="1:33" s="71" customFormat="1" ht="17.25" customHeight="1" x14ac:dyDescent="0.15">
      <c r="A13" s="72" t="s">
        <v>29</v>
      </c>
      <c r="B13" s="53">
        <v>16.7</v>
      </c>
      <c r="C13" s="54">
        <v>21.5</v>
      </c>
      <c r="D13" s="54">
        <v>12.6</v>
      </c>
      <c r="E13" s="54">
        <v>36.9</v>
      </c>
      <c r="F13" s="54">
        <v>-4.8</v>
      </c>
      <c r="G13" s="57">
        <v>2988.5</v>
      </c>
      <c r="H13" s="54">
        <v>207</v>
      </c>
      <c r="I13" s="54">
        <v>2</v>
      </c>
      <c r="J13" s="54">
        <v>13.1</v>
      </c>
      <c r="K13" s="56">
        <v>1712.4</v>
      </c>
      <c r="L13" s="53">
        <v>16.2</v>
      </c>
      <c r="M13" s="54">
        <v>21.7</v>
      </c>
      <c r="N13" s="54">
        <v>11.7</v>
      </c>
      <c r="O13" s="54">
        <v>38.5</v>
      </c>
      <c r="P13" s="54">
        <v>-6.8</v>
      </c>
      <c r="Q13" s="56">
        <v>3112.5</v>
      </c>
      <c r="R13" s="54">
        <v>240</v>
      </c>
      <c r="S13" s="54">
        <v>1.5</v>
      </c>
      <c r="T13" s="54">
        <v>10.5</v>
      </c>
      <c r="U13" s="59">
        <v>1732.3</v>
      </c>
      <c r="V13" s="54">
        <v>17</v>
      </c>
      <c r="W13" s="54">
        <v>21.7</v>
      </c>
      <c r="X13" s="54">
        <v>12.6</v>
      </c>
      <c r="Y13" s="54">
        <v>36.9</v>
      </c>
      <c r="Z13" s="54">
        <v>-9.5</v>
      </c>
      <c r="AA13" s="74">
        <v>2144</v>
      </c>
      <c r="AB13" s="54">
        <v>157.5</v>
      </c>
      <c r="AC13" s="54">
        <v>3.1</v>
      </c>
      <c r="AD13" s="54">
        <v>15.6</v>
      </c>
      <c r="AE13" s="59" t="s">
        <v>27</v>
      </c>
      <c r="AF13" s="76" t="s">
        <v>29</v>
      </c>
      <c r="AG13" s="70"/>
    </row>
    <row r="14" spans="1:33" s="71" customFormat="1" ht="17.25" customHeight="1" x14ac:dyDescent="0.15">
      <c r="A14" s="72" t="s">
        <v>30</v>
      </c>
      <c r="B14" s="77">
        <v>16.100000000000001</v>
      </c>
      <c r="C14" s="77">
        <v>20.9</v>
      </c>
      <c r="D14" s="77">
        <v>11.7</v>
      </c>
      <c r="E14" s="77">
        <v>37.5</v>
      </c>
      <c r="F14" s="78">
        <v>-4.5</v>
      </c>
      <c r="G14" s="57">
        <v>1604</v>
      </c>
      <c r="H14" s="77">
        <v>136</v>
      </c>
      <c r="I14" s="77">
        <v>2</v>
      </c>
      <c r="J14" s="77">
        <v>11.7</v>
      </c>
      <c r="K14" s="79">
        <v>1911.2</v>
      </c>
      <c r="L14" s="53">
        <v>15.4</v>
      </c>
      <c r="M14" s="54">
        <v>21.1</v>
      </c>
      <c r="N14" s="54">
        <v>10.8</v>
      </c>
      <c r="O14" s="54">
        <v>37.799999999999997</v>
      </c>
      <c r="P14" s="54">
        <v>-5.4</v>
      </c>
      <c r="Q14" s="56">
        <v>1933.5</v>
      </c>
      <c r="R14" s="54">
        <v>108.5</v>
      </c>
      <c r="S14" s="54">
        <v>1.5</v>
      </c>
      <c r="T14" s="54">
        <v>9.3000000000000007</v>
      </c>
      <c r="U14" s="59">
        <v>1967.1</v>
      </c>
      <c r="V14" s="54">
        <v>16</v>
      </c>
      <c r="W14" s="54">
        <v>20.7</v>
      </c>
      <c r="X14" s="54">
        <v>11.4</v>
      </c>
      <c r="Y14" s="54">
        <v>35.799999999999997</v>
      </c>
      <c r="Z14" s="54">
        <v>-6.4</v>
      </c>
      <c r="AA14" s="57">
        <v>1718</v>
      </c>
      <c r="AB14" s="54">
        <v>250.5</v>
      </c>
      <c r="AC14" s="54">
        <v>3.4</v>
      </c>
      <c r="AD14" s="54">
        <v>16.100000000000001</v>
      </c>
      <c r="AE14" s="59" t="s">
        <v>25</v>
      </c>
      <c r="AF14" s="76" t="s">
        <v>30</v>
      </c>
      <c r="AG14" s="70"/>
    </row>
    <row r="15" spans="1:33" s="91" customFormat="1" ht="17.25" customHeight="1" x14ac:dyDescent="0.15">
      <c r="A15" s="80" t="s">
        <v>31</v>
      </c>
      <c r="B15" s="81">
        <v>16.2</v>
      </c>
      <c r="C15" s="81">
        <v>21.2</v>
      </c>
      <c r="D15" s="81">
        <v>11.8</v>
      </c>
      <c r="E15" s="81">
        <v>37.799999999999997</v>
      </c>
      <c r="F15" s="82">
        <v>-3.6</v>
      </c>
      <c r="G15" s="57">
        <v>2279</v>
      </c>
      <c r="H15" s="81">
        <v>329</v>
      </c>
      <c r="I15" s="81">
        <v>2</v>
      </c>
      <c r="J15" s="81">
        <v>12.1</v>
      </c>
      <c r="K15" s="83">
        <v>1974</v>
      </c>
      <c r="L15" s="84">
        <v>15.7</v>
      </c>
      <c r="M15" s="85">
        <v>21.4</v>
      </c>
      <c r="N15" s="85">
        <v>11</v>
      </c>
      <c r="O15" s="85">
        <v>39</v>
      </c>
      <c r="P15" s="85">
        <v>-5.2</v>
      </c>
      <c r="Q15" s="86">
        <v>2269.5</v>
      </c>
      <c r="R15" s="85">
        <v>272.5</v>
      </c>
      <c r="S15" s="85">
        <v>1.5</v>
      </c>
      <c r="T15" s="85">
        <v>15.5</v>
      </c>
      <c r="U15" s="87">
        <v>2012.6</v>
      </c>
      <c r="V15" s="85">
        <v>16.399999999999999</v>
      </c>
      <c r="W15" s="85">
        <v>21.3</v>
      </c>
      <c r="X15" s="85">
        <v>11.8</v>
      </c>
      <c r="Y15" s="85">
        <v>37.1</v>
      </c>
      <c r="Z15" s="85">
        <v>-6.1</v>
      </c>
      <c r="AA15" s="88">
        <v>1648.5</v>
      </c>
      <c r="AB15" s="85">
        <v>248</v>
      </c>
      <c r="AC15" s="85">
        <v>3.3</v>
      </c>
      <c r="AD15" s="85">
        <v>22.3</v>
      </c>
      <c r="AE15" s="87" t="s">
        <v>25</v>
      </c>
      <c r="AF15" s="89" t="s">
        <v>31</v>
      </c>
      <c r="AG15" s="90"/>
    </row>
    <row r="16" spans="1:33" ht="11.25" customHeight="1" x14ac:dyDescent="0.15">
      <c r="A16" s="65"/>
      <c r="B16" s="53"/>
      <c r="C16" s="54"/>
      <c r="D16" s="54"/>
      <c r="E16" s="54"/>
      <c r="F16" s="54"/>
      <c r="G16" s="54"/>
      <c r="H16" s="54"/>
      <c r="I16" s="54"/>
      <c r="J16" s="54"/>
      <c r="K16" s="56"/>
      <c r="L16" s="53"/>
      <c r="M16" s="54"/>
      <c r="N16" s="54"/>
      <c r="O16" s="54"/>
      <c r="P16" s="54"/>
      <c r="Q16" s="54"/>
      <c r="R16" s="54"/>
      <c r="S16" s="54"/>
      <c r="T16" s="54"/>
      <c r="U16" s="75"/>
      <c r="V16" s="54"/>
      <c r="W16" s="54"/>
      <c r="X16" s="54"/>
      <c r="Y16" s="54"/>
      <c r="Z16" s="54"/>
      <c r="AA16" s="54"/>
      <c r="AB16" s="54"/>
      <c r="AC16" s="54"/>
      <c r="AD16" s="54"/>
      <c r="AE16" s="75"/>
      <c r="AF16" s="69"/>
      <c r="AG16" s="51"/>
    </row>
    <row r="17" spans="1:33" ht="17.25" customHeight="1" x14ac:dyDescent="0.15">
      <c r="A17" s="92" t="s">
        <v>32</v>
      </c>
      <c r="B17" s="53">
        <v>4.0999999999999996</v>
      </c>
      <c r="C17" s="54">
        <v>8.3000000000000007</v>
      </c>
      <c r="D17" s="54">
        <v>0.2</v>
      </c>
      <c r="E17" s="54">
        <v>16.8</v>
      </c>
      <c r="F17" s="54">
        <v>-3.6</v>
      </c>
      <c r="G17" s="57">
        <v>106.5</v>
      </c>
      <c r="H17" s="54">
        <v>33</v>
      </c>
      <c r="I17" s="54">
        <v>2.2000000000000002</v>
      </c>
      <c r="J17" s="54">
        <v>9.1</v>
      </c>
      <c r="K17" s="56">
        <v>97.8</v>
      </c>
      <c r="L17" s="53">
        <v>3.3</v>
      </c>
      <c r="M17" s="54">
        <v>8.1999999999999993</v>
      </c>
      <c r="N17" s="54">
        <v>-0.9</v>
      </c>
      <c r="O17" s="54">
        <v>18.5</v>
      </c>
      <c r="P17" s="54">
        <v>-5.2</v>
      </c>
      <c r="Q17" s="56">
        <v>89.5</v>
      </c>
      <c r="R17" s="54">
        <v>27</v>
      </c>
      <c r="S17" s="54">
        <v>1.4</v>
      </c>
      <c r="T17" s="54">
        <v>7.5</v>
      </c>
      <c r="U17" s="59">
        <v>111.7</v>
      </c>
      <c r="V17" s="54">
        <v>3.7</v>
      </c>
      <c r="W17" s="54">
        <v>8.8000000000000007</v>
      </c>
      <c r="X17" s="54">
        <v>-1.2</v>
      </c>
      <c r="Y17" s="54">
        <v>15.7</v>
      </c>
      <c r="Z17" s="54">
        <v>-5.7</v>
      </c>
      <c r="AA17" s="57">
        <v>46.5</v>
      </c>
      <c r="AB17" s="54">
        <v>12.5</v>
      </c>
      <c r="AC17" s="54">
        <v>2.8</v>
      </c>
      <c r="AD17" s="54">
        <v>11</v>
      </c>
      <c r="AE17" s="59" t="s">
        <v>25</v>
      </c>
      <c r="AF17" s="69" t="s">
        <v>32</v>
      </c>
      <c r="AG17" s="51"/>
    </row>
    <row r="18" spans="1:33" ht="17.25" customHeight="1" x14ac:dyDescent="0.15">
      <c r="A18" s="72" t="s">
        <v>33</v>
      </c>
      <c r="B18" s="53">
        <v>4.7</v>
      </c>
      <c r="C18" s="54">
        <v>9.4</v>
      </c>
      <c r="D18" s="54">
        <v>-0.1</v>
      </c>
      <c r="E18" s="54">
        <v>16</v>
      </c>
      <c r="F18" s="54">
        <v>-3.6</v>
      </c>
      <c r="G18" s="57">
        <v>62.5</v>
      </c>
      <c r="H18" s="54">
        <v>32</v>
      </c>
      <c r="I18" s="54">
        <v>2.4</v>
      </c>
      <c r="J18" s="54">
        <v>10.8</v>
      </c>
      <c r="K18" s="56">
        <v>115.4</v>
      </c>
      <c r="L18" s="53">
        <v>3.9</v>
      </c>
      <c r="M18" s="54">
        <v>9.4</v>
      </c>
      <c r="N18" s="54">
        <v>-0.7</v>
      </c>
      <c r="O18" s="54">
        <v>16.899999999999999</v>
      </c>
      <c r="P18" s="54">
        <v>-5.2</v>
      </c>
      <c r="Q18" s="56">
        <v>65.5</v>
      </c>
      <c r="R18" s="54">
        <v>26</v>
      </c>
      <c r="S18" s="54">
        <v>1.6</v>
      </c>
      <c r="T18" s="54">
        <v>11</v>
      </c>
      <c r="U18" s="59">
        <v>126.4</v>
      </c>
      <c r="V18" s="54">
        <v>4.5</v>
      </c>
      <c r="W18" s="54">
        <v>9.8000000000000007</v>
      </c>
      <c r="X18" s="54">
        <v>-0.8</v>
      </c>
      <c r="Y18" s="54">
        <v>16</v>
      </c>
      <c r="Z18" s="54">
        <v>-6.1</v>
      </c>
      <c r="AA18" s="57">
        <v>61</v>
      </c>
      <c r="AB18" s="54">
        <v>31</v>
      </c>
      <c r="AC18" s="54">
        <v>3.1</v>
      </c>
      <c r="AD18" s="54">
        <v>12.9</v>
      </c>
      <c r="AE18" s="59" t="s">
        <v>25</v>
      </c>
      <c r="AF18" s="76" t="s">
        <v>33</v>
      </c>
      <c r="AG18" s="51"/>
    </row>
    <row r="19" spans="1:33" ht="17.25" customHeight="1" x14ac:dyDescent="0.15">
      <c r="A19" s="72" t="s">
        <v>34</v>
      </c>
      <c r="B19" s="53">
        <v>10.8</v>
      </c>
      <c r="C19" s="54">
        <v>17.100000000000001</v>
      </c>
      <c r="D19" s="54">
        <v>5.3</v>
      </c>
      <c r="E19" s="54">
        <v>24.4</v>
      </c>
      <c r="F19" s="54">
        <v>-0.2</v>
      </c>
      <c r="G19" s="57">
        <v>200.5</v>
      </c>
      <c r="H19" s="54">
        <v>42.5</v>
      </c>
      <c r="I19" s="54">
        <v>2.2999999999999998</v>
      </c>
      <c r="J19" s="54">
        <v>12.1</v>
      </c>
      <c r="K19" s="56">
        <v>187.4</v>
      </c>
      <c r="L19" s="53">
        <v>10.199999999999999</v>
      </c>
      <c r="M19" s="54">
        <v>17.2</v>
      </c>
      <c r="N19" s="54">
        <v>4.2</v>
      </c>
      <c r="O19" s="54">
        <v>23.8</v>
      </c>
      <c r="P19" s="54">
        <v>-0.2</v>
      </c>
      <c r="Q19" s="56">
        <v>223.5</v>
      </c>
      <c r="R19" s="54">
        <v>54</v>
      </c>
      <c r="S19" s="54">
        <v>1.7</v>
      </c>
      <c r="T19" s="54">
        <v>8.5</v>
      </c>
      <c r="U19" s="59">
        <v>187.2</v>
      </c>
      <c r="V19" s="54">
        <v>10.5</v>
      </c>
      <c r="W19" s="54">
        <v>16.3</v>
      </c>
      <c r="X19" s="54">
        <v>4.7</v>
      </c>
      <c r="Y19" s="54">
        <v>24.4</v>
      </c>
      <c r="Z19" s="54">
        <v>-0.6</v>
      </c>
      <c r="AA19" s="57">
        <v>166</v>
      </c>
      <c r="AB19" s="54">
        <v>47.5</v>
      </c>
      <c r="AC19" s="54">
        <v>3.6</v>
      </c>
      <c r="AD19" s="54">
        <v>15.6</v>
      </c>
      <c r="AE19" s="59" t="s">
        <v>25</v>
      </c>
      <c r="AF19" s="76" t="s">
        <v>34</v>
      </c>
      <c r="AG19" s="51"/>
    </row>
    <row r="20" spans="1:33" ht="17.25" customHeight="1" x14ac:dyDescent="0.15">
      <c r="A20" s="72" t="s">
        <v>35</v>
      </c>
      <c r="B20" s="53">
        <v>15.9</v>
      </c>
      <c r="C20" s="54">
        <v>22.2</v>
      </c>
      <c r="D20" s="54">
        <v>10.1</v>
      </c>
      <c r="E20" s="54">
        <v>28.4</v>
      </c>
      <c r="F20" s="54">
        <v>3.2</v>
      </c>
      <c r="G20" s="57">
        <v>175.5</v>
      </c>
      <c r="H20" s="54">
        <v>67</v>
      </c>
      <c r="I20" s="54">
        <v>2.4</v>
      </c>
      <c r="J20" s="54">
        <v>11.1</v>
      </c>
      <c r="K20" s="56">
        <v>203.8</v>
      </c>
      <c r="L20" s="53">
        <v>15.4</v>
      </c>
      <c r="M20" s="54">
        <v>22.2</v>
      </c>
      <c r="N20" s="54">
        <v>9.3000000000000007</v>
      </c>
      <c r="O20" s="54">
        <v>29</v>
      </c>
      <c r="P20" s="54">
        <v>1.5</v>
      </c>
      <c r="Q20" s="56">
        <v>177.5</v>
      </c>
      <c r="R20" s="54">
        <v>73.5</v>
      </c>
      <c r="S20" s="54">
        <v>1.7</v>
      </c>
      <c r="T20" s="54">
        <v>7.5</v>
      </c>
      <c r="U20" s="59">
        <v>196.7</v>
      </c>
      <c r="V20" s="54">
        <v>15.9</v>
      </c>
      <c r="W20" s="54">
        <v>21</v>
      </c>
      <c r="X20" s="54">
        <v>10.1</v>
      </c>
      <c r="Y20" s="54">
        <v>26.1</v>
      </c>
      <c r="Z20" s="54">
        <v>2.9</v>
      </c>
      <c r="AA20" s="57">
        <v>90</v>
      </c>
      <c r="AB20" s="54">
        <v>48</v>
      </c>
      <c r="AC20" s="54">
        <v>3.5</v>
      </c>
      <c r="AD20" s="54">
        <v>13.1</v>
      </c>
      <c r="AE20" s="59" t="s">
        <v>25</v>
      </c>
      <c r="AF20" s="76" t="s">
        <v>35</v>
      </c>
      <c r="AG20" s="51"/>
    </row>
    <row r="21" spans="1:33" ht="17.25" customHeight="1" x14ac:dyDescent="0.15">
      <c r="A21" s="72" t="s">
        <v>36</v>
      </c>
      <c r="B21" s="53">
        <v>19.5</v>
      </c>
      <c r="C21" s="54">
        <v>24.6</v>
      </c>
      <c r="D21" s="54">
        <v>14.6</v>
      </c>
      <c r="E21" s="54">
        <v>31.3</v>
      </c>
      <c r="F21" s="54">
        <v>8.1</v>
      </c>
      <c r="G21" s="57">
        <v>205</v>
      </c>
      <c r="H21" s="54">
        <v>90</v>
      </c>
      <c r="I21" s="54">
        <v>2.2000000000000002</v>
      </c>
      <c r="J21" s="54">
        <v>9.6999999999999993</v>
      </c>
      <c r="K21" s="56">
        <v>173</v>
      </c>
      <c r="L21" s="53">
        <v>19.100000000000001</v>
      </c>
      <c r="M21" s="54">
        <v>24.9</v>
      </c>
      <c r="N21" s="54">
        <v>13.7</v>
      </c>
      <c r="O21" s="54">
        <v>31.6</v>
      </c>
      <c r="P21" s="54">
        <v>6.8</v>
      </c>
      <c r="Q21" s="56">
        <v>230.5</v>
      </c>
      <c r="R21" s="54">
        <v>88.5</v>
      </c>
      <c r="S21" s="54">
        <v>1.7</v>
      </c>
      <c r="T21" s="54">
        <v>8</v>
      </c>
      <c r="U21" s="59">
        <v>179.7</v>
      </c>
      <c r="V21" s="54">
        <v>19.7</v>
      </c>
      <c r="W21" s="54">
        <v>24.2</v>
      </c>
      <c r="X21" s="54">
        <v>14.9</v>
      </c>
      <c r="Y21" s="54">
        <v>28</v>
      </c>
      <c r="Z21" s="54">
        <v>7.3</v>
      </c>
      <c r="AA21" s="57">
        <v>115</v>
      </c>
      <c r="AB21" s="54">
        <v>34</v>
      </c>
      <c r="AC21" s="54">
        <v>3.9</v>
      </c>
      <c r="AD21" s="54">
        <v>13.6</v>
      </c>
      <c r="AE21" s="59" t="s">
        <v>25</v>
      </c>
      <c r="AF21" s="76" t="s">
        <v>36</v>
      </c>
      <c r="AG21" s="51"/>
    </row>
    <row r="22" spans="1:33" ht="17.25" customHeight="1" x14ac:dyDescent="0.15">
      <c r="A22" s="72" t="s">
        <v>37</v>
      </c>
      <c r="B22" s="53">
        <v>22.4</v>
      </c>
      <c r="C22" s="54">
        <v>27.1</v>
      </c>
      <c r="D22" s="54">
        <v>18.7</v>
      </c>
      <c r="E22" s="54">
        <v>31.6</v>
      </c>
      <c r="F22" s="54">
        <v>14</v>
      </c>
      <c r="G22" s="57">
        <v>341.5</v>
      </c>
      <c r="H22" s="54">
        <v>117</v>
      </c>
      <c r="I22" s="54">
        <v>1.9</v>
      </c>
      <c r="J22" s="54">
        <v>10.1</v>
      </c>
      <c r="K22" s="56">
        <v>139.80000000000001</v>
      </c>
      <c r="L22" s="53">
        <v>22.2</v>
      </c>
      <c r="M22" s="54">
        <v>27.6</v>
      </c>
      <c r="N22" s="54">
        <v>18.100000000000001</v>
      </c>
      <c r="O22" s="54">
        <v>33.4</v>
      </c>
      <c r="P22" s="54">
        <v>13.4</v>
      </c>
      <c r="Q22" s="56">
        <v>334.5</v>
      </c>
      <c r="R22" s="54">
        <v>65.5</v>
      </c>
      <c r="S22" s="54">
        <v>1.6</v>
      </c>
      <c r="T22" s="54">
        <v>7.7</v>
      </c>
      <c r="U22" s="59">
        <v>159.5</v>
      </c>
      <c r="V22" s="54">
        <v>23.2</v>
      </c>
      <c r="W22" s="54">
        <v>27.2</v>
      </c>
      <c r="X22" s="54">
        <v>19.5</v>
      </c>
      <c r="Y22" s="54">
        <v>30.8</v>
      </c>
      <c r="Z22" s="54">
        <v>13.3</v>
      </c>
      <c r="AA22" s="57">
        <v>266.5</v>
      </c>
      <c r="AB22" s="54">
        <v>74</v>
      </c>
      <c r="AC22" s="54">
        <v>3.5</v>
      </c>
      <c r="AD22" s="54">
        <v>12.3</v>
      </c>
      <c r="AE22" s="59" t="s">
        <v>25</v>
      </c>
      <c r="AF22" s="76" t="s">
        <v>37</v>
      </c>
      <c r="AG22" s="51"/>
    </row>
    <row r="23" spans="1:33" ht="17.25" customHeight="1" x14ac:dyDescent="0.15">
      <c r="A23" s="72" t="s">
        <v>38</v>
      </c>
      <c r="B23" s="53">
        <v>27.4</v>
      </c>
      <c r="C23" s="54">
        <v>31.6</v>
      </c>
      <c r="D23" s="54">
        <v>23.8</v>
      </c>
      <c r="E23" s="54">
        <v>36.700000000000003</v>
      </c>
      <c r="F23" s="54">
        <v>20.100000000000001</v>
      </c>
      <c r="G23" s="57">
        <v>649.5</v>
      </c>
      <c r="H23" s="54">
        <v>329</v>
      </c>
      <c r="I23" s="54">
        <v>2.1</v>
      </c>
      <c r="J23" s="54">
        <v>11.3</v>
      </c>
      <c r="K23" s="56">
        <v>245.1</v>
      </c>
      <c r="L23" s="53">
        <v>27.4</v>
      </c>
      <c r="M23" s="54">
        <v>33</v>
      </c>
      <c r="N23" s="54">
        <v>23.3</v>
      </c>
      <c r="O23" s="54">
        <v>38.5</v>
      </c>
      <c r="P23" s="54">
        <v>20.2</v>
      </c>
      <c r="Q23" s="56">
        <v>524.5</v>
      </c>
      <c r="R23" s="54">
        <v>272.5</v>
      </c>
      <c r="S23" s="54">
        <v>1.7</v>
      </c>
      <c r="T23" s="54">
        <v>15.5</v>
      </c>
      <c r="U23" s="59">
        <v>225.7</v>
      </c>
      <c r="V23" s="54">
        <v>28.2</v>
      </c>
      <c r="W23" s="54">
        <v>32.5</v>
      </c>
      <c r="X23" s="54">
        <v>24.7</v>
      </c>
      <c r="Y23" s="54">
        <v>36.799999999999997</v>
      </c>
      <c r="Z23" s="54">
        <v>21.3</v>
      </c>
      <c r="AA23" s="57">
        <v>398.5</v>
      </c>
      <c r="AB23" s="54">
        <v>248</v>
      </c>
      <c r="AC23" s="54">
        <v>3.6</v>
      </c>
      <c r="AD23" s="54">
        <v>22.3</v>
      </c>
      <c r="AE23" s="59" t="s">
        <v>25</v>
      </c>
      <c r="AF23" s="76" t="s">
        <v>38</v>
      </c>
      <c r="AG23" s="51"/>
    </row>
    <row r="24" spans="1:33" ht="17.25" customHeight="1" x14ac:dyDescent="0.15">
      <c r="A24" s="72" t="s">
        <v>39</v>
      </c>
      <c r="B24" s="53">
        <v>28.5</v>
      </c>
      <c r="C24" s="54">
        <v>33.6</v>
      </c>
      <c r="D24" s="54">
        <v>24.8</v>
      </c>
      <c r="E24" s="54">
        <v>37.799999999999997</v>
      </c>
      <c r="F24" s="54">
        <v>20.6</v>
      </c>
      <c r="G24" s="57">
        <v>110.5</v>
      </c>
      <c r="H24" s="54">
        <v>48</v>
      </c>
      <c r="I24" s="54">
        <v>2.1</v>
      </c>
      <c r="J24" s="54">
        <v>7.8</v>
      </c>
      <c r="K24" s="56">
        <v>259.3</v>
      </c>
      <c r="L24" s="53">
        <v>28.4</v>
      </c>
      <c r="M24" s="54">
        <v>34.9</v>
      </c>
      <c r="N24" s="54">
        <v>23.8</v>
      </c>
      <c r="O24" s="54">
        <v>39</v>
      </c>
      <c r="P24" s="54">
        <v>20.5</v>
      </c>
      <c r="Q24" s="56">
        <v>139.5</v>
      </c>
      <c r="R24" s="54">
        <v>61.5</v>
      </c>
      <c r="S24" s="54">
        <v>1.6</v>
      </c>
      <c r="T24" s="54">
        <v>8</v>
      </c>
      <c r="U24" s="59">
        <v>254.9</v>
      </c>
      <c r="V24" s="54">
        <v>29.2</v>
      </c>
      <c r="W24" s="54">
        <v>34.1</v>
      </c>
      <c r="X24" s="54">
        <v>25.4</v>
      </c>
      <c r="Y24" s="54">
        <v>37.1</v>
      </c>
      <c r="Z24" s="54">
        <v>22.5</v>
      </c>
      <c r="AA24" s="57">
        <v>46</v>
      </c>
      <c r="AB24" s="54">
        <v>15</v>
      </c>
      <c r="AC24" s="54">
        <v>3.7</v>
      </c>
      <c r="AD24" s="54">
        <v>13.7</v>
      </c>
      <c r="AE24" s="59" t="s">
        <v>25</v>
      </c>
      <c r="AF24" s="76" t="s">
        <v>39</v>
      </c>
      <c r="AG24" s="51"/>
    </row>
    <row r="25" spans="1:33" ht="17.25" customHeight="1" x14ac:dyDescent="0.15">
      <c r="A25" s="72" t="s">
        <v>40</v>
      </c>
      <c r="B25" s="53">
        <v>23.4</v>
      </c>
      <c r="C25" s="54">
        <v>27.7</v>
      </c>
      <c r="D25" s="54">
        <v>20.100000000000001</v>
      </c>
      <c r="E25" s="54">
        <v>33.9</v>
      </c>
      <c r="F25" s="54">
        <v>14.1</v>
      </c>
      <c r="G25" s="57">
        <v>218.5</v>
      </c>
      <c r="H25" s="54">
        <v>77.5</v>
      </c>
      <c r="I25" s="54">
        <v>1.6</v>
      </c>
      <c r="J25" s="54">
        <v>10.6</v>
      </c>
      <c r="K25" s="56">
        <v>116.8</v>
      </c>
      <c r="L25" s="53">
        <v>22.9</v>
      </c>
      <c r="M25" s="54">
        <v>27.8</v>
      </c>
      <c r="N25" s="54">
        <v>19.5</v>
      </c>
      <c r="O25" s="54">
        <v>33.4</v>
      </c>
      <c r="P25" s="54">
        <v>13.6</v>
      </c>
      <c r="Q25" s="56">
        <v>229</v>
      </c>
      <c r="R25" s="54">
        <v>65</v>
      </c>
      <c r="S25" s="54">
        <v>1.2</v>
      </c>
      <c r="T25" s="54">
        <v>11.1</v>
      </c>
      <c r="U25" s="59">
        <v>119</v>
      </c>
      <c r="V25" s="54">
        <v>23.9</v>
      </c>
      <c r="W25" s="54">
        <v>27.8</v>
      </c>
      <c r="X25" s="54">
        <v>20.5</v>
      </c>
      <c r="Y25" s="54">
        <v>32.799999999999997</v>
      </c>
      <c r="Z25" s="54">
        <v>15.8</v>
      </c>
      <c r="AA25" s="57">
        <v>293</v>
      </c>
      <c r="AB25" s="54">
        <v>106.5</v>
      </c>
      <c r="AC25" s="54">
        <v>3.4</v>
      </c>
      <c r="AD25" s="54">
        <v>16.2</v>
      </c>
      <c r="AE25" s="59" t="s">
        <v>25</v>
      </c>
      <c r="AF25" s="76" t="s">
        <v>40</v>
      </c>
      <c r="AG25" s="51"/>
    </row>
    <row r="26" spans="1:33" ht="17.25" customHeight="1" x14ac:dyDescent="0.15">
      <c r="A26" s="72" t="s">
        <v>41</v>
      </c>
      <c r="B26" s="53">
        <v>17.100000000000001</v>
      </c>
      <c r="C26" s="54">
        <v>22.2</v>
      </c>
      <c r="D26" s="54">
        <v>12.7</v>
      </c>
      <c r="E26" s="54">
        <v>29.1</v>
      </c>
      <c r="F26" s="54">
        <v>7.9</v>
      </c>
      <c r="G26" s="57">
        <v>72.5</v>
      </c>
      <c r="H26" s="54">
        <v>25.5</v>
      </c>
      <c r="I26" s="54">
        <v>1.8</v>
      </c>
      <c r="J26" s="54">
        <v>11</v>
      </c>
      <c r="K26" s="56">
        <v>170.2</v>
      </c>
      <c r="L26" s="53">
        <v>16.399999999999999</v>
      </c>
      <c r="M26" s="54">
        <v>22.3</v>
      </c>
      <c r="N26" s="54">
        <v>11.7</v>
      </c>
      <c r="O26" s="54">
        <v>29</v>
      </c>
      <c r="P26" s="54">
        <v>6.5</v>
      </c>
      <c r="Q26" s="56">
        <v>77</v>
      </c>
      <c r="R26" s="54">
        <v>36</v>
      </c>
      <c r="S26" s="54">
        <v>1.5</v>
      </c>
      <c r="T26" s="54">
        <v>13.3</v>
      </c>
      <c r="U26" s="59">
        <v>178</v>
      </c>
      <c r="V26" s="54">
        <v>17.399999999999999</v>
      </c>
      <c r="W26" s="54">
        <v>23.1</v>
      </c>
      <c r="X26" s="54">
        <v>12.5</v>
      </c>
      <c r="Y26" s="54">
        <v>29.6</v>
      </c>
      <c r="Z26" s="54">
        <v>7.8</v>
      </c>
      <c r="AA26" s="57">
        <v>51</v>
      </c>
      <c r="AB26" s="54">
        <v>20</v>
      </c>
      <c r="AC26" s="54">
        <v>3.1</v>
      </c>
      <c r="AD26" s="54">
        <v>19.3</v>
      </c>
      <c r="AE26" s="59" t="s">
        <v>25</v>
      </c>
      <c r="AF26" s="76">
        <v>10</v>
      </c>
      <c r="AG26" s="51"/>
    </row>
    <row r="27" spans="1:33" ht="17.25" customHeight="1" x14ac:dyDescent="0.15">
      <c r="A27" s="72">
        <v>11</v>
      </c>
      <c r="B27" s="53">
        <v>12.2</v>
      </c>
      <c r="C27" s="54">
        <v>18.399999999999999</v>
      </c>
      <c r="D27" s="54">
        <v>7.1</v>
      </c>
      <c r="E27" s="54">
        <v>23.6</v>
      </c>
      <c r="F27" s="54">
        <v>0.1</v>
      </c>
      <c r="G27" s="57">
        <v>59</v>
      </c>
      <c r="H27" s="54">
        <v>25</v>
      </c>
      <c r="I27" s="54">
        <v>1.2</v>
      </c>
      <c r="J27" s="54">
        <v>6.1</v>
      </c>
      <c r="K27" s="56">
        <v>166.2</v>
      </c>
      <c r="L27" s="53">
        <v>11.5</v>
      </c>
      <c r="M27" s="54">
        <v>17.899999999999999</v>
      </c>
      <c r="N27" s="54">
        <v>6.4</v>
      </c>
      <c r="O27" s="54">
        <v>22.8</v>
      </c>
      <c r="P27" s="54">
        <v>-1.1000000000000001</v>
      </c>
      <c r="Q27" s="56">
        <v>55</v>
      </c>
      <c r="R27" s="54">
        <v>19.5</v>
      </c>
      <c r="S27" s="54">
        <v>1</v>
      </c>
      <c r="T27" s="54">
        <v>6.2</v>
      </c>
      <c r="U27" s="59">
        <v>167.5</v>
      </c>
      <c r="V27" s="54">
        <v>12.3</v>
      </c>
      <c r="W27" s="54">
        <v>18.2</v>
      </c>
      <c r="X27" s="54">
        <v>6.7</v>
      </c>
      <c r="Y27" s="54">
        <v>23.8</v>
      </c>
      <c r="Z27" s="54">
        <v>-0.3</v>
      </c>
      <c r="AA27" s="56">
        <v>34</v>
      </c>
      <c r="AB27" s="54">
        <v>11</v>
      </c>
      <c r="AC27" s="54">
        <v>2.4</v>
      </c>
      <c r="AD27" s="54">
        <v>12.2</v>
      </c>
      <c r="AE27" s="59" t="s">
        <v>25</v>
      </c>
      <c r="AF27" s="76">
        <v>11</v>
      </c>
      <c r="AG27" s="51"/>
    </row>
    <row r="28" spans="1:33" ht="17.25" customHeight="1" thickBot="1" x14ac:dyDescent="0.2">
      <c r="A28" s="93">
        <v>12</v>
      </c>
      <c r="B28" s="53">
        <v>8.6</v>
      </c>
      <c r="C28" s="54">
        <v>12.5</v>
      </c>
      <c r="D28" s="54">
        <v>4.4000000000000004</v>
      </c>
      <c r="E28" s="54">
        <v>24</v>
      </c>
      <c r="F28" s="54">
        <v>-1.3</v>
      </c>
      <c r="G28" s="57">
        <v>77.5</v>
      </c>
      <c r="H28" s="54">
        <v>34</v>
      </c>
      <c r="I28" s="54">
        <v>1.9</v>
      </c>
      <c r="J28" s="54">
        <v>9.3000000000000007</v>
      </c>
      <c r="K28" s="56">
        <v>99.2</v>
      </c>
      <c r="L28" s="94">
        <v>7.5</v>
      </c>
      <c r="M28" s="95">
        <v>11.8</v>
      </c>
      <c r="N28" s="95">
        <v>3.5</v>
      </c>
      <c r="O28" s="95">
        <v>23.2</v>
      </c>
      <c r="P28" s="95">
        <v>-2.5</v>
      </c>
      <c r="Q28" s="96">
        <v>123.5</v>
      </c>
      <c r="R28" s="95">
        <v>62.5</v>
      </c>
      <c r="S28" s="95">
        <v>1.3</v>
      </c>
      <c r="T28" s="95">
        <v>7.2</v>
      </c>
      <c r="U28" s="97">
        <v>106.3</v>
      </c>
      <c r="V28" s="95">
        <v>8.5</v>
      </c>
      <c r="W28" s="95">
        <v>12.4</v>
      </c>
      <c r="X28" s="95">
        <v>4.3</v>
      </c>
      <c r="Y28" s="95">
        <v>23</v>
      </c>
      <c r="Z28" s="95">
        <v>-2.8</v>
      </c>
      <c r="AA28" s="96">
        <v>81</v>
      </c>
      <c r="AB28" s="95">
        <v>36.5</v>
      </c>
      <c r="AC28" s="95">
        <v>2.8</v>
      </c>
      <c r="AD28" s="95">
        <v>10.3</v>
      </c>
      <c r="AE28" s="59" t="s">
        <v>25</v>
      </c>
      <c r="AF28" s="98">
        <v>12</v>
      </c>
      <c r="AG28" s="51"/>
    </row>
    <row r="29" spans="1:33" ht="12" customHeight="1" x14ac:dyDescent="0.15">
      <c r="A29" s="99" t="s">
        <v>42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101"/>
      <c r="AF29" s="102"/>
      <c r="AG29" s="6"/>
    </row>
    <row r="30" spans="1:33" ht="12" customHeight="1" x14ac:dyDescent="0.15">
      <c r="A30" s="103" t="s">
        <v>43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102"/>
      <c r="AF30" s="102"/>
      <c r="AG30" s="6"/>
    </row>
    <row r="31" spans="1:33" ht="13.5" x14ac:dyDescent="0.15">
      <c r="A31" s="105" t="s">
        <v>44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6"/>
      <c r="AG31" s="6"/>
    </row>
    <row r="32" spans="1:33" ht="12" customHeight="1" x14ac:dyDescent="0.15">
      <c r="A32" s="105" t="s">
        <v>45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3.5" x14ac:dyDescent="0.15">
      <c r="A33" s="108" t="s">
        <v>46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8" spans="1:33" ht="13.5" customHeight="1" x14ac:dyDescent="0.15"/>
  </sheetData>
  <mergeCells count="17">
    <mergeCell ref="A29:N29"/>
    <mergeCell ref="A30:N30"/>
    <mergeCell ref="A31:N31"/>
    <mergeCell ref="A32:N32"/>
    <mergeCell ref="A33:N33"/>
    <mergeCell ref="S6:S7"/>
    <mergeCell ref="T6:T7"/>
    <mergeCell ref="AA6:AA7"/>
    <mergeCell ref="AB6:AB7"/>
    <mergeCell ref="AC6:AC7"/>
    <mergeCell ref="AD6:AD7"/>
    <mergeCell ref="G6:G7"/>
    <mergeCell ref="H6:H7"/>
    <mergeCell ref="I6:I7"/>
    <mergeCell ref="J6:J7"/>
    <mergeCell ref="Q6:Q7"/>
    <mergeCell ref="R6:R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2020-01-07T04:08:54Z</dcterms:created>
  <dcterms:modified xsi:type="dcterms:W3CDTF">2020-01-07T04:09:36Z</dcterms:modified>
</cp:coreProperties>
</file>