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444C654B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05\Private\0151850\統計分析課\統計年鑑作業用\27\"/>
    </mc:Choice>
  </mc:AlternateContent>
  <bookViews>
    <workbookView xWindow="0" yWindow="0" windowWidth="28800" windowHeight="1212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" i="1" l="1"/>
  <c r="C35" i="1"/>
</calcChain>
</file>

<file path=xl/sharedStrings.xml><?xml version="1.0" encoding="utf-8"?>
<sst xmlns="http://schemas.openxmlformats.org/spreadsheetml/2006/main" count="330" uniqueCount="129">
  <si>
    <t xml:space="preserve">（3）事   故   対   象  </t>
  </si>
  <si>
    <t xml:space="preserve">  者   別   状   況 （平成28年）</t>
    <phoneticPr fontId="7"/>
  </si>
  <si>
    <t xml:space="preserve">  対象者は、傷害を受けなかった当事者も含む。</t>
  </si>
  <si>
    <t xml:space="preserve">       （単位：人）</t>
  </si>
  <si>
    <t>総　　数</t>
  </si>
  <si>
    <t>状　　　態　　　別</t>
    <phoneticPr fontId="7"/>
  </si>
  <si>
    <t>時　　　　　間　　　　　別</t>
  </si>
  <si>
    <t>昼夜別</t>
  </si>
  <si>
    <t>交　差　点　 別</t>
  </si>
  <si>
    <t>事　　　故　　　類　　　型</t>
  </si>
  <si>
    <t>　用　　　　　途　　　　　別</t>
    <phoneticPr fontId="7"/>
  </si>
  <si>
    <t>歩</t>
  </si>
  <si>
    <t>1)</t>
    <phoneticPr fontId="7"/>
  </si>
  <si>
    <t>二</t>
  </si>
  <si>
    <t>2)</t>
    <phoneticPr fontId="7"/>
  </si>
  <si>
    <t>昼</t>
  </si>
  <si>
    <t>夜</t>
  </si>
  <si>
    <t>交</t>
  </si>
  <si>
    <t>そ</t>
  </si>
  <si>
    <t>人</t>
  </si>
  <si>
    <t>自</t>
  </si>
  <si>
    <t>車</t>
  </si>
  <si>
    <t>単</t>
  </si>
  <si>
    <t>踏</t>
  </si>
  <si>
    <t>バ</t>
  </si>
  <si>
    <t>タ</t>
  </si>
  <si>
    <t>貨</t>
  </si>
  <si>
    <t>ダ</t>
  </si>
  <si>
    <t>乗</t>
  </si>
  <si>
    <t>そ含</t>
  </si>
  <si>
    <t>対　象　者</t>
  </si>
  <si>
    <t>自転車</t>
    <rPh sb="0" eb="3">
      <t>ジテンシャ</t>
    </rPh>
    <phoneticPr fontId="7"/>
  </si>
  <si>
    <t>四輪車</t>
    <rPh sb="0" eb="2">
      <t>ヨンリン</t>
    </rPh>
    <rPh sb="2" eb="3">
      <t>シャ</t>
    </rPh>
    <phoneticPr fontId="7"/>
  </si>
  <si>
    <t>差</t>
  </si>
  <si>
    <t>転</t>
  </si>
  <si>
    <t>輪</t>
  </si>
  <si>
    <t>ク</t>
  </si>
  <si>
    <t>　特</t>
  </si>
  <si>
    <t>対象者</t>
  </si>
  <si>
    <t>死　傷　者</t>
  </si>
  <si>
    <t>行</t>
  </si>
  <si>
    <t>～</t>
  </si>
  <si>
    <t>点</t>
  </si>
  <si>
    <t>の</t>
  </si>
  <si>
    <t>対</t>
  </si>
  <si>
    <t>シ</t>
  </si>
  <si>
    <t>ン</t>
  </si>
  <si>
    <t>・</t>
  </si>
  <si>
    <t>の殊</t>
  </si>
  <si>
    <t>付</t>
  </si>
  <si>
    <t>ー</t>
  </si>
  <si>
    <t>原</t>
  </si>
  <si>
    <t>　車</t>
  </si>
  <si>
    <t>死傷者</t>
  </si>
  <si>
    <t>者</t>
  </si>
  <si>
    <t>間</t>
  </si>
  <si>
    <t>近</t>
  </si>
  <si>
    <t>他</t>
  </si>
  <si>
    <t>独</t>
  </si>
  <si>
    <t>切</t>
  </si>
  <si>
    <t>ス</t>
  </si>
  <si>
    <t>物</t>
  </si>
  <si>
    <t>プ</t>
  </si>
  <si>
    <t>用</t>
  </si>
  <si>
    <t>他両</t>
  </si>
  <si>
    <t>3)</t>
    <phoneticPr fontId="7"/>
  </si>
  <si>
    <t>対象者数</t>
  </si>
  <si>
    <t>1当2当対象</t>
    <phoneticPr fontId="7"/>
  </si>
  <si>
    <t>幼園児</t>
  </si>
  <si>
    <t>-</t>
    <phoneticPr fontId="15"/>
  </si>
  <si>
    <t>小学生</t>
  </si>
  <si>
    <t>中学生</t>
  </si>
  <si>
    <t>高校生</t>
  </si>
  <si>
    <t>64歳まで</t>
  </si>
  <si>
    <t>高齢者</t>
  </si>
  <si>
    <t>全対象</t>
  </si>
  <si>
    <t>死傷者数</t>
  </si>
  <si>
    <t>死者</t>
  </si>
  <si>
    <t>重傷</t>
  </si>
  <si>
    <t>軽傷</t>
  </si>
  <si>
    <t>（注）　1)軽車両を含む。</t>
    <rPh sb="1" eb="2">
      <t>チュウ</t>
    </rPh>
    <rPh sb="6" eb="7">
      <t>ケイ</t>
    </rPh>
    <rPh sb="7" eb="9">
      <t>シャリョウ</t>
    </rPh>
    <rPh sb="10" eb="11">
      <t>フク</t>
    </rPh>
    <phoneticPr fontId="7"/>
  </si>
  <si>
    <t>　　　　2)列車を含む。</t>
    <rPh sb="6" eb="8">
      <t>レッシャ</t>
    </rPh>
    <rPh sb="9" eb="10">
      <t>フク</t>
    </rPh>
    <phoneticPr fontId="7"/>
  </si>
  <si>
    <t>違　　　　　　　　　　    　　　反　　  　　   　      　　　　　　　　別</t>
  </si>
  <si>
    <t>通　　行　　目　　的</t>
  </si>
  <si>
    <t>死　　　　傷　　　　者</t>
  </si>
  <si>
    <t>車　　　　　　　　　　　　　　　　　　　側</t>
  </si>
  <si>
    <t>人　　　　　側</t>
  </si>
  <si>
    <t>業務目的</t>
  </si>
  <si>
    <t>通勤通学</t>
  </si>
  <si>
    <t>ドライブ
観光・散歩</t>
    <rPh sb="5" eb="7">
      <t>カンコウ</t>
    </rPh>
    <rPh sb="8" eb="10">
      <t>サンポ</t>
    </rPh>
    <phoneticPr fontId="7"/>
  </si>
  <si>
    <t>そ の 他</t>
    <phoneticPr fontId="7"/>
  </si>
  <si>
    <t>計</t>
  </si>
  <si>
    <t>死　　　者</t>
  </si>
  <si>
    <t>重　　　傷</t>
  </si>
  <si>
    <t>軽　　　傷</t>
  </si>
  <si>
    <t>総</t>
  </si>
  <si>
    <t>信号無視</t>
  </si>
  <si>
    <t>通行区分</t>
  </si>
  <si>
    <t>横</t>
  </si>
  <si>
    <t>追</t>
  </si>
  <si>
    <t>優先妨害</t>
  </si>
  <si>
    <t>右左折等</t>
  </si>
  <si>
    <t>一</t>
  </si>
  <si>
    <t>酒酔運転</t>
  </si>
  <si>
    <t>過</t>
  </si>
  <si>
    <t>最高速度</t>
    <rPh sb="0" eb="2">
      <t>サイコウ</t>
    </rPh>
    <rPh sb="2" eb="4">
      <t>ソクド</t>
    </rPh>
    <phoneticPr fontId="7"/>
  </si>
  <si>
    <t>前</t>
  </si>
  <si>
    <t>違反なし</t>
    <rPh sb="0" eb="2">
      <t>イハン</t>
    </rPh>
    <phoneticPr fontId="7"/>
  </si>
  <si>
    <t>飛び出し</t>
  </si>
  <si>
    <t>時</t>
  </si>
  <si>
    <t>方</t>
  </si>
  <si>
    <t>断</t>
  </si>
  <si>
    <t>越</t>
  </si>
  <si>
    <t>不</t>
  </si>
  <si>
    <t>数</t>
  </si>
  <si>
    <t>妨</t>
  </si>
  <si>
    <t>停</t>
  </si>
  <si>
    <t>安</t>
  </si>
  <si>
    <t>注</t>
  </si>
  <si>
    <t>等</t>
  </si>
  <si>
    <t>害</t>
  </si>
  <si>
    <t>止</t>
  </si>
  <si>
    <t>労</t>
  </si>
  <si>
    <t>全</t>
  </si>
  <si>
    <t>意</t>
    <rPh sb="0" eb="1">
      <t>イ</t>
    </rPh>
    <phoneticPr fontId="7"/>
  </si>
  <si>
    <t>-</t>
    <phoneticPr fontId="15"/>
  </si>
  <si>
    <t>-</t>
  </si>
  <si>
    <t>資料：県警察本部交通企画課「交通さが」</t>
  </si>
  <si>
    <t>（注）　3)1当2当対象：第1当事者と第2当事者双方を対象とする。</t>
    <rPh sb="1" eb="2">
      <t>チュウ</t>
    </rPh>
    <rPh sb="7" eb="8">
      <t>トウ</t>
    </rPh>
    <rPh sb="9" eb="10">
      <t>トウ</t>
    </rPh>
    <rPh sb="10" eb="12">
      <t>タイショウ</t>
    </rPh>
    <rPh sb="13" eb="14">
      <t>ダイ</t>
    </rPh>
    <rPh sb="15" eb="18">
      <t>トウジシャ</t>
    </rPh>
    <rPh sb="19" eb="20">
      <t>ダイ</t>
    </rPh>
    <rPh sb="21" eb="24">
      <t>トウジシャ</t>
    </rPh>
    <rPh sb="24" eb="26">
      <t>ソウホウ</t>
    </rPh>
    <rPh sb="27" eb="29">
      <t>タイショウ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</si>
</sst>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0"/>
    <numFmt numFmtId="177" formatCode="#\ ###\ ###"/>
  </numFmts>
  <fonts count="20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2" fillId="0" borderId="0" applyFont="0" applyFill="0" applyBorder="0" applyAlignment="0" applyProtection="0"/>
  </cellStyleXfs>
  <cellXfs count="147">
    <xf numFmtId="0" fontId="0" fillId="0" borderId="0" xfId="0">
      <alignment vertical="center"/>
    </xf>
    <xf numFmtId="0" fontId="2" fillId="2" borderId="0" xfId="1" applyFont="1" applyFill="1" applyBorder="1" applyAlignment="1">
      <alignment horizontal="centerContinuous"/>
    </xf>
    <xf numFmtId="0" fontId="4" fillId="2" borderId="0" xfId="1" applyFont="1" applyFill="1" applyAlignment="1">
      <alignment horizontal="centerContinuous"/>
    </xf>
    <xf numFmtId="0" fontId="5" fillId="2" borderId="0" xfId="1" applyFont="1" applyFill="1" applyAlignment="1">
      <alignment horizontal="centerContinuous"/>
    </xf>
    <xf numFmtId="0" fontId="2" fillId="2" borderId="0" xfId="1" applyFont="1" applyFill="1" applyAlignment="1">
      <alignment horizontal="centerContinuous"/>
    </xf>
    <xf numFmtId="0" fontId="1" fillId="2" borderId="0" xfId="1" applyFont="1" applyFill="1"/>
    <xf numFmtId="0" fontId="6" fillId="2" borderId="0" xfId="1" applyFont="1" applyFill="1" applyAlignment="1">
      <alignment horizontal="centerContinuous"/>
    </xf>
    <xf numFmtId="176" fontId="4" fillId="2" borderId="0" xfId="1" applyNumberFormat="1" applyFont="1" applyFill="1" applyAlignment="1">
      <alignment horizontal="centerContinuous"/>
    </xf>
    <xf numFmtId="0" fontId="4" fillId="2" borderId="0" xfId="1" applyFont="1" applyFill="1" applyAlignment="1">
      <alignment horizontal="right"/>
    </xf>
    <xf numFmtId="0" fontId="4" fillId="2" borderId="0" xfId="1" applyFont="1" applyFill="1" applyAlignment="1">
      <alignment horizontal="left"/>
    </xf>
    <xf numFmtId="0" fontId="8" fillId="2" borderId="1" xfId="1" applyFont="1" applyFill="1" applyBorder="1"/>
    <xf numFmtId="0" fontId="4" fillId="2" borderId="1" xfId="1" applyFont="1" applyFill="1" applyBorder="1"/>
    <xf numFmtId="0" fontId="5" fillId="2" borderId="1" xfId="1" applyFont="1" applyFill="1" applyBorder="1"/>
    <xf numFmtId="0" fontId="9" fillId="2" borderId="2" xfId="1" applyFont="1" applyFill="1" applyBorder="1"/>
    <xf numFmtId="0" fontId="9" fillId="2" borderId="3" xfId="1" applyFont="1" applyFill="1" applyBorder="1" applyAlignment="1"/>
    <xf numFmtId="0" fontId="10" fillId="2" borderId="3" xfId="1" applyFont="1" applyFill="1" applyBorder="1" applyAlignment="1">
      <alignment horizontal="center" vertical="distributed" textRotation="255" justifyLastLine="1"/>
    </xf>
    <xf numFmtId="0" fontId="9" fillId="2" borderId="4" xfId="1" applyFont="1" applyFill="1" applyBorder="1" applyAlignment="1">
      <alignment horizontal="centerContinuous" vertical="center"/>
    </xf>
    <xf numFmtId="0" fontId="9" fillId="2" borderId="5" xfId="1" applyFont="1" applyFill="1" applyBorder="1" applyAlignment="1">
      <alignment horizontal="centerContinuous" vertical="center"/>
    </xf>
    <xf numFmtId="0" fontId="9" fillId="2" borderId="6" xfId="1" applyFont="1" applyFill="1" applyBorder="1" applyAlignment="1">
      <alignment horizontal="centerContinuous" vertical="center"/>
    </xf>
    <xf numFmtId="0" fontId="11" fillId="2" borderId="0" xfId="1" applyFont="1" applyFill="1" applyBorder="1"/>
    <xf numFmtId="0" fontId="11" fillId="2" borderId="0" xfId="1" applyFont="1" applyFill="1"/>
    <xf numFmtId="0" fontId="9" fillId="2" borderId="0" xfId="1" applyFont="1" applyFill="1" applyBorder="1" applyAlignment="1"/>
    <xf numFmtId="0" fontId="9" fillId="2" borderId="7" xfId="1" applyFont="1" applyFill="1" applyBorder="1" applyAlignment="1"/>
    <xf numFmtId="0" fontId="10" fillId="2" borderId="7" xfId="1" applyFont="1" applyFill="1" applyBorder="1" applyAlignment="1">
      <alignment horizontal="center" vertical="distributed" textRotation="255" justifyLastLine="1"/>
    </xf>
    <xf numFmtId="0" fontId="9" fillId="2" borderId="8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9" fillId="2" borderId="9" xfId="1" applyFont="1" applyFill="1" applyBorder="1" applyAlignment="1">
      <alignment horizontal="center"/>
    </xf>
    <xf numFmtId="0" fontId="9" fillId="2" borderId="10" xfId="1" applyFont="1" applyFill="1" applyBorder="1" applyAlignment="1">
      <alignment horizontal="center"/>
    </xf>
    <xf numFmtId="0" fontId="9" fillId="2" borderId="8" xfId="1" applyFont="1" applyFill="1" applyBorder="1"/>
    <xf numFmtId="0" fontId="9" fillId="2" borderId="0" xfId="1" applyFont="1" applyFill="1" applyBorder="1" applyAlignment="1">
      <alignment horizontal="centerContinuous" vertical="top"/>
    </xf>
    <xf numFmtId="0" fontId="9" fillId="2" borderId="7" xfId="1" applyFont="1" applyFill="1" applyBorder="1" applyAlignment="1">
      <alignment horizontal="centerContinuous" vertical="top"/>
    </xf>
    <xf numFmtId="0" fontId="9" fillId="2" borderId="11" xfId="1" applyFont="1" applyFill="1" applyBorder="1" applyAlignment="1">
      <alignment horizontal="center" vertical="distributed" textRotation="255"/>
    </xf>
    <xf numFmtId="0" fontId="4" fillId="2" borderId="8" xfId="1" applyFont="1" applyFill="1" applyBorder="1"/>
    <xf numFmtId="0" fontId="9" fillId="2" borderId="11" xfId="1" applyFont="1" applyFill="1" applyBorder="1" applyAlignment="1">
      <alignment horizontal="center"/>
    </xf>
    <xf numFmtId="0" fontId="9" fillId="2" borderId="8" xfId="1" applyFont="1" applyFill="1" applyBorder="1" applyAlignment="1">
      <alignment horizontal="distributed"/>
    </xf>
    <xf numFmtId="0" fontId="9" fillId="2" borderId="0" xfId="1" applyFont="1" applyFill="1" applyBorder="1" applyAlignment="1">
      <alignment horizontal="centerContinuous"/>
    </xf>
    <xf numFmtId="0" fontId="9" fillId="2" borderId="7" xfId="1" applyFont="1" applyFill="1" applyBorder="1" applyAlignment="1">
      <alignment horizontal="centerContinuous"/>
    </xf>
    <xf numFmtId="0" fontId="4" fillId="2" borderId="8" xfId="1" applyFont="1" applyFill="1" applyBorder="1" applyAlignment="1">
      <alignment horizontal="center" textRotation="180"/>
    </xf>
    <xf numFmtId="0" fontId="9" fillId="2" borderId="0" xfId="1" applyFont="1" applyFill="1" applyBorder="1"/>
    <xf numFmtId="0" fontId="9" fillId="2" borderId="11" xfId="1" applyFont="1" applyFill="1" applyBorder="1" applyAlignment="1">
      <alignment horizontal="center" vertical="center" textRotation="180"/>
    </xf>
    <xf numFmtId="0" fontId="9" fillId="2" borderId="12" xfId="1" applyFont="1" applyFill="1" applyBorder="1" applyAlignment="1"/>
    <xf numFmtId="0" fontId="9" fillId="2" borderId="13" xfId="1" applyFont="1" applyFill="1" applyBorder="1" applyAlignment="1"/>
    <xf numFmtId="0" fontId="10" fillId="2" borderId="13" xfId="1" applyFont="1" applyFill="1" applyBorder="1" applyAlignment="1">
      <alignment horizontal="center" vertical="distributed" textRotation="255" justifyLastLine="1"/>
    </xf>
    <xf numFmtId="0" fontId="9" fillId="2" borderId="14" xfId="1" applyFont="1" applyFill="1" applyBorder="1" applyAlignment="1">
      <alignment horizontal="center"/>
    </xf>
    <xf numFmtId="0" fontId="9" fillId="2" borderId="15" xfId="1" applyFont="1" applyFill="1" applyBorder="1" applyAlignment="1">
      <alignment horizontal="center" vertical="distributed" textRotation="255"/>
    </xf>
    <xf numFmtId="0" fontId="4" fillId="2" borderId="14" xfId="1" applyFont="1" applyFill="1" applyBorder="1" applyAlignment="1">
      <alignment horizontal="center"/>
    </xf>
    <xf numFmtId="0" fontId="9" fillId="2" borderId="15" xfId="1" applyFont="1" applyFill="1" applyBorder="1" applyAlignment="1">
      <alignment horizontal="center"/>
    </xf>
    <xf numFmtId="0" fontId="9" fillId="2" borderId="15" xfId="1" applyFont="1" applyFill="1" applyBorder="1" applyAlignment="1">
      <alignment horizontal="center" vertical="center" textRotation="180"/>
    </xf>
    <xf numFmtId="0" fontId="9" fillId="2" borderId="14" xfId="1" applyFont="1" applyFill="1" applyBorder="1"/>
    <xf numFmtId="0" fontId="9" fillId="0" borderId="0" xfId="1" applyFont="1" applyFill="1" applyBorder="1" applyAlignment="1">
      <alignment horizontal="center"/>
    </xf>
    <xf numFmtId="0" fontId="10" fillId="0" borderId="10" xfId="1" applyFont="1" applyFill="1" applyBorder="1" applyAlignment="1">
      <alignment horizontal="distributed"/>
    </xf>
    <xf numFmtId="177" fontId="10" fillId="0" borderId="9" xfId="2" applyNumberFormat="1" applyFont="1" applyFill="1" applyBorder="1" applyAlignment="1">
      <alignment horizontal="right" shrinkToFit="1"/>
    </xf>
    <xf numFmtId="177" fontId="10" fillId="0" borderId="16" xfId="2" applyNumberFormat="1" applyFont="1" applyFill="1" applyBorder="1" applyAlignment="1">
      <alignment horizontal="right" shrinkToFit="1"/>
    </xf>
    <xf numFmtId="177" fontId="10" fillId="0" borderId="17" xfId="2" applyNumberFormat="1" applyFont="1" applyFill="1" applyBorder="1" applyAlignment="1">
      <alignment horizontal="right" shrinkToFit="1"/>
    </xf>
    <xf numFmtId="0" fontId="10" fillId="0" borderId="9" xfId="1" applyFont="1" applyFill="1" applyBorder="1" applyAlignment="1">
      <alignment horizontal="distributed"/>
    </xf>
    <xf numFmtId="176" fontId="13" fillId="0" borderId="0" xfId="1" applyNumberFormat="1" applyFont="1" applyFill="1"/>
    <xf numFmtId="0" fontId="13" fillId="0" borderId="0" xfId="1" applyFont="1" applyFill="1"/>
    <xf numFmtId="0" fontId="9" fillId="0" borderId="7" xfId="1" applyFont="1" applyFill="1" applyBorder="1" applyAlignment="1">
      <alignment horizontal="center" vertical="distributed" textRotation="255" shrinkToFit="1"/>
    </xf>
    <xf numFmtId="0" fontId="9" fillId="0" borderId="11" xfId="1" applyFont="1" applyFill="1" applyBorder="1"/>
    <xf numFmtId="177" fontId="10" fillId="0" borderId="8" xfId="1" applyNumberFormat="1" applyFont="1" applyFill="1" applyBorder="1" applyAlignment="1">
      <alignment shrinkToFit="1"/>
    </xf>
    <xf numFmtId="177" fontId="9" fillId="0" borderId="0" xfId="1" applyNumberFormat="1" applyFont="1" applyFill="1" applyBorder="1" applyAlignment="1">
      <alignment shrinkToFit="1"/>
    </xf>
    <xf numFmtId="177" fontId="9" fillId="0" borderId="0" xfId="1" applyNumberFormat="1" applyFont="1" applyFill="1" applyBorder="1" applyAlignment="1">
      <alignment horizontal="right" shrinkToFit="1"/>
    </xf>
    <xf numFmtId="177" fontId="9" fillId="0" borderId="7" xfId="1" applyNumberFormat="1" applyFont="1" applyFill="1" applyBorder="1" applyAlignment="1">
      <alignment horizontal="right" shrinkToFit="1"/>
    </xf>
    <xf numFmtId="0" fontId="9" fillId="0" borderId="8" xfId="1" applyFont="1" applyFill="1" applyBorder="1"/>
    <xf numFmtId="0" fontId="11" fillId="0" borderId="0" xfId="1" applyFont="1" applyFill="1" applyBorder="1"/>
    <xf numFmtId="0" fontId="11" fillId="0" borderId="0" xfId="1" applyFont="1" applyFill="1"/>
    <xf numFmtId="0" fontId="14" fillId="0" borderId="7" xfId="0" applyFont="1" applyFill="1" applyBorder="1" applyAlignment="1">
      <alignment vertical="distributed" shrinkToFit="1"/>
    </xf>
    <xf numFmtId="0" fontId="9" fillId="0" borderId="11" xfId="1" applyFont="1" applyFill="1" applyBorder="1" applyAlignment="1">
      <alignment horizontal="distributed"/>
    </xf>
    <xf numFmtId="177" fontId="10" fillId="0" borderId="8" xfId="2" applyNumberFormat="1" applyFont="1" applyFill="1" applyBorder="1" applyAlignment="1">
      <alignment horizontal="right" shrinkToFit="1"/>
    </xf>
    <xf numFmtId="177" fontId="9" fillId="0" borderId="0" xfId="2" applyNumberFormat="1" applyFont="1" applyFill="1" applyBorder="1" applyAlignment="1">
      <alignment horizontal="right" shrinkToFit="1"/>
    </xf>
    <xf numFmtId="177" fontId="9" fillId="0" borderId="7" xfId="2" applyNumberFormat="1" applyFont="1" applyFill="1" applyBorder="1" applyAlignment="1">
      <alignment horizontal="right" shrinkToFit="1"/>
    </xf>
    <xf numFmtId="0" fontId="9" fillId="0" borderId="8" xfId="1" applyFont="1" applyFill="1" applyBorder="1" applyAlignment="1">
      <alignment horizontal="distributed"/>
    </xf>
    <xf numFmtId="0" fontId="9" fillId="0" borderId="0" xfId="1" applyFont="1" applyFill="1" applyBorder="1" applyAlignment="1">
      <alignment horizontal="distributed"/>
    </xf>
    <xf numFmtId="0" fontId="14" fillId="0" borderId="13" xfId="0" applyFont="1" applyFill="1" applyBorder="1" applyAlignment="1">
      <alignment vertical="distributed" shrinkToFit="1"/>
    </xf>
    <xf numFmtId="0" fontId="9" fillId="0" borderId="15" xfId="1" applyFont="1" applyFill="1" applyBorder="1"/>
    <xf numFmtId="177" fontId="9" fillId="0" borderId="7" xfId="1" applyNumberFormat="1" applyFont="1" applyFill="1" applyBorder="1" applyAlignment="1">
      <alignment shrinkToFit="1"/>
    </xf>
    <xf numFmtId="0" fontId="9" fillId="0" borderId="7" xfId="1" applyFont="1" applyFill="1" applyBorder="1" applyAlignment="1">
      <alignment horizontal="center" vertical="distributed" textRotation="255" justifyLastLine="1"/>
    </xf>
    <xf numFmtId="0" fontId="10" fillId="0" borderId="11" xfId="1" applyFont="1" applyFill="1" applyBorder="1" applyAlignment="1">
      <alignment horizontal="distributed"/>
    </xf>
    <xf numFmtId="177" fontId="10" fillId="0" borderId="0" xfId="2" applyNumberFormat="1" applyFont="1" applyFill="1" applyBorder="1" applyAlignment="1">
      <alignment horizontal="right" shrinkToFit="1"/>
    </xf>
    <xf numFmtId="177" fontId="10" fillId="0" borderId="7" xfId="2" applyNumberFormat="1" applyFont="1" applyFill="1" applyBorder="1" applyAlignment="1">
      <alignment horizontal="right" shrinkToFit="1"/>
    </xf>
    <xf numFmtId="177" fontId="10" fillId="0" borderId="0" xfId="1" applyNumberFormat="1" applyFont="1" applyFill="1" applyBorder="1" applyAlignment="1">
      <alignment shrinkToFit="1"/>
    </xf>
    <xf numFmtId="177" fontId="10" fillId="0" borderId="7" xfId="1" applyNumberFormat="1" applyFont="1" applyFill="1" applyBorder="1" applyAlignment="1">
      <alignment shrinkToFit="1"/>
    </xf>
    <xf numFmtId="176" fontId="11" fillId="0" borderId="0" xfId="1" applyNumberFormat="1" applyFont="1" applyFill="1"/>
    <xf numFmtId="0" fontId="9" fillId="0" borderId="18" xfId="1" applyFont="1" applyFill="1" applyBorder="1" applyAlignment="1">
      <alignment horizontal="center" vertical="distributed" textRotation="255" justifyLastLine="1"/>
    </xf>
    <xf numFmtId="0" fontId="9" fillId="0" borderId="19" xfId="1" applyFont="1" applyFill="1" applyBorder="1" applyAlignment="1">
      <alignment horizontal="distributed"/>
    </xf>
    <xf numFmtId="176" fontId="9" fillId="0" borderId="20" xfId="1" applyNumberFormat="1" applyFont="1" applyFill="1" applyBorder="1"/>
    <xf numFmtId="176" fontId="9" fillId="0" borderId="1" xfId="1" applyNumberFormat="1" applyFont="1" applyFill="1" applyBorder="1"/>
    <xf numFmtId="176" fontId="9" fillId="0" borderId="1" xfId="1" applyNumberFormat="1" applyFont="1" applyFill="1" applyBorder="1" applyAlignment="1">
      <alignment horizontal="right"/>
    </xf>
    <xf numFmtId="176" fontId="9" fillId="0" borderId="18" xfId="1" applyNumberFormat="1" applyFont="1" applyFill="1" applyBorder="1"/>
    <xf numFmtId="0" fontId="9" fillId="0" borderId="20" xfId="1" applyFont="1" applyFill="1" applyBorder="1" applyAlignment="1">
      <alignment horizontal="distributed"/>
    </xf>
    <xf numFmtId="0" fontId="8" fillId="0" borderId="0" xfId="1" applyFont="1" applyFill="1" applyBorder="1"/>
    <xf numFmtId="0" fontId="9" fillId="0" borderId="0" xfId="1" applyFont="1" applyFill="1"/>
    <xf numFmtId="176" fontId="8" fillId="0" borderId="0" xfId="1" applyNumberFormat="1" applyFont="1" applyFill="1"/>
    <xf numFmtId="0" fontId="8" fillId="0" borderId="0" xfId="1" applyFont="1" applyFill="1"/>
    <xf numFmtId="0" fontId="9" fillId="0" borderId="1" xfId="1" applyFont="1" applyFill="1" applyBorder="1"/>
    <xf numFmtId="0" fontId="8" fillId="0" borderId="0" xfId="1" applyFont="1" applyFill="1" applyAlignment="1">
      <alignment vertical="top"/>
    </xf>
    <xf numFmtId="0" fontId="9" fillId="0" borderId="2" xfId="1" applyFont="1" applyFill="1" applyBorder="1"/>
    <xf numFmtId="0" fontId="10" fillId="0" borderId="21" xfId="1" applyFont="1" applyFill="1" applyBorder="1"/>
    <xf numFmtId="0" fontId="9" fillId="0" borderId="4" xfId="1" applyFont="1" applyFill="1" applyBorder="1" applyAlignment="1">
      <alignment horizontal="centerContinuous" vertical="center"/>
    </xf>
    <xf numFmtId="0" fontId="9" fillId="0" borderId="5" xfId="1" applyFont="1" applyFill="1" applyBorder="1" applyAlignment="1">
      <alignment horizontal="centerContinuous" vertical="center"/>
    </xf>
    <xf numFmtId="0" fontId="9" fillId="0" borderId="5" xfId="1" applyFont="1" applyFill="1" applyBorder="1" applyAlignment="1">
      <alignment vertical="center"/>
    </xf>
    <xf numFmtId="0" fontId="9" fillId="0" borderId="22" xfId="1" applyFont="1" applyFill="1" applyBorder="1"/>
    <xf numFmtId="0" fontId="9" fillId="0" borderId="0" xfId="1" applyFont="1" applyFill="1" applyBorder="1"/>
    <xf numFmtId="0" fontId="10" fillId="0" borderId="8" xfId="1" applyFont="1" applyFill="1" applyBorder="1" applyAlignment="1">
      <alignment horizontal="right"/>
    </xf>
    <xf numFmtId="0" fontId="9" fillId="0" borderId="14" xfId="1" applyFont="1" applyFill="1" applyBorder="1" applyAlignment="1">
      <alignment horizontal="centerContinuous" vertical="center"/>
    </xf>
    <xf numFmtId="0" fontId="9" fillId="0" borderId="12" xfId="1" applyFont="1" applyFill="1" applyBorder="1" applyAlignment="1">
      <alignment horizontal="centerContinuous" vertical="center"/>
    </xf>
    <xf numFmtId="0" fontId="9" fillId="0" borderId="10" xfId="1" applyFont="1" applyFill="1" applyBorder="1" applyAlignment="1">
      <alignment horizontal="center" vertical="distributed" textRotation="255" justifyLastLine="1"/>
    </xf>
    <xf numFmtId="0" fontId="9" fillId="0" borderId="10" xfId="1" applyFont="1" applyFill="1" applyBorder="1" applyAlignment="1">
      <alignment horizontal="center" vertical="center" textRotation="255" wrapText="1"/>
    </xf>
    <xf numFmtId="0" fontId="9" fillId="0" borderId="10" xfId="1" applyFont="1" applyFill="1" applyBorder="1" applyAlignment="1">
      <alignment horizontal="center" vertical="center" textRotation="255"/>
    </xf>
    <xf numFmtId="0" fontId="9" fillId="0" borderId="9" xfId="1" applyFont="1" applyFill="1" applyBorder="1" applyAlignment="1">
      <alignment horizontal="center" vertical="center"/>
    </xf>
    <xf numFmtId="0" fontId="9" fillId="0" borderId="17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Continuous"/>
    </xf>
    <xf numFmtId="0" fontId="9" fillId="0" borderId="7" xfId="1" applyFont="1" applyFill="1" applyBorder="1" applyAlignment="1">
      <alignment horizontal="centerContinuous"/>
    </xf>
    <xf numFmtId="0" fontId="10" fillId="0" borderId="0" xfId="1" applyFont="1" applyFill="1" applyBorder="1" applyAlignment="1">
      <alignment horizontal="center"/>
    </xf>
    <xf numFmtId="0" fontId="9" fillId="0" borderId="10" xfId="1" applyFont="1" applyFill="1" applyBorder="1" applyAlignment="1">
      <alignment horizontal="center" vertical="distributed" textRotation="255"/>
    </xf>
    <xf numFmtId="0" fontId="9" fillId="0" borderId="8" xfId="1" applyFont="1" applyFill="1" applyBorder="1" applyAlignment="1">
      <alignment horizontal="center"/>
    </xf>
    <xf numFmtId="0" fontId="9" fillId="0" borderId="9" xfId="1" applyFont="1" applyFill="1" applyBorder="1" applyAlignment="1">
      <alignment horizontal="center"/>
    </xf>
    <xf numFmtId="0" fontId="9" fillId="0" borderId="11" xfId="1" applyFont="1" applyFill="1" applyBorder="1" applyAlignment="1">
      <alignment horizontal="center" vertical="distributed" textRotation="255" justifyLastLine="1"/>
    </xf>
    <xf numFmtId="0" fontId="9" fillId="0" borderId="11" xfId="1" applyFont="1" applyFill="1" applyBorder="1" applyAlignment="1">
      <alignment horizontal="center" vertical="center" textRotation="255"/>
    </xf>
    <xf numFmtId="0" fontId="9" fillId="0" borderId="8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distributed" textRotation="255"/>
    </xf>
    <xf numFmtId="0" fontId="9" fillId="0" borderId="12" xfId="1" applyFont="1" applyFill="1" applyBorder="1"/>
    <xf numFmtId="0" fontId="9" fillId="0" borderId="13" xfId="1" applyFont="1" applyFill="1" applyBorder="1"/>
    <xf numFmtId="0" fontId="10" fillId="0" borderId="12" xfId="1" applyFont="1" applyFill="1" applyBorder="1" applyAlignment="1">
      <alignment horizontal="center"/>
    </xf>
    <xf numFmtId="0" fontId="9" fillId="0" borderId="15" xfId="1" applyFont="1" applyFill="1" applyBorder="1" applyAlignment="1">
      <alignment horizontal="center" vertical="distributed" textRotation="255"/>
    </xf>
    <xf numFmtId="0" fontId="9" fillId="0" borderId="14" xfId="1" applyFont="1" applyFill="1" applyBorder="1" applyAlignment="1">
      <alignment horizontal="center"/>
    </xf>
    <xf numFmtId="0" fontId="9" fillId="0" borderId="15" xfId="1" applyFont="1" applyFill="1" applyBorder="1" applyAlignment="1">
      <alignment horizontal="center" vertical="distributed" textRotation="255" justifyLastLine="1"/>
    </xf>
    <xf numFmtId="0" fontId="9" fillId="0" borderId="15" xfId="1" applyFont="1" applyFill="1" applyBorder="1" applyAlignment="1">
      <alignment horizontal="center" vertical="center" textRotation="255"/>
    </xf>
    <xf numFmtId="0" fontId="9" fillId="0" borderId="14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14" xfId="1" applyFont="1" applyFill="1" applyBorder="1"/>
    <xf numFmtId="0" fontId="9" fillId="0" borderId="17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distributed"/>
    </xf>
    <xf numFmtId="177" fontId="10" fillId="0" borderId="0" xfId="1" applyNumberFormat="1" applyFont="1" applyFill="1" applyBorder="1" applyAlignment="1">
      <alignment horizontal="right" shrinkToFit="1"/>
    </xf>
    <xf numFmtId="177" fontId="10" fillId="0" borderId="20" xfId="1" applyNumberFormat="1" applyFont="1" applyFill="1" applyBorder="1"/>
    <xf numFmtId="177" fontId="9" fillId="0" borderId="1" xfId="1" applyNumberFormat="1" applyFont="1" applyFill="1" applyBorder="1" applyAlignment="1">
      <alignment horizontal="right"/>
    </xf>
    <xf numFmtId="177" fontId="9" fillId="0" borderId="1" xfId="1" applyNumberFormat="1" applyFont="1" applyFill="1" applyBorder="1"/>
    <xf numFmtId="177" fontId="9" fillId="0" borderId="18" xfId="1" applyNumberFormat="1" applyFont="1" applyFill="1" applyBorder="1" applyAlignment="1">
      <alignment horizontal="right"/>
    </xf>
    <xf numFmtId="0" fontId="1" fillId="0" borderId="0" xfId="1" applyFont="1" applyFill="1"/>
    <xf numFmtId="0" fontId="16" fillId="0" borderId="0" xfId="1" applyFont="1" applyFill="1"/>
    <xf numFmtId="0" fontId="17" fillId="0" borderId="0" xfId="1" applyFont="1" applyFill="1"/>
    <xf numFmtId="0" fontId="4" fillId="0" borderId="0" xfId="1" applyFont="1" applyFill="1"/>
    <xf numFmtId="0" fontId="18" fillId="0" borderId="0" xfId="1" applyFont="1" applyFill="1"/>
    <xf numFmtId="0" fontId="19" fillId="0" borderId="0" xfId="1" applyFont="1" applyFill="1"/>
    <xf numFmtId="176" fontId="9" fillId="0" borderId="0" xfId="1" applyNumberFormat="1" applyFont="1" applyFill="1"/>
    <xf numFmtId="0" fontId="16" fillId="2" borderId="0" xfId="1" applyFont="1" applyFill="1"/>
  </cellXfs>
  <cellStyles count="3">
    <cellStyle name="桁区切り 2" xfId="2"/>
    <cellStyle name="標準" xfId="0" builtinId="0"/>
    <cellStyle name="標準_0002 275．277_災害事故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1"/>
  <sheetViews>
    <sheetView tabSelected="1" workbookViewId="0">
      <selection sqref="A1:XFD1048576"/>
    </sheetView>
  </sheetViews>
  <sheetFormatPr defaultColWidth="8" defaultRowHeight="12" x14ac:dyDescent="0.15"/>
  <cols>
    <col min="1" max="1" width="3.875" style="5" customWidth="1"/>
    <col min="2" max="2" width="9" style="5" customWidth="1"/>
    <col min="3" max="3" width="7" style="146" customWidth="1"/>
    <col min="4" max="6" width="5.625" style="5" customWidth="1"/>
    <col min="7" max="7" width="7" style="5" customWidth="1"/>
    <col min="8" max="13" width="5.625" style="5" customWidth="1"/>
    <col min="14" max="15" width="7" style="5" customWidth="1"/>
    <col min="16" max="18" width="5.625" style="5" customWidth="1"/>
    <col min="19" max="31" width="6.375" style="5" customWidth="1"/>
    <col min="32" max="32" width="8.875" style="5" customWidth="1"/>
    <col min="33" max="256" width="8" style="5"/>
    <col min="257" max="257" width="3.875" style="5" customWidth="1"/>
    <col min="258" max="258" width="9" style="5" customWidth="1"/>
    <col min="259" max="259" width="7" style="5" customWidth="1"/>
    <col min="260" max="262" width="5.625" style="5" customWidth="1"/>
    <col min="263" max="263" width="7" style="5" customWidth="1"/>
    <col min="264" max="269" width="5.625" style="5" customWidth="1"/>
    <col min="270" max="271" width="7" style="5" customWidth="1"/>
    <col min="272" max="274" width="5.625" style="5" customWidth="1"/>
    <col min="275" max="287" width="6.375" style="5" customWidth="1"/>
    <col min="288" max="288" width="8.875" style="5" customWidth="1"/>
    <col min="289" max="512" width="8" style="5"/>
    <col min="513" max="513" width="3.875" style="5" customWidth="1"/>
    <col min="514" max="514" width="9" style="5" customWidth="1"/>
    <col min="515" max="515" width="7" style="5" customWidth="1"/>
    <col min="516" max="518" width="5.625" style="5" customWidth="1"/>
    <col min="519" max="519" width="7" style="5" customWidth="1"/>
    <col min="520" max="525" width="5.625" style="5" customWidth="1"/>
    <col min="526" max="527" width="7" style="5" customWidth="1"/>
    <col min="528" max="530" width="5.625" style="5" customWidth="1"/>
    <col min="531" max="543" width="6.375" style="5" customWidth="1"/>
    <col min="544" max="544" width="8.875" style="5" customWidth="1"/>
    <col min="545" max="768" width="8" style="5"/>
    <col min="769" max="769" width="3.875" style="5" customWidth="1"/>
    <col min="770" max="770" width="9" style="5" customWidth="1"/>
    <col min="771" max="771" width="7" style="5" customWidth="1"/>
    <col min="772" max="774" width="5.625" style="5" customWidth="1"/>
    <col min="775" max="775" width="7" style="5" customWidth="1"/>
    <col min="776" max="781" width="5.625" style="5" customWidth="1"/>
    <col min="782" max="783" width="7" style="5" customWidth="1"/>
    <col min="784" max="786" width="5.625" style="5" customWidth="1"/>
    <col min="787" max="799" width="6.375" style="5" customWidth="1"/>
    <col min="800" max="800" width="8.875" style="5" customWidth="1"/>
    <col min="801" max="1024" width="8" style="5"/>
    <col min="1025" max="1025" width="3.875" style="5" customWidth="1"/>
    <col min="1026" max="1026" width="9" style="5" customWidth="1"/>
    <col min="1027" max="1027" width="7" style="5" customWidth="1"/>
    <col min="1028" max="1030" width="5.625" style="5" customWidth="1"/>
    <col min="1031" max="1031" width="7" style="5" customWidth="1"/>
    <col min="1032" max="1037" width="5.625" style="5" customWidth="1"/>
    <col min="1038" max="1039" width="7" style="5" customWidth="1"/>
    <col min="1040" max="1042" width="5.625" style="5" customWidth="1"/>
    <col min="1043" max="1055" width="6.375" style="5" customWidth="1"/>
    <col min="1056" max="1056" width="8.875" style="5" customWidth="1"/>
    <col min="1057" max="1280" width="8" style="5"/>
    <col min="1281" max="1281" width="3.875" style="5" customWidth="1"/>
    <col min="1282" max="1282" width="9" style="5" customWidth="1"/>
    <col min="1283" max="1283" width="7" style="5" customWidth="1"/>
    <col min="1284" max="1286" width="5.625" style="5" customWidth="1"/>
    <col min="1287" max="1287" width="7" style="5" customWidth="1"/>
    <col min="1288" max="1293" width="5.625" style="5" customWidth="1"/>
    <col min="1294" max="1295" width="7" style="5" customWidth="1"/>
    <col min="1296" max="1298" width="5.625" style="5" customWidth="1"/>
    <col min="1299" max="1311" width="6.375" style="5" customWidth="1"/>
    <col min="1312" max="1312" width="8.875" style="5" customWidth="1"/>
    <col min="1313" max="1536" width="8" style="5"/>
    <col min="1537" max="1537" width="3.875" style="5" customWidth="1"/>
    <col min="1538" max="1538" width="9" style="5" customWidth="1"/>
    <col min="1539" max="1539" width="7" style="5" customWidth="1"/>
    <col min="1540" max="1542" width="5.625" style="5" customWidth="1"/>
    <col min="1543" max="1543" width="7" style="5" customWidth="1"/>
    <col min="1544" max="1549" width="5.625" style="5" customWidth="1"/>
    <col min="1550" max="1551" width="7" style="5" customWidth="1"/>
    <col min="1552" max="1554" width="5.625" style="5" customWidth="1"/>
    <col min="1555" max="1567" width="6.375" style="5" customWidth="1"/>
    <col min="1568" max="1568" width="8.875" style="5" customWidth="1"/>
    <col min="1569" max="1792" width="8" style="5"/>
    <col min="1793" max="1793" width="3.875" style="5" customWidth="1"/>
    <col min="1794" max="1794" width="9" style="5" customWidth="1"/>
    <col min="1795" max="1795" width="7" style="5" customWidth="1"/>
    <col min="1796" max="1798" width="5.625" style="5" customWidth="1"/>
    <col min="1799" max="1799" width="7" style="5" customWidth="1"/>
    <col min="1800" max="1805" width="5.625" style="5" customWidth="1"/>
    <col min="1806" max="1807" width="7" style="5" customWidth="1"/>
    <col min="1808" max="1810" width="5.625" style="5" customWidth="1"/>
    <col min="1811" max="1823" width="6.375" style="5" customWidth="1"/>
    <col min="1824" max="1824" width="8.875" style="5" customWidth="1"/>
    <col min="1825" max="2048" width="8" style="5"/>
    <col min="2049" max="2049" width="3.875" style="5" customWidth="1"/>
    <col min="2050" max="2050" width="9" style="5" customWidth="1"/>
    <col min="2051" max="2051" width="7" style="5" customWidth="1"/>
    <col min="2052" max="2054" width="5.625" style="5" customWidth="1"/>
    <col min="2055" max="2055" width="7" style="5" customWidth="1"/>
    <col min="2056" max="2061" width="5.625" style="5" customWidth="1"/>
    <col min="2062" max="2063" width="7" style="5" customWidth="1"/>
    <col min="2064" max="2066" width="5.625" style="5" customWidth="1"/>
    <col min="2067" max="2079" width="6.375" style="5" customWidth="1"/>
    <col min="2080" max="2080" width="8.875" style="5" customWidth="1"/>
    <col min="2081" max="2304" width="8" style="5"/>
    <col min="2305" max="2305" width="3.875" style="5" customWidth="1"/>
    <col min="2306" max="2306" width="9" style="5" customWidth="1"/>
    <col min="2307" max="2307" width="7" style="5" customWidth="1"/>
    <col min="2308" max="2310" width="5.625" style="5" customWidth="1"/>
    <col min="2311" max="2311" width="7" style="5" customWidth="1"/>
    <col min="2312" max="2317" width="5.625" style="5" customWidth="1"/>
    <col min="2318" max="2319" width="7" style="5" customWidth="1"/>
    <col min="2320" max="2322" width="5.625" style="5" customWidth="1"/>
    <col min="2323" max="2335" width="6.375" style="5" customWidth="1"/>
    <col min="2336" max="2336" width="8.875" style="5" customWidth="1"/>
    <col min="2337" max="2560" width="8" style="5"/>
    <col min="2561" max="2561" width="3.875" style="5" customWidth="1"/>
    <col min="2562" max="2562" width="9" style="5" customWidth="1"/>
    <col min="2563" max="2563" width="7" style="5" customWidth="1"/>
    <col min="2564" max="2566" width="5.625" style="5" customWidth="1"/>
    <col min="2567" max="2567" width="7" style="5" customWidth="1"/>
    <col min="2568" max="2573" width="5.625" style="5" customWidth="1"/>
    <col min="2574" max="2575" width="7" style="5" customWidth="1"/>
    <col min="2576" max="2578" width="5.625" style="5" customWidth="1"/>
    <col min="2579" max="2591" width="6.375" style="5" customWidth="1"/>
    <col min="2592" max="2592" width="8.875" style="5" customWidth="1"/>
    <col min="2593" max="2816" width="8" style="5"/>
    <col min="2817" max="2817" width="3.875" style="5" customWidth="1"/>
    <col min="2818" max="2818" width="9" style="5" customWidth="1"/>
    <col min="2819" max="2819" width="7" style="5" customWidth="1"/>
    <col min="2820" max="2822" width="5.625" style="5" customWidth="1"/>
    <col min="2823" max="2823" width="7" style="5" customWidth="1"/>
    <col min="2824" max="2829" width="5.625" style="5" customWidth="1"/>
    <col min="2830" max="2831" width="7" style="5" customWidth="1"/>
    <col min="2832" max="2834" width="5.625" style="5" customWidth="1"/>
    <col min="2835" max="2847" width="6.375" style="5" customWidth="1"/>
    <col min="2848" max="2848" width="8.875" style="5" customWidth="1"/>
    <col min="2849" max="3072" width="8" style="5"/>
    <col min="3073" max="3073" width="3.875" style="5" customWidth="1"/>
    <col min="3074" max="3074" width="9" style="5" customWidth="1"/>
    <col min="3075" max="3075" width="7" style="5" customWidth="1"/>
    <col min="3076" max="3078" width="5.625" style="5" customWidth="1"/>
    <col min="3079" max="3079" width="7" style="5" customWidth="1"/>
    <col min="3080" max="3085" width="5.625" style="5" customWidth="1"/>
    <col min="3086" max="3087" width="7" style="5" customWidth="1"/>
    <col min="3088" max="3090" width="5.625" style="5" customWidth="1"/>
    <col min="3091" max="3103" width="6.375" style="5" customWidth="1"/>
    <col min="3104" max="3104" width="8.875" style="5" customWidth="1"/>
    <col min="3105" max="3328" width="8" style="5"/>
    <col min="3329" max="3329" width="3.875" style="5" customWidth="1"/>
    <col min="3330" max="3330" width="9" style="5" customWidth="1"/>
    <col min="3331" max="3331" width="7" style="5" customWidth="1"/>
    <col min="3332" max="3334" width="5.625" style="5" customWidth="1"/>
    <col min="3335" max="3335" width="7" style="5" customWidth="1"/>
    <col min="3336" max="3341" width="5.625" style="5" customWidth="1"/>
    <col min="3342" max="3343" width="7" style="5" customWidth="1"/>
    <col min="3344" max="3346" width="5.625" style="5" customWidth="1"/>
    <col min="3347" max="3359" width="6.375" style="5" customWidth="1"/>
    <col min="3360" max="3360" width="8.875" style="5" customWidth="1"/>
    <col min="3361" max="3584" width="8" style="5"/>
    <col min="3585" max="3585" width="3.875" style="5" customWidth="1"/>
    <col min="3586" max="3586" width="9" style="5" customWidth="1"/>
    <col min="3587" max="3587" width="7" style="5" customWidth="1"/>
    <col min="3588" max="3590" width="5.625" style="5" customWidth="1"/>
    <col min="3591" max="3591" width="7" style="5" customWidth="1"/>
    <col min="3592" max="3597" width="5.625" style="5" customWidth="1"/>
    <col min="3598" max="3599" width="7" style="5" customWidth="1"/>
    <col min="3600" max="3602" width="5.625" style="5" customWidth="1"/>
    <col min="3603" max="3615" width="6.375" style="5" customWidth="1"/>
    <col min="3616" max="3616" width="8.875" style="5" customWidth="1"/>
    <col min="3617" max="3840" width="8" style="5"/>
    <col min="3841" max="3841" width="3.875" style="5" customWidth="1"/>
    <col min="3842" max="3842" width="9" style="5" customWidth="1"/>
    <col min="3843" max="3843" width="7" style="5" customWidth="1"/>
    <col min="3844" max="3846" width="5.625" style="5" customWidth="1"/>
    <col min="3847" max="3847" width="7" style="5" customWidth="1"/>
    <col min="3848" max="3853" width="5.625" style="5" customWidth="1"/>
    <col min="3854" max="3855" width="7" style="5" customWidth="1"/>
    <col min="3856" max="3858" width="5.625" style="5" customWidth="1"/>
    <col min="3859" max="3871" width="6.375" style="5" customWidth="1"/>
    <col min="3872" max="3872" width="8.875" style="5" customWidth="1"/>
    <col min="3873" max="4096" width="8" style="5"/>
    <col min="4097" max="4097" width="3.875" style="5" customWidth="1"/>
    <col min="4098" max="4098" width="9" style="5" customWidth="1"/>
    <col min="4099" max="4099" width="7" style="5" customWidth="1"/>
    <col min="4100" max="4102" width="5.625" style="5" customWidth="1"/>
    <col min="4103" max="4103" width="7" style="5" customWidth="1"/>
    <col min="4104" max="4109" width="5.625" style="5" customWidth="1"/>
    <col min="4110" max="4111" width="7" style="5" customWidth="1"/>
    <col min="4112" max="4114" width="5.625" style="5" customWidth="1"/>
    <col min="4115" max="4127" width="6.375" style="5" customWidth="1"/>
    <col min="4128" max="4128" width="8.875" style="5" customWidth="1"/>
    <col min="4129" max="4352" width="8" style="5"/>
    <col min="4353" max="4353" width="3.875" style="5" customWidth="1"/>
    <col min="4354" max="4354" width="9" style="5" customWidth="1"/>
    <col min="4355" max="4355" width="7" style="5" customWidth="1"/>
    <col min="4356" max="4358" width="5.625" style="5" customWidth="1"/>
    <col min="4359" max="4359" width="7" style="5" customWidth="1"/>
    <col min="4360" max="4365" width="5.625" style="5" customWidth="1"/>
    <col min="4366" max="4367" width="7" style="5" customWidth="1"/>
    <col min="4368" max="4370" width="5.625" style="5" customWidth="1"/>
    <col min="4371" max="4383" width="6.375" style="5" customWidth="1"/>
    <col min="4384" max="4384" width="8.875" style="5" customWidth="1"/>
    <col min="4385" max="4608" width="8" style="5"/>
    <col min="4609" max="4609" width="3.875" style="5" customWidth="1"/>
    <col min="4610" max="4610" width="9" style="5" customWidth="1"/>
    <col min="4611" max="4611" width="7" style="5" customWidth="1"/>
    <col min="4612" max="4614" width="5.625" style="5" customWidth="1"/>
    <col min="4615" max="4615" width="7" style="5" customWidth="1"/>
    <col min="4616" max="4621" width="5.625" style="5" customWidth="1"/>
    <col min="4622" max="4623" width="7" style="5" customWidth="1"/>
    <col min="4624" max="4626" width="5.625" style="5" customWidth="1"/>
    <col min="4627" max="4639" width="6.375" style="5" customWidth="1"/>
    <col min="4640" max="4640" width="8.875" style="5" customWidth="1"/>
    <col min="4641" max="4864" width="8" style="5"/>
    <col min="4865" max="4865" width="3.875" style="5" customWidth="1"/>
    <col min="4866" max="4866" width="9" style="5" customWidth="1"/>
    <col min="4867" max="4867" width="7" style="5" customWidth="1"/>
    <col min="4868" max="4870" width="5.625" style="5" customWidth="1"/>
    <col min="4871" max="4871" width="7" style="5" customWidth="1"/>
    <col min="4872" max="4877" width="5.625" style="5" customWidth="1"/>
    <col min="4878" max="4879" width="7" style="5" customWidth="1"/>
    <col min="4880" max="4882" width="5.625" style="5" customWidth="1"/>
    <col min="4883" max="4895" width="6.375" style="5" customWidth="1"/>
    <col min="4896" max="4896" width="8.875" style="5" customWidth="1"/>
    <col min="4897" max="5120" width="8" style="5"/>
    <col min="5121" max="5121" width="3.875" style="5" customWidth="1"/>
    <col min="5122" max="5122" width="9" style="5" customWidth="1"/>
    <col min="5123" max="5123" width="7" style="5" customWidth="1"/>
    <col min="5124" max="5126" width="5.625" style="5" customWidth="1"/>
    <col min="5127" max="5127" width="7" style="5" customWidth="1"/>
    <col min="5128" max="5133" width="5.625" style="5" customWidth="1"/>
    <col min="5134" max="5135" width="7" style="5" customWidth="1"/>
    <col min="5136" max="5138" width="5.625" style="5" customWidth="1"/>
    <col min="5139" max="5151" width="6.375" style="5" customWidth="1"/>
    <col min="5152" max="5152" width="8.875" style="5" customWidth="1"/>
    <col min="5153" max="5376" width="8" style="5"/>
    <col min="5377" max="5377" width="3.875" style="5" customWidth="1"/>
    <col min="5378" max="5378" width="9" style="5" customWidth="1"/>
    <col min="5379" max="5379" width="7" style="5" customWidth="1"/>
    <col min="5380" max="5382" width="5.625" style="5" customWidth="1"/>
    <col min="5383" max="5383" width="7" style="5" customWidth="1"/>
    <col min="5384" max="5389" width="5.625" style="5" customWidth="1"/>
    <col min="5390" max="5391" width="7" style="5" customWidth="1"/>
    <col min="5392" max="5394" width="5.625" style="5" customWidth="1"/>
    <col min="5395" max="5407" width="6.375" style="5" customWidth="1"/>
    <col min="5408" max="5408" width="8.875" style="5" customWidth="1"/>
    <col min="5409" max="5632" width="8" style="5"/>
    <col min="5633" max="5633" width="3.875" style="5" customWidth="1"/>
    <col min="5634" max="5634" width="9" style="5" customWidth="1"/>
    <col min="5635" max="5635" width="7" style="5" customWidth="1"/>
    <col min="5636" max="5638" width="5.625" style="5" customWidth="1"/>
    <col min="5639" max="5639" width="7" style="5" customWidth="1"/>
    <col min="5640" max="5645" width="5.625" style="5" customWidth="1"/>
    <col min="5646" max="5647" width="7" style="5" customWidth="1"/>
    <col min="5648" max="5650" width="5.625" style="5" customWidth="1"/>
    <col min="5651" max="5663" width="6.375" style="5" customWidth="1"/>
    <col min="5664" max="5664" width="8.875" style="5" customWidth="1"/>
    <col min="5665" max="5888" width="8" style="5"/>
    <col min="5889" max="5889" width="3.875" style="5" customWidth="1"/>
    <col min="5890" max="5890" width="9" style="5" customWidth="1"/>
    <col min="5891" max="5891" width="7" style="5" customWidth="1"/>
    <col min="5892" max="5894" width="5.625" style="5" customWidth="1"/>
    <col min="5895" max="5895" width="7" style="5" customWidth="1"/>
    <col min="5896" max="5901" width="5.625" style="5" customWidth="1"/>
    <col min="5902" max="5903" width="7" style="5" customWidth="1"/>
    <col min="5904" max="5906" width="5.625" style="5" customWidth="1"/>
    <col min="5907" max="5919" width="6.375" style="5" customWidth="1"/>
    <col min="5920" max="5920" width="8.875" style="5" customWidth="1"/>
    <col min="5921" max="6144" width="8" style="5"/>
    <col min="6145" max="6145" width="3.875" style="5" customWidth="1"/>
    <col min="6146" max="6146" width="9" style="5" customWidth="1"/>
    <col min="6147" max="6147" width="7" style="5" customWidth="1"/>
    <col min="6148" max="6150" width="5.625" style="5" customWidth="1"/>
    <col min="6151" max="6151" width="7" style="5" customWidth="1"/>
    <col min="6152" max="6157" width="5.625" style="5" customWidth="1"/>
    <col min="6158" max="6159" width="7" style="5" customWidth="1"/>
    <col min="6160" max="6162" width="5.625" style="5" customWidth="1"/>
    <col min="6163" max="6175" width="6.375" style="5" customWidth="1"/>
    <col min="6176" max="6176" width="8.875" style="5" customWidth="1"/>
    <col min="6177" max="6400" width="8" style="5"/>
    <col min="6401" max="6401" width="3.875" style="5" customWidth="1"/>
    <col min="6402" max="6402" width="9" style="5" customWidth="1"/>
    <col min="6403" max="6403" width="7" style="5" customWidth="1"/>
    <col min="6404" max="6406" width="5.625" style="5" customWidth="1"/>
    <col min="6407" max="6407" width="7" style="5" customWidth="1"/>
    <col min="6408" max="6413" width="5.625" style="5" customWidth="1"/>
    <col min="6414" max="6415" width="7" style="5" customWidth="1"/>
    <col min="6416" max="6418" width="5.625" style="5" customWidth="1"/>
    <col min="6419" max="6431" width="6.375" style="5" customWidth="1"/>
    <col min="6432" max="6432" width="8.875" style="5" customWidth="1"/>
    <col min="6433" max="6656" width="8" style="5"/>
    <col min="6657" max="6657" width="3.875" style="5" customWidth="1"/>
    <col min="6658" max="6658" width="9" style="5" customWidth="1"/>
    <col min="6659" max="6659" width="7" style="5" customWidth="1"/>
    <col min="6660" max="6662" width="5.625" style="5" customWidth="1"/>
    <col min="6663" max="6663" width="7" style="5" customWidth="1"/>
    <col min="6664" max="6669" width="5.625" style="5" customWidth="1"/>
    <col min="6670" max="6671" width="7" style="5" customWidth="1"/>
    <col min="6672" max="6674" width="5.625" style="5" customWidth="1"/>
    <col min="6675" max="6687" width="6.375" style="5" customWidth="1"/>
    <col min="6688" max="6688" width="8.875" style="5" customWidth="1"/>
    <col min="6689" max="6912" width="8" style="5"/>
    <col min="6913" max="6913" width="3.875" style="5" customWidth="1"/>
    <col min="6914" max="6914" width="9" style="5" customWidth="1"/>
    <col min="6915" max="6915" width="7" style="5" customWidth="1"/>
    <col min="6916" max="6918" width="5.625" style="5" customWidth="1"/>
    <col min="6919" max="6919" width="7" style="5" customWidth="1"/>
    <col min="6920" max="6925" width="5.625" style="5" customWidth="1"/>
    <col min="6926" max="6927" width="7" style="5" customWidth="1"/>
    <col min="6928" max="6930" width="5.625" style="5" customWidth="1"/>
    <col min="6931" max="6943" width="6.375" style="5" customWidth="1"/>
    <col min="6944" max="6944" width="8.875" style="5" customWidth="1"/>
    <col min="6945" max="7168" width="8" style="5"/>
    <col min="7169" max="7169" width="3.875" style="5" customWidth="1"/>
    <col min="7170" max="7170" width="9" style="5" customWidth="1"/>
    <col min="7171" max="7171" width="7" style="5" customWidth="1"/>
    <col min="7172" max="7174" width="5.625" style="5" customWidth="1"/>
    <col min="7175" max="7175" width="7" style="5" customWidth="1"/>
    <col min="7176" max="7181" width="5.625" style="5" customWidth="1"/>
    <col min="7182" max="7183" width="7" style="5" customWidth="1"/>
    <col min="7184" max="7186" width="5.625" style="5" customWidth="1"/>
    <col min="7187" max="7199" width="6.375" style="5" customWidth="1"/>
    <col min="7200" max="7200" width="8.875" style="5" customWidth="1"/>
    <col min="7201" max="7424" width="8" style="5"/>
    <col min="7425" max="7425" width="3.875" style="5" customWidth="1"/>
    <col min="7426" max="7426" width="9" style="5" customWidth="1"/>
    <col min="7427" max="7427" width="7" style="5" customWidth="1"/>
    <col min="7428" max="7430" width="5.625" style="5" customWidth="1"/>
    <col min="7431" max="7431" width="7" style="5" customWidth="1"/>
    <col min="7432" max="7437" width="5.625" style="5" customWidth="1"/>
    <col min="7438" max="7439" width="7" style="5" customWidth="1"/>
    <col min="7440" max="7442" width="5.625" style="5" customWidth="1"/>
    <col min="7443" max="7455" width="6.375" style="5" customWidth="1"/>
    <col min="7456" max="7456" width="8.875" style="5" customWidth="1"/>
    <col min="7457" max="7680" width="8" style="5"/>
    <col min="7681" max="7681" width="3.875" style="5" customWidth="1"/>
    <col min="7682" max="7682" width="9" style="5" customWidth="1"/>
    <col min="7683" max="7683" width="7" style="5" customWidth="1"/>
    <col min="7684" max="7686" width="5.625" style="5" customWidth="1"/>
    <col min="7687" max="7687" width="7" style="5" customWidth="1"/>
    <col min="7688" max="7693" width="5.625" style="5" customWidth="1"/>
    <col min="7694" max="7695" width="7" style="5" customWidth="1"/>
    <col min="7696" max="7698" width="5.625" style="5" customWidth="1"/>
    <col min="7699" max="7711" width="6.375" style="5" customWidth="1"/>
    <col min="7712" max="7712" width="8.875" style="5" customWidth="1"/>
    <col min="7713" max="7936" width="8" style="5"/>
    <col min="7937" max="7937" width="3.875" style="5" customWidth="1"/>
    <col min="7938" max="7938" width="9" style="5" customWidth="1"/>
    <col min="7939" max="7939" width="7" style="5" customWidth="1"/>
    <col min="7940" max="7942" width="5.625" style="5" customWidth="1"/>
    <col min="7943" max="7943" width="7" style="5" customWidth="1"/>
    <col min="7944" max="7949" width="5.625" style="5" customWidth="1"/>
    <col min="7950" max="7951" width="7" style="5" customWidth="1"/>
    <col min="7952" max="7954" width="5.625" style="5" customWidth="1"/>
    <col min="7955" max="7967" width="6.375" style="5" customWidth="1"/>
    <col min="7968" max="7968" width="8.875" style="5" customWidth="1"/>
    <col min="7969" max="8192" width="8" style="5"/>
    <col min="8193" max="8193" width="3.875" style="5" customWidth="1"/>
    <col min="8194" max="8194" width="9" style="5" customWidth="1"/>
    <col min="8195" max="8195" width="7" style="5" customWidth="1"/>
    <col min="8196" max="8198" width="5.625" style="5" customWidth="1"/>
    <col min="8199" max="8199" width="7" style="5" customWidth="1"/>
    <col min="8200" max="8205" width="5.625" style="5" customWidth="1"/>
    <col min="8206" max="8207" width="7" style="5" customWidth="1"/>
    <col min="8208" max="8210" width="5.625" style="5" customWidth="1"/>
    <col min="8211" max="8223" width="6.375" style="5" customWidth="1"/>
    <col min="8224" max="8224" width="8.875" style="5" customWidth="1"/>
    <col min="8225" max="8448" width="8" style="5"/>
    <col min="8449" max="8449" width="3.875" style="5" customWidth="1"/>
    <col min="8450" max="8450" width="9" style="5" customWidth="1"/>
    <col min="8451" max="8451" width="7" style="5" customWidth="1"/>
    <col min="8452" max="8454" width="5.625" style="5" customWidth="1"/>
    <col min="8455" max="8455" width="7" style="5" customWidth="1"/>
    <col min="8456" max="8461" width="5.625" style="5" customWidth="1"/>
    <col min="8462" max="8463" width="7" style="5" customWidth="1"/>
    <col min="8464" max="8466" width="5.625" style="5" customWidth="1"/>
    <col min="8467" max="8479" width="6.375" style="5" customWidth="1"/>
    <col min="8480" max="8480" width="8.875" style="5" customWidth="1"/>
    <col min="8481" max="8704" width="8" style="5"/>
    <col min="8705" max="8705" width="3.875" style="5" customWidth="1"/>
    <col min="8706" max="8706" width="9" style="5" customWidth="1"/>
    <col min="8707" max="8707" width="7" style="5" customWidth="1"/>
    <col min="8708" max="8710" width="5.625" style="5" customWidth="1"/>
    <col min="8711" max="8711" width="7" style="5" customWidth="1"/>
    <col min="8712" max="8717" width="5.625" style="5" customWidth="1"/>
    <col min="8718" max="8719" width="7" style="5" customWidth="1"/>
    <col min="8720" max="8722" width="5.625" style="5" customWidth="1"/>
    <col min="8723" max="8735" width="6.375" style="5" customWidth="1"/>
    <col min="8736" max="8736" width="8.875" style="5" customWidth="1"/>
    <col min="8737" max="8960" width="8" style="5"/>
    <col min="8961" max="8961" width="3.875" style="5" customWidth="1"/>
    <col min="8962" max="8962" width="9" style="5" customWidth="1"/>
    <col min="8963" max="8963" width="7" style="5" customWidth="1"/>
    <col min="8964" max="8966" width="5.625" style="5" customWidth="1"/>
    <col min="8967" max="8967" width="7" style="5" customWidth="1"/>
    <col min="8968" max="8973" width="5.625" style="5" customWidth="1"/>
    <col min="8974" max="8975" width="7" style="5" customWidth="1"/>
    <col min="8976" max="8978" width="5.625" style="5" customWidth="1"/>
    <col min="8979" max="8991" width="6.375" style="5" customWidth="1"/>
    <col min="8992" max="8992" width="8.875" style="5" customWidth="1"/>
    <col min="8993" max="9216" width="8" style="5"/>
    <col min="9217" max="9217" width="3.875" style="5" customWidth="1"/>
    <col min="9218" max="9218" width="9" style="5" customWidth="1"/>
    <col min="9219" max="9219" width="7" style="5" customWidth="1"/>
    <col min="9220" max="9222" width="5.625" style="5" customWidth="1"/>
    <col min="9223" max="9223" width="7" style="5" customWidth="1"/>
    <col min="9224" max="9229" width="5.625" style="5" customWidth="1"/>
    <col min="9230" max="9231" width="7" style="5" customWidth="1"/>
    <col min="9232" max="9234" width="5.625" style="5" customWidth="1"/>
    <col min="9235" max="9247" width="6.375" style="5" customWidth="1"/>
    <col min="9248" max="9248" width="8.875" style="5" customWidth="1"/>
    <col min="9249" max="9472" width="8" style="5"/>
    <col min="9473" max="9473" width="3.875" style="5" customWidth="1"/>
    <col min="9474" max="9474" width="9" style="5" customWidth="1"/>
    <col min="9475" max="9475" width="7" style="5" customWidth="1"/>
    <col min="9476" max="9478" width="5.625" style="5" customWidth="1"/>
    <col min="9479" max="9479" width="7" style="5" customWidth="1"/>
    <col min="9480" max="9485" width="5.625" style="5" customWidth="1"/>
    <col min="9486" max="9487" width="7" style="5" customWidth="1"/>
    <col min="9488" max="9490" width="5.625" style="5" customWidth="1"/>
    <col min="9491" max="9503" width="6.375" style="5" customWidth="1"/>
    <col min="9504" max="9504" width="8.875" style="5" customWidth="1"/>
    <col min="9505" max="9728" width="8" style="5"/>
    <col min="9729" max="9729" width="3.875" style="5" customWidth="1"/>
    <col min="9730" max="9730" width="9" style="5" customWidth="1"/>
    <col min="9731" max="9731" width="7" style="5" customWidth="1"/>
    <col min="9732" max="9734" width="5.625" style="5" customWidth="1"/>
    <col min="9735" max="9735" width="7" style="5" customWidth="1"/>
    <col min="9736" max="9741" width="5.625" style="5" customWidth="1"/>
    <col min="9742" max="9743" width="7" style="5" customWidth="1"/>
    <col min="9744" max="9746" width="5.625" style="5" customWidth="1"/>
    <col min="9747" max="9759" width="6.375" style="5" customWidth="1"/>
    <col min="9760" max="9760" width="8.875" style="5" customWidth="1"/>
    <col min="9761" max="9984" width="8" style="5"/>
    <col min="9985" max="9985" width="3.875" style="5" customWidth="1"/>
    <col min="9986" max="9986" width="9" style="5" customWidth="1"/>
    <col min="9987" max="9987" width="7" style="5" customWidth="1"/>
    <col min="9988" max="9990" width="5.625" style="5" customWidth="1"/>
    <col min="9991" max="9991" width="7" style="5" customWidth="1"/>
    <col min="9992" max="9997" width="5.625" style="5" customWidth="1"/>
    <col min="9998" max="9999" width="7" style="5" customWidth="1"/>
    <col min="10000" max="10002" width="5.625" style="5" customWidth="1"/>
    <col min="10003" max="10015" width="6.375" style="5" customWidth="1"/>
    <col min="10016" max="10016" width="8.875" style="5" customWidth="1"/>
    <col min="10017" max="10240" width="8" style="5"/>
    <col min="10241" max="10241" width="3.875" style="5" customWidth="1"/>
    <col min="10242" max="10242" width="9" style="5" customWidth="1"/>
    <col min="10243" max="10243" width="7" style="5" customWidth="1"/>
    <col min="10244" max="10246" width="5.625" style="5" customWidth="1"/>
    <col min="10247" max="10247" width="7" style="5" customWidth="1"/>
    <col min="10248" max="10253" width="5.625" style="5" customWidth="1"/>
    <col min="10254" max="10255" width="7" style="5" customWidth="1"/>
    <col min="10256" max="10258" width="5.625" style="5" customWidth="1"/>
    <col min="10259" max="10271" width="6.375" style="5" customWidth="1"/>
    <col min="10272" max="10272" width="8.875" style="5" customWidth="1"/>
    <col min="10273" max="10496" width="8" style="5"/>
    <col min="10497" max="10497" width="3.875" style="5" customWidth="1"/>
    <col min="10498" max="10498" width="9" style="5" customWidth="1"/>
    <col min="10499" max="10499" width="7" style="5" customWidth="1"/>
    <col min="10500" max="10502" width="5.625" style="5" customWidth="1"/>
    <col min="10503" max="10503" width="7" style="5" customWidth="1"/>
    <col min="10504" max="10509" width="5.625" style="5" customWidth="1"/>
    <col min="10510" max="10511" width="7" style="5" customWidth="1"/>
    <col min="10512" max="10514" width="5.625" style="5" customWidth="1"/>
    <col min="10515" max="10527" width="6.375" style="5" customWidth="1"/>
    <col min="10528" max="10528" width="8.875" style="5" customWidth="1"/>
    <col min="10529" max="10752" width="8" style="5"/>
    <col min="10753" max="10753" width="3.875" style="5" customWidth="1"/>
    <col min="10754" max="10754" width="9" style="5" customWidth="1"/>
    <col min="10755" max="10755" width="7" style="5" customWidth="1"/>
    <col min="10756" max="10758" width="5.625" style="5" customWidth="1"/>
    <col min="10759" max="10759" width="7" style="5" customWidth="1"/>
    <col min="10760" max="10765" width="5.625" style="5" customWidth="1"/>
    <col min="10766" max="10767" width="7" style="5" customWidth="1"/>
    <col min="10768" max="10770" width="5.625" style="5" customWidth="1"/>
    <col min="10771" max="10783" width="6.375" style="5" customWidth="1"/>
    <col min="10784" max="10784" width="8.875" style="5" customWidth="1"/>
    <col min="10785" max="11008" width="8" style="5"/>
    <col min="11009" max="11009" width="3.875" style="5" customWidth="1"/>
    <col min="11010" max="11010" width="9" style="5" customWidth="1"/>
    <col min="11011" max="11011" width="7" style="5" customWidth="1"/>
    <col min="11012" max="11014" width="5.625" style="5" customWidth="1"/>
    <col min="11015" max="11015" width="7" style="5" customWidth="1"/>
    <col min="11016" max="11021" width="5.625" style="5" customWidth="1"/>
    <col min="11022" max="11023" width="7" style="5" customWidth="1"/>
    <col min="11024" max="11026" width="5.625" style="5" customWidth="1"/>
    <col min="11027" max="11039" width="6.375" style="5" customWidth="1"/>
    <col min="11040" max="11040" width="8.875" style="5" customWidth="1"/>
    <col min="11041" max="11264" width="8" style="5"/>
    <col min="11265" max="11265" width="3.875" style="5" customWidth="1"/>
    <col min="11266" max="11266" width="9" style="5" customWidth="1"/>
    <col min="11267" max="11267" width="7" style="5" customWidth="1"/>
    <col min="11268" max="11270" width="5.625" style="5" customWidth="1"/>
    <col min="11271" max="11271" width="7" style="5" customWidth="1"/>
    <col min="11272" max="11277" width="5.625" style="5" customWidth="1"/>
    <col min="11278" max="11279" width="7" style="5" customWidth="1"/>
    <col min="11280" max="11282" width="5.625" style="5" customWidth="1"/>
    <col min="11283" max="11295" width="6.375" style="5" customWidth="1"/>
    <col min="11296" max="11296" width="8.875" style="5" customWidth="1"/>
    <col min="11297" max="11520" width="8" style="5"/>
    <col min="11521" max="11521" width="3.875" style="5" customWidth="1"/>
    <col min="11522" max="11522" width="9" style="5" customWidth="1"/>
    <col min="11523" max="11523" width="7" style="5" customWidth="1"/>
    <col min="11524" max="11526" width="5.625" style="5" customWidth="1"/>
    <col min="11527" max="11527" width="7" style="5" customWidth="1"/>
    <col min="11528" max="11533" width="5.625" style="5" customWidth="1"/>
    <col min="11534" max="11535" width="7" style="5" customWidth="1"/>
    <col min="11536" max="11538" width="5.625" style="5" customWidth="1"/>
    <col min="11539" max="11551" width="6.375" style="5" customWidth="1"/>
    <col min="11552" max="11552" width="8.875" style="5" customWidth="1"/>
    <col min="11553" max="11776" width="8" style="5"/>
    <col min="11777" max="11777" width="3.875" style="5" customWidth="1"/>
    <col min="11778" max="11778" width="9" style="5" customWidth="1"/>
    <col min="11779" max="11779" width="7" style="5" customWidth="1"/>
    <col min="11780" max="11782" width="5.625" style="5" customWidth="1"/>
    <col min="11783" max="11783" width="7" style="5" customWidth="1"/>
    <col min="11784" max="11789" width="5.625" style="5" customWidth="1"/>
    <col min="11790" max="11791" width="7" style="5" customWidth="1"/>
    <col min="11792" max="11794" width="5.625" style="5" customWidth="1"/>
    <col min="11795" max="11807" width="6.375" style="5" customWidth="1"/>
    <col min="11808" max="11808" width="8.875" style="5" customWidth="1"/>
    <col min="11809" max="12032" width="8" style="5"/>
    <col min="12033" max="12033" width="3.875" style="5" customWidth="1"/>
    <col min="12034" max="12034" width="9" style="5" customWidth="1"/>
    <col min="12035" max="12035" width="7" style="5" customWidth="1"/>
    <col min="12036" max="12038" width="5.625" style="5" customWidth="1"/>
    <col min="12039" max="12039" width="7" style="5" customWidth="1"/>
    <col min="12040" max="12045" width="5.625" style="5" customWidth="1"/>
    <col min="12046" max="12047" width="7" style="5" customWidth="1"/>
    <col min="12048" max="12050" width="5.625" style="5" customWidth="1"/>
    <col min="12051" max="12063" width="6.375" style="5" customWidth="1"/>
    <col min="12064" max="12064" width="8.875" style="5" customWidth="1"/>
    <col min="12065" max="12288" width="8" style="5"/>
    <col min="12289" max="12289" width="3.875" style="5" customWidth="1"/>
    <col min="12290" max="12290" width="9" style="5" customWidth="1"/>
    <col min="12291" max="12291" width="7" style="5" customWidth="1"/>
    <col min="12292" max="12294" width="5.625" style="5" customWidth="1"/>
    <col min="12295" max="12295" width="7" style="5" customWidth="1"/>
    <col min="12296" max="12301" width="5.625" style="5" customWidth="1"/>
    <col min="12302" max="12303" width="7" style="5" customWidth="1"/>
    <col min="12304" max="12306" width="5.625" style="5" customWidth="1"/>
    <col min="12307" max="12319" width="6.375" style="5" customWidth="1"/>
    <col min="12320" max="12320" width="8.875" style="5" customWidth="1"/>
    <col min="12321" max="12544" width="8" style="5"/>
    <col min="12545" max="12545" width="3.875" style="5" customWidth="1"/>
    <col min="12546" max="12546" width="9" style="5" customWidth="1"/>
    <col min="12547" max="12547" width="7" style="5" customWidth="1"/>
    <col min="12548" max="12550" width="5.625" style="5" customWidth="1"/>
    <col min="12551" max="12551" width="7" style="5" customWidth="1"/>
    <col min="12552" max="12557" width="5.625" style="5" customWidth="1"/>
    <col min="12558" max="12559" width="7" style="5" customWidth="1"/>
    <col min="12560" max="12562" width="5.625" style="5" customWidth="1"/>
    <col min="12563" max="12575" width="6.375" style="5" customWidth="1"/>
    <col min="12576" max="12576" width="8.875" style="5" customWidth="1"/>
    <col min="12577" max="12800" width="8" style="5"/>
    <col min="12801" max="12801" width="3.875" style="5" customWidth="1"/>
    <col min="12802" max="12802" width="9" style="5" customWidth="1"/>
    <col min="12803" max="12803" width="7" style="5" customWidth="1"/>
    <col min="12804" max="12806" width="5.625" style="5" customWidth="1"/>
    <col min="12807" max="12807" width="7" style="5" customWidth="1"/>
    <col min="12808" max="12813" width="5.625" style="5" customWidth="1"/>
    <col min="12814" max="12815" width="7" style="5" customWidth="1"/>
    <col min="12816" max="12818" width="5.625" style="5" customWidth="1"/>
    <col min="12819" max="12831" width="6.375" style="5" customWidth="1"/>
    <col min="12832" max="12832" width="8.875" style="5" customWidth="1"/>
    <col min="12833" max="13056" width="8" style="5"/>
    <col min="13057" max="13057" width="3.875" style="5" customWidth="1"/>
    <col min="13058" max="13058" width="9" style="5" customWidth="1"/>
    <col min="13059" max="13059" width="7" style="5" customWidth="1"/>
    <col min="13060" max="13062" width="5.625" style="5" customWidth="1"/>
    <col min="13063" max="13063" width="7" style="5" customWidth="1"/>
    <col min="13064" max="13069" width="5.625" style="5" customWidth="1"/>
    <col min="13070" max="13071" width="7" style="5" customWidth="1"/>
    <col min="13072" max="13074" width="5.625" style="5" customWidth="1"/>
    <col min="13075" max="13087" width="6.375" style="5" customWidth="1"/>
    <col min="13088" max="13088" width="8.875" style="5" customWidth="1"/>
    <col min="13089" max="13312" width="8" style="5"/>
    <col min="13313" max="13313" width="3.875" style="5" customWidth="1"/>
    <col min="13314" max="13314" width="9" style="5" customWidth="1"/>
    <col min="13315" max="13315" width="7" style="5" customWidth="1"/>
    <col min="13316" max="13318" width="5.625" style="5" customWidth="1"/>
    <col min="13319" max="13319" width="7" style="5" customWidth="1"/>
    <col min="13320" max="13325" width="5.625" style="5" customWidth="1"/>
    <col min="13326" max="13327" width="7" style="5" customWidth="1"/>
    <col min="13328" max="13330" width="5.625" style="5" customWidth="1"/>
    <col min="13331" max="13343" width="6.375" style="5" customWidth="1"/>
    <col min="13344" max="13344" width="8.875" style="5" customWidth="1"/>
    <col min="13345" max="13568" width="8" style="5"/>
    <col min="13569" max="13569" width="3.875" style="5" customWidth="1"/>
    <col min="13570" max="13570" width="9" style="5" customWidth="1"/>
    <col min="13571" max="13571" width="7" style="5" customWidth="1"/>
    <col min="13572" max="13574" width="5.625" style="5" customWidth="1"/>
    <col min="13575" max="13575" width="7" style="5" customWidth="1"/>
    <col min="13576" max="13581" width="5.625" style="5" customWidth="1"/>
    <col min="13582" max="13583" width="7" style="5" customWidth="1"/>
    <col min="13584" max="13586" width="5.625" style="5" customWidth="1"/>
    <col min="13587" max="13599" width="6.375" style="5" customWidth="1"/>
    <col min="13600" max="13600" width="8.875" style="5" customWidth="1"/>
    <col min="13601" max="13824" width="8" style="5"/>
    <col min="13825" max="13825" width="3.875" style="5" customWidth="1"/>
    <col min="13826" max="13826" width="9" style="5" customWidth="1"/>
    <col min="13827" max="13827" width="7" style="5" customWidth="1"/>
    <col min="13828" max="13830" width="5.625" style="5" customWidth="1"/>
    <col min="13831" max="13831" width="7" style="5" customWidth="1"/>
    <col min="13832" max="13837" width="5.625" style="5" customWidth="1"/>
    <col min="13838" max="13839" width="7" style="5" customWidth="1"/>
    <col min="13840" max="13842" width="5.625" style="5" customWidth="1"/>
    <col min="13843" max="13855" width="6.375" style="5" customWidth="1"/>
    <col min="13856" max="13856" width="8.875" style="5" customWidth="1"/>
    <col min="13857" max="14080" width="8" style="5"/>
    <col min="14081" max="14081" width="3.875" style="5" customWidth="1"/>
    <col min="14082" max="14082" width="9" style="5" customWidth="1"/>
    <col min="14083" max="14083" width="7" style="5" customWidth="1"/>
    <col min="14084" max="14086" width="5.625" style="5" customWidth="1"/>
    <col min="14087" max="14087" width="7" style="5" customWidth="1"/>
    <col min="14088" max="14093" width="5.625" style="5" customWidth="1"/>
    <col min="14094" max="14095" width="7" style="5" customWidth="1"/>
    <col min="14096" max="14098" width="5.625" style="5" customWidth="1"/>
    <col min="14099" max="14111" width="6.375" style="5" customWidth="1"/>
    <col min="14112" max="14112" width="8.875" style="5" customWidth="1"/>
    <col min="14113" max="14336" width="8" style="5"/>
    <col min="14337" max="14337" width="3.875" style="5" customWidth="1"/>
    <col min="14338" max="14338" width="9" style="5" customWidth="1"/>
    <col min="14339" max="14339" width="7" style="5" customWidth="1"/>
    <col min="14340" max="14342" width="5.625" style="5" customWidth="1"/>
    <col min="14343" max="14343" width="7" style="5" customWidth="1"/>
    <col min="14344" max="14349" width="5.625" style="5" customWidth="1"/>
    <col min="14350" max="14351" width="7" style="5" customWidth="1"/>
    <col min="14352" max="14354" width="5.625" style="5" customWidth="1"/>
    <col min="14355" max="14367" width="6.375" style="5" customWidth="1"/>
    <col min="14368" max="14368" width="8.875" style="5" customWidth="1"/>
    <col min="14369" max="14592" width="8" style="5"/>
    <col min="14593" max="14593" width="3.875" style="5" customWidth="1"/>
    <col min="14594" max="14594" width="9" style="5" customWidth="1"/>
    <col min="14595" max="14595" width="7" style="5" customWidth="1"/>
    <col min="14596" max="14598" width="5.625" style="5" customWidth="1"/>
    <col min="14599" max="14599" width="7" style="5" customWidth="1"/>
    <col min="14600" max="14605" width="5.625" style="5" customWidth="1"/>
    <col min="14606" max="14607" width="7" style="5" customWidth="1"/>
    <col min="14608" max="14610" width="5.625" style="5" customWidth="1"/>
    <col min="14611" max="14623" width="6.375" style="5" customWidth="1"/>
    <col min="14624" max="14624" width="8.875" style="5" customWidth="1"/>
    <col min="14625" max="14848" width="8" style="5"/>
    <col min="14849" max="14849" width="3.875" style="5" customWidth="1"/>
    <col min="14850" max="14850" width="9" style="5" customWidth="1"/>
    <col min="14851" max="14851" width="7" style="5" customWidth="1"/>
    <col min="14852" max="14854" width="5.625" style="5" customWidth="1"/>
    <col min="14855" max="14855" width="7" style="5" customWidth="1"/>
    <col min="14856" max="14861" width="5.625" style="5" customWidth="1"/>
    <col min="14862" max="14863" width="7" style="5" customWidth="1"/>
    <col min="14864" max="14866" width="5.625" style="5" customWidth="1"/>
    <col min="14867" max="14879" width="6.375" style="5" customWidth="1"/>
    <col min="14880" max="14880" width="8.875" style="5" customWidth="1"/>
    <col min="14881" max="15104" width="8" style="5"/>
    <col min="15105" max="15105" width="3.875" style="5" customWidth="1"/>
    <col min="15106" max="15106" width="9" style="5" customWidth="1"/>
    <col min="15107" max="15107" width="7" style="5" customWidth="1"/>
    <col min="15108" max="15110" width="5.625" style="5" customWidth="1"/>
    <col min="15111" max="15111" width="7" style="5" customWidth="1"/>
    <col min="15112" max="15117" width="5.625" style="5" customWidth="1"/>
    <col min="15118" max="15119" width="7" style="5" customWidth="1"/>
    <col min="15120" max="15122" width="5.625" style="5" customWidth="1"/>
    <col min="15123" max="15135" width="6.375" style="5" customWidth="1"/>
    <col min="15136" max="15136" width="8.875" style="5" customWidth="1"/>
    <col min="15137" max="15360" width="8" style="5"/>
    <col min="15361" max="15361" width="3.875" style="5" customWidth="1"/>
    <col min="15362" max="15362" width="9" style="5" customWidth="1"/>
    <col min="15363" max="15363" width="7" style="5" customWidth="1"/>
    <col min="15364" max="15366" width="5.625" style="5" customWidth="1"/>
    <col min="15367" max="15367" width="7" style="5" customWidth="1"/>
    <col min="15368" max="15373" width="5.625" style="5" customWidth="1"/>
    <col min="15374" max="15375" width="7" style="5" customWidth="1"/>
    <col min="15376" max="15378" width="5.625" style="5" customWidth="1"/>
    <col min="15379" max="15391" width="6.375" style="5" customWidth="1"/>
    <col min="15392" max="15392" width="8.875" style="5" customWidth="1"/>
    <col min="15393" max="15616" width="8" style="5"/>
    <col min="15617" max="15617" width="3.875" style="5" customWidth="1"/>
    <col min="15618" max="15618" width="9" style="5" customWidth="1"/>
    <col min="15619" max="15619" width="7" style="5" customWidth="1"/>
    <col min="15620" max="15622" width="5.625" style="5" customWidth="1"/>
    <col min="15623" max="15623" width="7" style="5" customWidth="1"/>
    <col min="15624" max="15629" width="5.625" style="5" customWidth="1"/>
    <col min="15630" max="15631" width="7" style="5" customWidth="1"/>
    <col min="15632" max="15634" width="5.625" style="5" customWidth="1"/>
    <col min="15635" max="15647" width="6.375" style="5" customWidth="1"/>
    <col min="15648" max="15648" width="8.875" style="5" customWidth="1"/>
    <col min="15649" max="15872" width="8" style="5"/>
    <col min="15873" max="15873" width="3.875" style="5" customWidth="1"/>
    <col min="15874" max="15874" width="9" style="5" customWidth="1"/>
    <col min="15875" max="15875" width="7" style="5" customWidth="1"/>
    <col min="15876" max="15878" width="5.625" style="5" customWidth="1"/>
    <col min="15879" max="15879" width="7" style="5" customWidth="1"/>
    <col min="15880" max="15885" width="5.625" style="5" customWidth="1"/>
    <col min="15886" max="15887" width="7" style="5" customWidth="1"/>
    <col min="15888" max="15890" width="5.625" style="5" customWidth="1"/>
    <col min="15891" max="15903" width="6.375" style="5" customWidth="1"/>
    <col min="15904" max="15904" width="8.875" style="5" customWidth="1"/>
    <col min="15905" max="16128" width="8" style="5"/>
    <col min="16129" max="16129" width="3.875" style="5" customWidth="1"/>
    <col min="16130" max="16130" width="9" style="5" customWidth="1"/>
    <col min="16131" max="16131" width="7" style="5" customWidth="1"/>
    <col min="16132" max="16134" width="5.625" style="5" customWidth="1"/>
    <col min="16135" max="16135" width="7" style="5" customWidth="1"/>
    <col min="16136" max="16141" width="5.625" style="5" customWidth="1"/>
    <col min="16142" max="16143" width="7" style="5" customWidth="1"/>
    <col min="16144" max="16146" width="5.625" style="5" customWidth="1"/>
    <col min="16147" max="16159" width="6.375" style="5" customWidth="1"/>
    <col min="16160" max="16160" width="8.875" style="5" customWidth="1"/>
    <col min="16161" max="16384" width="8" style="5"/>
  </cols>
  <sheetData>
    <row r="1" spans="1:33" ht="15" customHeight="1" x14ac:dyDescent="0.15">
      <c r="A1" s="1"/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4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3" ht="15" customHeight="1" x14ac:dyDescent="0.15">
      <c r="A2" s="6"/>
      <c r="B2" s="2"/>
      <c r="C2" s="3"/>
      <c r="D2" s="2"/>
      <c r="E2" s="2"/>
      <c r="F2" s="2"/>
      <c r="G2" s="2"/>
      <c r="H2" s="2"/>
      <c r="I2" s="2"/>
      <c r="J2" s="7"/>
      <c r="K2" s="2"/>
      <c r="L2" s="2"/>
      <c r="M2" s="2"/>
      <c r="N2" s="2"/>
      <c r="O2" s="2"/>
      <c r="P2" s="2"/>
      <c r="Q2" s="8" t="s">
        <v>0</v>
      </c>
      <c r="R2" s="9" t="s">
        <v>1</v>
      </c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3" ht="12.75" thickBot="1" x14ac:dyDescent="0.2">
      <c r="A3" s="10" t="s">
        <v>2</v>
      </c>
      <c r="B3" s="11"/>
      <c r="C3" s="12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0" t="s">
        <v>3</v>
      </c>
      <c r="AF3" s="10"/>
    </row>
    <row r="4" spans="1:33" s="20" customFormat="1" ht="15" customHeight="1" x14ac:dyDescent="0.15">
      <c r="A4" s="13"/>
      <c r="B4" s="14"/>
      <c r="C4" s="15" t="s">
        <v>4</v>
      </c>
      <c r="D4" s="16" t="s">
        <v>5</v>
      </c>
      <c r="E4" s="17"/>
      <c r="F4" s="17"/>
      <c r="G4" s="17"/>
      <c r="H4" s="16" t="s">
        <v>6</v>
      </c>
      <c r="I4" s="17"/>
      <c r="J4" s="17"/>
      <c r="K4" s="17"/>
      <c r="L4" s="17"/>
      <c r="M4" s="17"/>
      <c r="N4" s="16" t="s">
        <v>7</v>
      </c>
      <c r="O4" s="17"/>
      <c r="P4" s="16" t="s">
        <v>8</v>
      </c>
      <c r="Q4" s="17"/>
      <c r="R4" s="17"/>
      <c r="S4" s="16" t="s">
        <v>9</v>
      </c>
      <c r="T4" s="17"/>
      <c r="U4" s="17"/>
      <c r="V4" s="17"/>
      <c r="W4" s="17"/>
      <c r="X4" s="17"/>
      <c r="Y4" s="16" t="s">
        <v>10</v>
      </c>
      <c r="Z4" s="17"/>
      <c r="AA4" s="17"/>
      <c r="AB4" s="17"/>
      <c r="AC4" s="17"/>
      <c r="AD4" s="17"/>
      <c r="AE4" s="18"/>
      <c r="AF4" s="13"/>
      <c r="AG4" s="19"/>
    </row>
    <row r="5" spans="1:33" s="20" customFormat="1" ht="15" customHeight="1" x14ac:dyDescent="0.15">
      <c r="A5" s="21"/>
      <c r="B5" s="22"/>
      <c r="C5" s="23"/>
      <c r="D5" s="24" t="s">
        <v>11</v>
      </c>
      <c r="E5" s="24" t="s">
        <v>12</v>
      </c>
      <c r="F5" s="24" t="s">
        <v>13</v>
      </c>
      <c r="G5" s="24" t="s">
        <v>14</v>
      </c>
      <c r="H5" s="25">
        <v>0</v>
      </c>
      <c r="I5" s="25">
        <v>7</v>
      </c>
      <c r="J5" s="25">
        <v>10</v>
      </c>
      <c r="K5" s="25">
        <v>13</v>
      </c>
      <c r="L5" s="25">
        <v>17</v>
      </c>
      <c r="M5" s="25">
        <v>21</v>
      </c>
      <c r="N5" s="24" t="s">
        <v>15</v>
      </c>
      <c r="O5" s="24" t="s">
        <v>16</v>
      </c>
      <c r="P5" s="24" t="s">
        <v>17</v>
      </c>
      <c r="Q5" s="26" t="s">
        <v>17</v>
      </c>
      <c r="R5" s="27" t="s">
        <v>18</v>
      </c>
      <c r="S5" s="24" t="s">
        <v>19</v>
      </c>
      <c r="T5" s="24" t="s">
        <v>20</v>
      </c>
      <c r="U5" s="24" t="s">
        <v>13</v>
      </c>
      <c r="V5" s="24" t="s">
        <v>21</v>
      </c>
      <c r="W5" s="24" t="s">
        <v>22</v>
      </c>
      <c r="X5" s="24" t="s">
        <v>23</v>
      </c>
      <c r="Y5" s="24" t="s">
        <v>24</v>
      </c>
      <c r="Z5" s="24" t="s">
        <v>25</v>
      </c>
      <c r="AA5" s="24" t="s">
        <v>26</v>
      </c>
      <c r="AB5" s="24" t="s">
        <v>27</v>
      </c>
      <c r="AC5" s="24" t="s">
        <v>28</v>
      </c>
      <c r="AD5" s="24" t="s">
        <v>13</v>
      </c>
      <c r="AE5" s="24" t="s">
        <v>29</v>
      </c>
      <c r="AF5" s="28"/>
      <c r="AG5" s="19"/>
    </row>
    <row r="6" spans="1:33" s="20" customFormat="1" ht="15" customHeight="1" x14ac:dyDescent="0.15">
      <c r="A6" s="29" t="s">
        <v>30</v>
      </c>
      <c r="B6" s="30"/>
      <c r="C6" s="23"/>
      <c r="D6" s="24"/>
      <c r="E6" s="31" t="s">
        <v>31</v>
      </c>
      <c r="F6" s="24"/>
      <c r="G6" s="31" t="s">
        <v>32</v>
      </c>
      <c r="H6" s="32"/>
      <c r="I6" s="32"/>
      <c r="J6" s="32"/>
      <c r="K6" s="32"/>
      <c r="L6" s="32"/>
      <c r="M6" s="32"/>
      <c r="N6" s="24"/>
      <c r="O6" s="24"/>
      <c r="P6" s="24"/>
      <c r="Q6" s="24" t="s">
        <v>33</v>
      </c>
      <c r="R6" s="33"/>
      <c r="S6" s="24"/>
      <c r="T6" s="24" t="s">
        <v>34</v>
      </c>
      <c r="U6" s="24" t="s">
        <v>35</v>
      </c>
      <c r="V6" s="24"/>
      <c r="W6" s="24"/>
      <c r="X6" s="24"/>
      <c r="Y6" s="24"/>
      <c r="Z6" s="24" t="s">
        <v>36</v>
      </c>
      <c r="AA6" s="24"/>
      <c r="AB6" s="24"/>
      <c r="AC6" s="24"/>
      <c r="AD6" s="24" t="s">
        <v>35</v>
      </c>
      <c r="AE6" s="24" t="s">
        <v>37</v>
      </c>
      <c r="AF6" s="34" t="s">
        <v>38</v>
      </c>
      <c r="AG6" s="19"/>
    </row>
    <row r="7" spans="1:33" s="20" customFormat="1" ht="15" customHeight="1" x14ac:dyDescent="0.15">
      <c r="A7" s="35" t="s">
        <v>39</v>
      </c>
      <c r="B7" s="36"/>
      <c r="C7" s="23"/>
      <c r="D7" s="24" t="s">
        <v>40</v>
      </c>
      <c r="E7" s="31"/>
      <c r="F7" s="24" t="s">
        <v>35</v>
      </c>
      <c r="G7" s="31"/>
      <c r="H7" s="37" t="s">
        <v>41</v>
      </c>
      <c r="I7" s="37" t="s">
        <v>41</v>
      </c>
      <c r="J7" s="37" t="s">
        <v>41</v>
      </c>
      <c r="K7" s="37" t="s">
        <v>41</v>
      </c>
      <c r="L7" s="37" t="s">
        <v>41</v>
      </c>
      <c r="M7" s="37" t="s">
        <v>41</v>
      </c>
      <c r="N7" s="24"/>
      <c r="O7" s="24"/>
      <c r="P7" s="24" t="s">
        <v>33</v>
      </c>
      <c r="Q7" s="24" t="s">
        <v>42</v>
      </c>
      <c r="R7" s="33" t="s">
        <v>43</v>
      </c>
      <c r="S7" s="24" t="s">
        <v>44</v>
      </c>
      <c r="T7" s="24" t="s">
        <v>21</v>
      </c>
      <c r="U7" s="24" t="s">
        <v>21</v>
      </c>
      <c r="V7" s="24" t="s">
        <v>44</v>
      </c>
      <c r="W7" s="24"/>
      <c r="X7" s="24"/>
      <c r="Y7" s="24"/>
      <c r="Z7" s="24" t="s">
        <v>45</v>
      </c>
      <c r="AA7" s="24"/>
      <c r="AB7" s="24" t="s">
        <v>46</v>
      </c>
      <c r="AC7" s="24"/>
      <c r="AD7" s="24" t="s">
        <v>47</v>
      </c>
      <c r="AE7" s="24" t="s">
        <v>48</v>
      </c>
      <c r="AF7" s="28"/>
    </row>
    <row r="8" spans="1:33" s="20" customFormat="1" ht="15" customHeight="1" x14ac:dyDescent="0.15">
      <c r="A8" s="38"/>
      <c r="B8" s="36"/>
      <c r="C8" s="23"/>
      <c r="D8" s="24"/>
      <c r="E8" s="31"/>
      <c r="F8" s="24"/>
      <c r="G8" s="31"/>
      <c r="H8" s="32"/>
      <c r="I8" s="32"/>
      <c r="J8" s="32"/>
      <c r="K8" s="32"/>
      <c r="L8" s="32"/>
      <c r="M8" s="32"/>
      <c r="N8" s="24"/>
      <c r="O8" s="24"/>
      <c r="P8" s="24"/>
      <c r="Q8" s="24" t="s">
        <v>49</v>
      </c>
      <c r="R8" s="33"/>
      <c r="S8" s="24"/>
      <c r="T8" s="24" t="s">
        <v>44</v>
      </c>
      <c r="U8" s="24" t="s">
        <v>44</v>
      </c>
      <c r="V8" s="24"/>
      <c r="W8" s="24"/>
      <c r="X8" s="24"/>
      <c r="Y8" s="24"/>
      <c r="Z8" s="39" t="s">
        <v>50</v>
      </c>
      <c r="AA8" s="24"/>
      <c r="AB8" s="24"/>
      <c r="AC8" s="24"/>
      <c r="AD8" s="24" t="s">
        <v>51</v>
      </c>
      <c r="AE8" s="24" t="s">
        <v>52</v>
      </c>
      <c r="AF8" s="34" t="s">
        <v>53</v>
      </c>
      <c r="AG8" s="19"/>
    </row>
    <row r="9" spans="1:33" s="20" customFormat="1" ht="15" customHeight="1" x14ac:dyDescent="0.15">
      <c r="A9" s="40"/>
      <c r="B9" s="41"/>
      <c r="C9" s="42"/>
      <c r="D9" s="43" t="s">
        <v>54</v>
      </c>
      <c r="E9" s="44"/>
      <c r="F9" s="43" t="s">
        <v>21</v>
      </c>
      <c r="G9" s="44"/>
      <c r="H9" s="45">
        <v>6</v>
      </c>
      <c r="I9" s="45">
        <v>9</v>
      </c>
      <c r="J9" s="45">
        <v>12</v>
      </c>
      <c r="K9" s="45">
        <v>16</v>
      </c>
      <c r="L9" s="45">
        <v>20</v>
      </c>
      <c r="M9" s="45">
        <v>23</v>
      </c>
      <c r="N9" s="43" t="s">
        <v>55</v>
      </c>
      <c r="O9" s="43" t="s">
        <v>55</v>
      </c>
      <c r="P9" s="43" t="s">
        <v>42</v>
      </c>
      <c r="Q9" s="43" t="s">
        <v>56</v>
      </c>
      <c r="R9" s="46" t="s">
        <v>57</v>
      </c>
      <c r="S9" s="43" t="s">
        <v>21</v>
      </c>
      <c r="T9" s="43" t="s">
        <v>21</v>
      </c>
      <c r="U9" s="43" t="s">
        <v>21</v>
      </c>
      <c r="V9" s="43" t="s">
        <v>21</v>
      </c>
      <c r="W9" s="43" t="s">
        <v>58</v>
      </c>
      <c r="X9" s="43" t="s">
        <v>59</v>
      </c>
      <c r="Y9" s="43" t="s">
        <v>60</v>
      </c>
      <c r="Z9" s="47"/>
      <c r="AA9" s="43" t="s">
        <v>61</v>
      </c>
      <c r="AB9" s="43" t="s">
        <v>62</v>
      </c>
      <c r="AC9" s="43" t="s">
        <v>63</v>
      </c>
      <c r="AD9" s="43" t="s">
        <v>49</v>
      </c>
      <c r="AE9" s="43" t="s">
        <v>64</v>
      </c>
      <c r="AF9" s="48"/>
      <c r="AG9" s="19"/>
    </row>
    <row r="10" spans="1:33" s="56" customFormat="1" ht="19.5" customHeight="1" x14ac:dyDescent="0.15">
      <c r="A10" s="49" t="s">
        <v>65</v>
      </c>
      <c r="B10" s="50" t="s">
        <v>66</v>
      </c>
      <c r="C10" s="51">
        <v>15183</v>
      </c>
      <c r="D10" s="52">
        <v>450</v>
      </c>
      <c r="E10" s="52">
        <v>781</v>
      </c>
      <c r="F10" s="52">
        <v>522</v>
      </c>
      <c r="G10" s="52">
        <v>13430</v>
      </c>
      <c r="H10" s="52">
        <v>739</v>
      </c>
      <c r="I10" s="52">
        <v>3452</v>
      </c>
      <c r="J10" s="52">
        <v>2666</v>
      </c>
      <c r="K10" s="52">
        <v>3634</v>
      </c>
      <c r="L10" s="52">
        <v>4023</v>
      </c>
      <c r="M10" s="52">
        <v>669</v>
      </c>
      <c r="N10" s="52">
        <v>11603</v>
      </c>
      <c r="O10" s="52">
        <v>3580</v>
      </c>
      <c r="P10" s="52">
        <v>4396</v>
      </c>
      <c r="Q10" s="52">
        <v>3848</v>
      </c>
      <c r="R10" s="52">
        <v>6939</v>
      </c>
      <c r="S10" s="52">
        <v>891</v>
      </c>
      <c r="T10" s="52">
        <v>1496</v>
      </c>
      <c r="U10" s="52">
        <v>857</v>
      </c>
      <c r="V10" s="52">
        <v>11602</v>
      </c>
      <c r="W10" s="52">
        <v>335</v>
      </c>
      <c r="X10" s="52">
        <v>2</v>
      </c>
      <c r="Y10" s="52">
        <v>26</v>
      </c>
      <c r="Z10" s="52">
        <v>108</v>
      </c>
      <c r="AA10" s="52">
        <v>2005</v>
      </c>
      <c r="AB10" s="52">
        <v>22</v>
      </c>
      <c r="AC10" s="52">
        <v>11256</v>
      </c>
      <c r="AD10" s="52">
        <v>522</v>
      </c>
      <c r="AE10" s="53">
        <v>1244</v>
      </c>
      <c r="AF10" s="54" t="s">
        <v>66</v>
      </c>
      <c r="AG10" s="55"/>
    </row>
    <row r="11" spans="1:33" s="65" customFormat="1" ht="12.75" customHeight="1" x14ac:dyDescent="0.15">
      <c r="A11" s="57" t="s">
        <v>67</v>
      </c>
      <c r="B11" s="58"/>
      <c r="C11" s="59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1"/>
      <c r="Z11" s="61"/>
      <c r="AA11" s="61"/>
      <c r="AB11" s="61"/>
      <c r="AC11" s="61"/>
      <c r="AD11" s="61"/>
      <c r="AE11" s="62"/>
      <c r="AF11" s="63"/>
      <c r="AG11" s="64"/>
    </row>
    <row r="12" spans="1:33" s="65" customFormat="1" ht="19.5" customHeight="1" x14ac:dyDescent="0.15">
      <c r="A12" s="66"/>
      <c r="B12" s="67" t="s">
        <v>68</v>
      </c>
      <c r="C12" s="68">
        <v>25</v>
      </c>
      <c r="D12" s="69">
        <v>24</v>
      </c>
      <c r="E12" s="69">
        <v>1</v>
      </c>
      <c r="F12" s="69" t="s">
        <v>69</v>
      </c>
      <c r="G12" s="69" t="s">
        <v>69</v>
      </c>
      <c r="H12" s="69" t="s">
        <v>69</v>
      </c>
      <c r="I12" s="69">
        <v>2</v>
      </c>
      <c r="J12" s="69">
        <v>3</v>
      </c>
      <c r="K12" s="69">
        <v>8</v>
      </c>
      <c r="L12" s="69">
        <v>12</v>
      </c>
      <c r="M12" s="69" t="s">
        <v>69</v>
      </c>
      <c r="N12" s="69">
        <v>20</v>
      </c>
      <c r="O12" s="69">
        <v>5</v>
      </c>
      <c r="P12" s="69">
        <v>3</v>
      </c>
      <c r="Q12" s="69">
        <v>2</v>
      </c>
      <c r="R12" s="69">
        <v>20</v>
      </c>
      <c r="S12" s="69">
        <v>24</v>
      </c>
      <c r="T12" s="69">
        <v>1</v>
      </c>
      <c r="U12" s="69" t="s">
        <v>69</v>
      </c>
      <c r="V12" s="69" t="s">
        <v>69</v>
      </c>
      <c r="W12" s="69" t="s">
        <v>69</v>
      </c>
      <c r="X12" s="69" t="s">
        <v>69</v>
      </c>
      <c r="Y12" s="69" t="s">
        <v>69</v>
      </c>
      <c r="Z12" s="69" t="s">
        <v>69</v>
      </c>
      <c r="AA12" s="69" t="s">
        <v>69</v>
      </c>
      <c r="AB12" s="69" t="s">
        <v>69</v>
      </c>
      <c r="AC12" s="69" t="s">
        <v>69</v>
      </c>
      <c r="AD12" s="69" t="s">
        <v>69</v>
      </c>
      <c r="AE12" s="70">
        <v>25</v>
      </c>
      <c r="AF12" s="71" t="s">
        <v>68</v>
      </c>
    </row>
    <row r="13" spans="1:33" s="65" customFormat="1" ht="19.5" customHeight="1" x14ac:dyDescent="0.15">
      <c r="A13" s="66"/>
      <c r="B13" s="67" t="s">
        <v>70</v>
      </c>
      <c r="C13" s="68">
        <v>103</v>
      </c>
      <c r="D13" s="69">
        <v>45</v>
      </c>
      <c r="E13" s="69">
        <v>58</v>
      </c>
      <c r="F13" s="69" t="s">
        <v>69</v>
      </c>
      <c r="G13" s="69" t="s">
        <v>69</v>
      </c>
      <c r="H13" s="69">
        <v>2</v>
      </c>
      <c r="I13" s="69">
        <v>11</v>
      </c>
      <c r="J13" s="69">
        <v>7</v>
      </c>
      <c r="K13" s="69">
        <v>52</v>
      </c>
      <c r="L13" s="69">
        <v>31</v>
      </c>
      <c r="M13" s="69" t="s">
        <v>69</v>
      </c>
      <c r="N13" s="69">
        <v>96</v>
      </c>
      <c r="O13" s="69">
        <v>7</v>
      </c>
      <c r="P13" s="69">
        <v>68</v>
      </c>
      <c r="Q13" s="69">
        <v>3</v>
      </c>
      <c r="R13" s="69">
        <v>32</v>
      </c>
      <c r="S13" s="69">
        <v>46</v>
      </c>
      <c r="T13" s="69">
        <v>56</v>
      </c>
      <c r="U13" s="69" t="s">
        <v>69</v>
      </c>
      <c r="V13" s="69" t="s">
        <v>69</v>
      </c>
      <c r="W13" s="69">
        <v>1</v>
      </c>
      <c r="X13" s="69" t="s">
        <v>69</v>
      </c>
      <c r="Y13" s="69" t="s">
        <v>69</v>
      </c>
      <c r="Z13" s="69" t="s">
        <v>69</v>
      </c>
      <c r="AA13" s="69" t="s">
        <v>69</v>
      </c>
      <c r="AB13" s="69" t="s">
        <v>69</v>
      </c>
      <c r="AC13" s="69" t="s">
        <v>69</v>
      </c>
      <c r="AD13" s="69" t="s">
        <v>69</v>
      </c>
      <c r="AE13" s="70">
        <v>103</v>
      </c>
      <c r="AF13" s="72" t="s">
        <v>70</v>
      </c>
      <c r="AG13" s="64"/>
    </row>
    <row r="14" spans="1:33" s="65" customFormat="1" ht="19.5" customHeight="1" x14ac:dyDescent="0.15">
      <c r="A14" s="66"/>
      <c r="B14" s="67" t="s">
        <v>71</v>
      </c>
      <c r="C14" s="68">
        <v>85</v>
      </c>
      <c r="D14" s="69">
        <v>7</v>
      </c>
      <c r="E14" s="69">
        <v>78</v>
      </c>
      <c r="F14" s="69" t="s">
        <v>69</v>
      </c>
      <c r="G14" s="69" t="s">
        <v>69</v>
      </c>
      <c r="H14" s="69">
        <v>6</v>
      </c>
      <c r="I14" s="69">
        <v>27</v>
      </c>
      <c r="J14" s="69">
        <v>11</v>
      </c>
      <c r="K14" s="69">
        <v>13</v>
      </c>
      <c r="L14" s="69">
        <v>26</v>
      </c>
      <c r="M14" s="69">
        <v>2</v>
      </c>
      <c r="N14" s="69">
        <v>70</v>
      </c>
      <c r="O14" s="69">
        <v>15</v>
      </c>
      <c r="P14" s="69">
        <v>57</v>
      </c>
      <c r="Q14" s="69">
        <v>9</v>
      </c>
      <c r="R14" s="69">
        <v>19</v>
      </c>
      <c r="S14" s="69">
        <v>9</v>
      </c>
      <c r="T14" s="69">
        <v>75</v>
      </c>
      <c r="U14" s="69" t="s">
        <v>69</v>
      </c>
      <c r="V14" s="69" t="s">
        <v>69</v>
      </c>
      <c r="W14" s="69">
        <v>1</v>
      </c>
      <c r="X14" s="69" t="s">
        <v>69</v>
      </c>
      <c r="Y14" s="69" t="s">
        <v>69</v>
      </c>
      <c r="Z14" s="69" t="s">
        <v>69</v>
      </c>
      <c r="AA14" s="69" t="s">
        <v>69</v>
      </c>
      <c r="AB14" s="69" t="s">
        <v>69</v>
      </c>
      <c r="AC14" s="69" t="s">
        <v>69</v>
      </c>
      <c r="AD14" s="69" t="s">
        <v>69</v>
      </c>
      <c r="AE14" s="70">
        <v>85</v>
      </c>
      <c r="AF14" s="71" t="s">
        <v>71</v>
      </c>
    </row>
    <row r="15" spans="1:33" s="65" customFormat="1" ht="19.5" customHeight="1" x14ac:dyDescent="0.15">
      <c r="A15" s="66"/>
      <c r="B15" s="67" t="s">
        <v>72</v>
      </c>
      <c r="C15" s="68">
        <v>182</v>
      </c>
      <c r="D15" s="69">
        <v>11</v>
      </c>
      <c r="E15" s="69">
        <v>157</v>
      </c>
      <c r="F15" s="69">
        <v>6</v>
      </c>
      <c r="G15" s="69">
        <v>8</v>
      </c>
      <c r="H15" s="69">
        <v>12</v>
      </c>
      <c r="I15" s="69">
        <v>69</v>
      </c>
      <c r="J15" s="69">
        <v>13</v>
      </c>
      <c r="K15" s="69">
        <v>25</v>
      </c>
      <c r="L15" s="69">
        <v>57</v>
      </c>
      <c r="M15" s="69">
        <v>6</v>
      </c>
      <c r="N15" s="69">
        <v>128</v>
      </c>
      <c r="O15" s="69">
        <v>54</v>
      </c>
      <c r="P15" s="69">
        <v>119</v>
      </c>
      <c r="Q15" s="69">
        <v>8</v>
      </c>
      <c r="R15" s="69">
        <v>55</v>
      </c>
      <c r="S15" s="69">
        <v>13</v>
      </c>
      <c r="T15" s="69">
        <v>155</v>
      </c>
      <c r="U15" s="69">
        <v>6</v>
      </c>
      <c r="V15" s="69">
        <v>6</v>
      </c>
      <c r="W15" s="69">
        <v>2</v>
      </c>
      <c r="X15" s="69" t="s">
        <v>69</v>
      </c>
      <c r="Y15" s="69" t="s">
        <v>69</v>
      </c>
      <c r="Z15" s="69" t="s">
        <v>69</v>
      </c>
      <c r="AA15" s="69" t="s">
        <v>69</v>
      </c>
      <c r="AB15" s="69" t="s">
        <v>69</v>
      </c>
      <c r="AC15" s="69">
        <v>8</v>
      </c>
      <c r="AD15" s="69">
        <v>6</v>
      </c>
      <c r="AE15" s="70">
        <v>168</v>
      </c>
      <c r="AF15" s="72" t="s">
        <v>72</v>
      </c>
      <c r="AG15" s="64"/>
    </row>
    <row r="16" spans="1:33" s="65" customFormat="1" ht="19.5" customHeight="1" x14ac:dyDescent="0.15">
      <c r="A16" s="66"/>
      <c r="B16" s="67" t="s">
        <v>73</v>
      </c>
      <c r="C16" s="68">
        <v>12040</v>
      </c>
      <c r="D16" s="69">
        <v>197</v>
      </c>
      <c r="E16" s="69">
        <v>320</v>
      </c>
      <c r="F16" s="69">
        <v>411</v>
      </c>
      <c r="G16" s="69">
        <v>11112</v>
      </c>
      <c r="H16" s="69">
        <v>628</v>
      </c>
      <c r="I16" s="69">
        <v>2815</v>
      </c>
      <c r="J16" s="69">
        <v>1904</v>
      </c>
      <c r="K16" s="69">
        <v>2704</v>
      </c>
      <c r="L16" s="69">
        <v>3379</v>
      </c>
      <c r="M16" s="69">
        <v>610</v>
      </c>
      <c r="N16" s="69">
        <v>8923</v>
      </c>
      <c r="O16" s="69">
        <v>3117</v>
      </c>
      <c r="P16" s="69">
        <v>3139</v>
      </c>
      <c r="Q16" s="69">
        <v>3231</v>
      </c>
      <c r="R16" s="69">
        <v>5670</v>
      </c>
      <c r="S16" s="69">
        <v>514</v>
      </c>
      <c r="T16" s="69">
        <v>856</v>
      </c>
      <c r="U16" s="69">
        <v>682</v>
      </c>
      <c r="V16" s="69">
        <v>9743</v>
      </c>
      <c r="W16" s="69">
        <v>244</v>
      </c>
      <c r="X16" s="69">
        <v>1</v>
      </c>
      <c r="Y16" s="69">
        <v>23</v>
      </c>
      <c r="Z16" s="69">
        <v>58</v>
      </c>
      <c r="AA16" s="69">
        <v>1468</v>
      </c>
      <c r="AB16" s="69">
        <v>19</v>
      </c>
      <c r="AC16" s="69">
        <v>9534</v>
      </c>
      <c r="AD16" s="69">
        <v>411</v>
      </c>
      <c r="AE16" s="70">
        <v>527</v>
      </c>
      <c r="AF16" s="71" t="s">
        <v>73</v>
      </c>
    </row>
    <row r="17" spans="1:33" s="65" customFormat="1" ht="19.5" customHeight="1" x14ac:dyDescent="0.15">
      <c r="A17" s="66"/>
      <c r="B17" s="67" t="s">
        <v>74</v>
      </c>
      <c r="C17" s="68">
        <v>2748</v>
      </c>
      <c r="D17" s="69">
        <v>166</v>
      </c>
      <c r="E17" s="69">
        <v>167</v>
      </c>
      <c r="F17" s="69">
        <v>105</v>
      </c>
      <c r="G17" s="69">
        <v>2310</v>
      </c>
      <c r="H17" s="69">
        <v>91</v>
      </c>
      <c r="I17" s="69">
        <v>528</v>
      </c>
      <c r="J17" s="69">
        <v>728</v>
      </c>
      <c r="K17" s="69">
        <v>832</v>
      </c>
      <c r="L17" s="69">
        <v>518</v>
      </c>
      <c r="M17" s="69">
        <v>51</v>
      </c>
      <c r="N17" s="69">
        <v>2366</v>
      </c>
      <c r="O17" s="69">
        <v>382</v>
      </c>
      <c r="P17" s="69">
        <v>1010</v>
      </c>
      <c r="Q17" s="69">
        <v>595</v>
      </c>
      <c r="R17" s="69">
        <v>1143</v>
      </c>
      <c r="S17" s="69">
        <v>285</v>
      </c>
      <c r="T17" s="69">
        <v>353</v>
      </c>
      <c r="U17" s="69">
        <v>169</v>
      </c>
      <c r="V17" s="69">
        <v>1853</v>
      </c>
      <c r="W17" s="69">
        <v>87</v>
      </c>
      <c r="X17" s="69">
        <v>1</v>
      </c>
      <c r="Y17" s="69">
        <v>3</v>
      </c>
      <c r="Z17" s="69">
        <v>50</v>
      </c>
      <c r="AA17" s="69">
        <v>537</v>
      </c>
      <c r="AB17" s="69">
        <v>3</v>
      </c>
      <c r="AC17" s="69">
        <v>1714</v>
      </c>
      <c r="AD17" s="69">
        <v>105</v>
      </c>
      <c r="AE17" s="70">
        <v>336</v>
      </c>
      <c r="AF17" s="71" t="s">
        <v>74</v>
      </c>
    </row>
    <row r="18" spans="1:33" s="65" customFormat="1" ht="16.5" customHeight="1" x14ac:dyDescent="0.15">
      <c r="A18" s="73"/>
      <c r="B18" s="74"/>
      <c r="C18" s="59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75"/>
      <c r="AF18" s="63"/>
    </row>
    <row r="19" spans="1:33" s="56" customFormat="1" ht="19.5" customHeight="1" x14ac:dyDescent="0.15">
      <c r="A19" s="76" t="s">
        <v>75</v>
      </c>
      <c r="B19" s="77" t="s">
        <v>76</v>
      </c>
      <c r="C19" s="68">
        <v>10412</v>
      </c>
      <c r="D19" s="78">
        <v>474</v>
      </c>
      <c r="E19" s="78">
        <v>787</v>
      </c>
      <c r="F19" s="78">
        <v>477</v>
      </c>
      <c r="G19" s="78">
        <v>8674</v>
      </c>
      <c r="H19" s="78">
        <v>513</v>
      </c>
      <c r="I19" s="78">
        <v>2192</v>
      </c>
      <c r="J19" s="78">
        <v>1821</v>
      </c>
      <c r="K19" s="78">
        <v>2585</v>
      </c>
      <c r="L19" s="78">
        <v>2785</v>
      </c>
      <c r="M19" s="78">
        <v>516</v>
      </c>
      <c r="N19" s="78">
        <v>7873</v>
      </c>
      <c r="O19" s="78">
        <v>2539</v>
      </c>
      <c r="P19" s="78">
        <v>2803</v>
      </c>
      <c r="Q19" s="78">
        <v>2653</v>
      </c>
      <c r="R19" s="78">
        <v>4956</v>
      </c>
      <c r="S19" s="78">
        <v>459</v>
      </c>
      <c r="T19" s="78">
        <v>771</v>
      </c>
      <c r="U19" s="78">
        <v>465</v>
      </c>
      <c r="V19" s="78">
        <v>8324</v>
      </c>
      <c r="W19" s="78">
        <v>392</v>
      </c>
      <c r="X19" s="78">
        <v>1</v>
      </c>
      <c r="Y19" s="78">
        <v>7</v>
      </c>
      <c r="Z19" s="78">
        <v>30</v>
      </c>
      <c r="AA19" s="78">
        <v>1098</v>
      </c>
      <c r="AB19" s="78">
        <v>5</v>
      </c>
      <c r="AC19" s="78">
        <v>7523</v>
      </c>
      <c r="AD19" s="78">
        <v>477</v>
      </c>
      <c r="AE19" s="79">
        <v>1272</v>
      </c>
      <c r="AF19" s="54" t="s">
        <v>76</v>
      </c>
    </row>
    <row r="20" spans="1:33" s="65" customFormat="1" ht="12.75" customHeight="1" x14ac:dyDescent="0.15">
      <c r="A20" s="76"/>
      <c r="B20" s="58"/>
      <c r="C20" s="59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1"/>
      <c r="AF20" s="63"/>
    </row>
    <row r="21" spans="1:33" s="65" customFormat="1" ht="19.5" customHeight="1" x14ac:dyDescent="0.15">
      <c r="A21" s="76"/>
      <c r="B21" s="67" t="s">
        <v>77</v>
      </c>
      <c r="C21" s="68">
        <v>35</v>
      </c>
      <c r="D21" s="69">
        <v>13</v>
      </c>
      <c r="E21" s="69">
        <v>6</v>
      </c>
      <c r="F21" s="69">
        <v>1</v>
      </c>
      <c r="G21" s="69">
        <v>15</v>
      </c>
      <c r="H21" s="69">
        <v>8</v>
      </c>
      <c r="I21" s="69">
        <v>1</v>
      </c>
      <c r="J21" s="69">
        <v>7</v>
      </c>
      <c r="K21" s="69">
        <v>6</v>
      </c>
      <c r="L21" s="69">
        <v>9</v>
      </c>
      <c r="M21" s="69">
        <v>4</v>
      </c>
      <c r="N21" s="69">
        <v>19</v>
      </c>
      <c r="O21" s="69">
        <v>16</v>
      </c>
      <c r="P21" s="69">
        <v>11</v>
      </c>
      <c r="Q21" s="69">
        <v>5</v>
      </c>
      <c r="R21" s="69">
        <v>19</v>
      </c>
      <c r="S21" s="69">
        <v>12</v>
      </c>
      <c r="T21" s="69">
        <v>6</v>
      </c>
      <c r="U21" s="69">
        <v>1</v>
      </c>
      <c r="V21" s="69">
        <v>8</v>
      </c>
      <c r="W21" s="69">
        <v>7</v>
      </c>
      <c r="X21" s="69">
        <v>1</v>
      </c>
      <c r="Y21" s="69" t="s">
        <v>69</v>
      </c>
      <c r="Z21" s="69" t="s">
        <v>69</v>
      </c>
      <c r="AA21" s="69">
        <v>5</v>
      </c>
      <c r="AB21" s="69" t="s">
        <v>69</v>
      </c>
      <c r="AC21" s="69">
        <v>10</v>
      </c>
      <c r="AD21" s="69">
        <v>1</v>
      </c>
      <c r="AE21" s="70">
        <v>19</v>
      </c>
      <c r="AF21" s="71" t="s">
        <v>77</v>
      </c>
      <c r="AG21" s="82"/>
    </row>
    <row r="22" spans="1:33" s="65" customFormat="1" ht="19.5" customHeight="1" x14ac:dyDescent="0.15">
      <c r="A22" s="76"/>
      <c r="B22" s="67" t="s">
        <v>78</v>
      </c>
      <c r="C22" s="68">
        <v>132</v>
      </c>
      <c r="D22" s="69">
        <v>43</v>
      </c>
      <c r="E22" s="69">
        <v>13</v>
      </c>
      <c r="F22" s="69">
        <v>27</v>
      </c>
      <c r="G22" s="69">
        <v>49</v>
      </c>
      <c r="H22" s="69">
        <v>21</v>
      </c>
      <c r="I22" s="69">
        <v>24</v>
      </c>
      <c r="J22" s="69">
        <v>11</v>
      </c>
      <c r="K22" s="69">
        <v>21</v>
      </c>
      <c r="L22" s="69">
        <v>45</v>
      </c>
      <c r="M22" s="69">
        <v>10</v>
      </c>
      <c r="N22" s="69">
        <v>72</v>
      </c>
      <c r="O22" s="69">
        <v>60</v>
      </c>
      <c r="P22" s="69">
        <v>45</v>
      </c>
      <c r="Q22" s="69">
        <v>17</v>
      </c>
      <c r="R22" s="69">
        <v>70</v>
      </c>
      <c r="S22" s="69">
        <v>43</v>
      </c>
      <c r="T22" s="69">
        <v>10</v>
      </c>
      <c r="U22" s="69">
        <v>17</v>
      </c>
      <c r="V22" s="69">
        <v>29</v>
      </c>
      <c r="W22" s="69">
        <v>33</v>
      </c>
      <c r="X22" s="69" t="s">
        <v>69</v>
      </c>
      <c r="Y22" s="69" t="s">
        <v>69</v>
      </c>
      <c r="Z22" s="69" t="s">
        <v>69</v>
      </c>
      <c r="AA22" s="69">
        <v>10</v>
      </c>
      <c r="AB22" s="69" t="s">
        <v>69</v>
      </c>
      <c r="AC22" s="69">
        <v>39</v>
      </c>
      <c r="AD22" s="69">
        <v>27</v>
      </c>
      <c r="AE22" s="70">
        <v>56</v>
      </c>
      <c r="AF22" s="71" t="s">
        <v>78</v>
      </c>
      <c r="AG22" s="82"/>
    </row>
    <row r="23" spans="1:33" s="65" customFormat="1" ht="19.5" customHeight="1" x14ac:dyDescent="0.15">
      <c r="A23" s="76"/>
      <c r="B23" s="67" t="s">
        <v>79</v>
      </c>
      <c r="C23" s="68">
        <v>10245</v>
      </c>
      <c r="D23" s="69">
        <v>418</v>
      </c>
      <c r="E23" s="69">
        <v>768</v>
      </c>
      <c r="F23" s="69">
        <v>449</v>
      </c>
      <c r="G23" s="69">
        <v>8610</v>
      </c>
      <c r="H23" s="69">
        <v>484</v>
      </c>
      <c r="I23" s="69">
        <v>2167</v>
      </c>
      <c r="J23" s="69">
        <v>1803</v>
      </c>
      <c r="K23" s="69">
        <v>2558</v>
      </c>
      <c r="L23" s="69">
        <v>2731</v>
      </c>
      <c r="M23" s="69">
        <v>502</v>
      </c>
      <c r="N23" s="69">
        <v>7782</v>
      </c>
      <c r="O23" s="69">
        <v>2463</v>
      </c>
      <c r="P23" s="69">
        <v>2747</v>
      </c>
      <c r="Q23" s="69">
        <v>2631</v>
      </c>
      <c r="R23" s="69">
        <v>4867</v>
      </c>
      <c r="S23" s="69">
        <v>404</v>
      </c>
      <c r="T23" s="69">
        <v>755</v>
      </c>
      <c r="U23" s="69">
        <v>447</v>
      </c>
      <c r="V23" s="69">
        <v>8287</v>
      </c>
      <c r="W23" s="69">
        <v>352</v>
      </c>
      <c r="X23" s="69" t="s">
        <v>69</v>
      </c>
      <c r="Y23" s="69">
        <v>7</v>
      </c>
      <c r="Z23" s="69">
        <v>30</v>
      </c>
      <c r="AA23" s="69">
        <v>1083</v>
      </c>
      <c r="AB23" s="69">
        <v>5</v>
      </c>
      <c r="AC23" s="69">
        <v>7474</v>
      </c>
      <c r="AD23" s="69">
        <v>449</v>
      </c>
      <c r="AE23" s="70">
        <v>1197</v>
      </c>
      <c r="AF23" s="71" t="s">
        <v>79</v>
      </c>
      <c r="AG23" s="82"/>
    </row>
    <row r="24" spans="1:33" s="65" customFormat="1" ht="16.5" customHeight="1" thickBot="1" x14ac:dyDescent="0.2">
      <c r="A24" s="83"/>
      <c r="B24" s="84"/>
      <c r="C24" s="85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7"/>
      <c r="Y24" s="86"/>
      <c r="Z24" s="86"/>
      <c r="AA24" s="86"/>
      <c r="AB24" s="86"/>
      <c r="AC24" s="86"/>
      <c r="AD24" s="86"/>
      <c r="AE24" s="88"/>
      <c r="AF24" s="89"/>
    </row>
    <row r="25" spans="1:33" s="65" customFormat="1" ht="12.75" customHeight="1" x14ac:dyDescent="0.15">
      <c r="A25" s="90" t="s">
        <v>80</v>
      </c>
      <c r="B25" s="91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1"/>
    </row>
    <row r="26" spans="1:33" s="65" customFormat="1" ht="12.75" customHeight="1" x14ac:dyDescent="0.15">
      <c r="A26" s="93" t="s">
        <v>81</v>
      </c>
      <c r="B26" s="91"/>
      <c r="C26" s="93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</row>
    <row r="27" spans="1:33" s="65" customFormat="1" ht="9.75" customHeight="1" thickBot="1" x14ac:dyDescent="0.2">
      <c r="A27" s="94"/>
      <c r="B27" s="94"/>
      <c r="C27" s="95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</row>
    <row r="28" spans="1:33" s="65" customFormat="1" ht="15" customHeight="1" x14ac:dyDescent="0.15">
      <c r="A28" s="96"/>
      <c r="B28" s="96"/>
      <c r="C28" s="97"/>
      <c r="D28" s="98" t="s">
        <v>82</v>
      </c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8" t="s">
        <v>83</v>
      </c>
      <c r="X28" s="99"/>
      <c r="Y28" s="99"/>
      <c r="Z28" s="99"/>
      <c r="AA28" s="98" t="s">
        <v>84</v>
      </c>
      <c r="AB28" s="99"/>
      <c r="AC28" s="99"/>
      <c r="AD28" s="99"/>
      <c r="AE28" s="100"/>
      <c r="AF28" s="101"/>
    </row>
    <row r="29" spans="1:33" s="65" customFormat="1" ht="15" customHeight="1" x14ac:dyDescent="0.15">
      <c r="A29" s="102"/>
      <c r="B29" s="102"/>
      <c r="C29" s="103"/>
      <c r="D29" s="104" t="s">
        <v>85</v>
      </c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4" t="s">
        <v>86</v>
      </c>
      <c r="T29" s="105"/>
      <c r="U29" s="105"/>
      <c r="V29" s="105"/>
      <c r="W29" s="106" t="s">
        <v>87</v>
      </c>
      <c r="X29" s="106" t="s">
        <v>88</v>
      </c>
      <c r="Y29" s="107" t="s">
        <v>89</v>
      </c>
      <c r="Z29" s="108" t="s">
        <v>90</v>
      </c>
      <c r="AA29" s="109" t="s">
        <v>91</v>
      </c>
      <c r="AB29" s="110"/>
      <c r="AC29" s="106" t="s">
        <v>92</v>
      </c>
      <c r="AD29" s="106" t="s">
        <v>93</v>
      </c>
      <c r="AE29" s="106" t="s">
        <v>94</v>
      </c>
      <c r="AF29" s="63"/>
    </row>
    <row r="30" spans="1:33" s="65" customFormat="1" ht="15" customHeight="1" x14ac:dyDescent="0.15">
      <c r="A30" s="111" t="s">
        <v>30</v>
      </c>
      <c r="B30" s="112"/>
      <c r="C30" s="113" t="s">
        <v>95</v>
      </c>
      <c r="D30" s="114" t="s">
        <v>96</v>
      </c>
      <c r="E30" s="114" t="s">
        <v>97</v>
      </c>
      <c r="F30" s="115" t="s">
        <v>98</v>
      </c>
      <c r="G30" s="115" t="s">
        <v>99</v>
      </c>
      <c r="H30" s="114" t="s">
        <v>100</v>
      </c>
      <c r="I30" s="114" t="s">
        <v>101</v>
      </c>
      <c r="J30" s="115" t="s">
        <v>11</v>
      </c>
      <c r="K30" s="115" t="s">
        <v>102</v>
      </c>
      <c r="L30" s="114" t="s">
        <v>103</v>
      </c>
      <c r="M30" s="115" t="s">
        <v>104</v>
      </c>
      <c r="N30" s="114" t="s">
        <v>105</v>
      </c>
      <c r="O30" s="115" t="s">
        <v>17</v>
      </c>
      <c r="P30" s="115" t="s">
        <v>106</v>
      </c>
      <c r="Q30" s="116" t="s">
        <v>18</v>
      </c>
      <c r="R30" s="114" t="s">
        <v>107</v>
      </c>
      <c r="S30" s="115" t="s">
        <v>98</v>
      </c>
      <c r="T30" s="114" t="s">
        <v>108</v>
      </c>
      <c r="U30" s="115" t="s">
        <v>18</v>
      </c>
      <c r="V30" s="114" t="s">
        <v>107</v>
      </c>
      <c r="W30" s="117"/>
      <c r="X30" s="117"/>
      <c r="Y30" s="118"/>
      <c r="Z30" s="118"/>
      <c r="AA30" s="119"/>
      <c r="AB30" s="120"/>
      <c r="AC30" s="117"/>
      <c r="AD30" s="117"/>
      <c r="AE30" s="117"/>
      <c r="AF30" s="71" t="s">
        <v>38</v>
      </c>
    </row>
    <row r="31" spans="1:33" s="65" customFormat="1" ht="15" customHeight="1" x14ac:dyDescent="0.15">
      <c r="A31" s="102"/>
      <c r="B31" s="112"/>
      <c r="C31" s="113"/>
      <c r="D31" s="121"/>
      <c r="E31" s="121"/>
      <c r="F31" s="115"/>
      <c r="G31" s="115"/>
      <c r="H31" s="121"/>
      <c r="I31" s="121"/>
      <c r="J31" s="115" t="s">
        <v>40</v>
      </c>
      <c r="K31" s="115" t="s">
        <v>109</v>
      </c>
      <c r="L31" s="121"/>
      <c r="M31" s="115"/>
      <c r="N31" s="121"/>
      <c r="O31" s="115" t="s">
        <v>33</v>
      </c>
      <c r="P31" s="115" t="s">
        <v>110</v>
      </c>
      <c r="Q31" s="115"/>
      <c r="R31" s="121"/>
      <c r="S31" s="115"/>
      <c r="T31" s="121"/>
      <c r="U31" s="115"/>
      <c r="V31" s="121"/>
      <c r="W31" s="117"/>
      <c r="X31" s="117"/>
      <c r="Y31" s="118"/>
      <c r="Z31" s="118"/>
      <c r="AA31" s="119"/>
      <c r="AB31" s="120"/>
      <c r="AC31" s="117"/>
      <c r="AD31" s="117"/>
      <c r="AE31" s="117"/>
      <c r="AF31" s="71"/>
    </row>
    <row r="32" spans="1:33" s="65" customFormat="1" ht="15" customHeight="1" x14ac:dyDescent="0.15">
      <c r="A32" s="111" t="s">
        <v>39</v>
      </c>
      <c r="B32" s="112"/>
      <c r="C32" s="113"/>
      <c r="D32" s="121"/>
      <c r="E32" s="121"/>
      <c r="F32" s="115" t="s">
        <v>111</v>
      </c>
      <c r="G32" s="115" t="s">
        <v>112</v>
      </c>
      <c r="H32" s="121"/>
      <c r="I32" s="121"/>
      <c r="J32" s="115" t="s">
        <v>54</v>
      </c>
      <c r="K32" s="115" t="s">
        <v>113</v>
      </c>
      <c r="L32" s="121"/>
      <c r="M32" s="115"/>
      <c r="N32" s="121"/>
      <c r="O32" s="115" t="s">
        <v>42</v>
      </c>
      <c r="P32" s="115" t="s">
        <v>113</v>
      </c>
      <c r="Q32" s="115" t="s">
        <v>43</v>
      </c>
      <c r="R32" s="121"/>
      <c r="S32" s="115"/>
      <c r="T32" s="121"/>
      <c r="U32" s="115" t="s">
        <v>43</v>
      </c>
      <c r="V32" s="121"/>
      <c r="W32" s="117"/>
      <c r="X32" s="117"/>
      <c r="Y32" s="118"/>
      <c r="Z32" s="118"/>
      <c r="AA32" s="119"/>
      <c r="AB32" s="120"/>
      <c r="AC32" s="117"/>
      <c r="AD32" s="117"/>
      <c r="AE32" s="117"/>
      <c r="AF32" s="71" t="s">
        <v>53</v>
      </c>
    </row>
    <row r="33" spans="1:32" s="65" customFormat="1" ht="15" customHeight="1" x14ac:dyDescent="0.15">
      <c r="A33" s="102"/>
      <c r="B33" s="112"/>
      <c r="C33" s="113" t="s">
        <v>114</v>
      </c>
      <c r="D33" s="121"/>
      <c r="E33" s="121"/>
      <c r="F33" s="115"/>
      <c r="G33" s="115"/>
      <c r="H33" s="121"/>
      <c r="I33" s="121"/>
      <c r="J33" s="115" t="s">
        <v>115</v>
      </c>
      <c r="K33" s="115" t="s">
        <v>116</v>
      </c>
      <c r="L33" s="121"/>
      <c r="M33" s="115"/>
      <c r="N33" s="121"/>
      <c r="O33" s="115" t="s">
        <v>117</v>
      </c>
      <c r="P33" s="115" t="s">
        <v>118</v>
      </c>
      <c r="Q33" s="115"/>
      <c r="R33" s="121"/>
      <c r="S33" s="115"/>
      <c r="T33" s="121"/>
      <c r="U33" s="115"/>
      <c r="V33" s="121"/>
      <c r="W33" s="117"/>
      <c r="X33" s="117"/>
      <c r="Y33" s="118"/>
      <c r="Z33" s="118"/>
      <c r="AA33" s="119"/>
      <c r="AB33" s="120"/>
      <c r="AC33" s="117"/>
      <c r="AD33" s="117"/>
      <c r="AE33" s="117"/>
      <c r="AF33" s="71"/>
    </row>
    <row r="34" spans="1:32" s="65" customFormat="1" ht="15" customHeight="1" x14ac:dyDescent="0.15">
      <c r="A34" s="122"/>
      <c r="B34" s="123"/>
      <c r="C34" s="124"/>
      <c r="D34" s="125"/>
      <c r="E34" s="125"/>
      <c r="F34" s="126" t="s">
        <v>119</v>
      </c>
      <c r="G34" s="126" t="s">
        <v>119</v>
      </c>
      <c r="H34" s="125"/>
      <c r="I34" s="125"/>
      <c r="J34" s="126" t="s">
        <v>120</v>
      </c>
      <c r="K34" s="126" t="s">
        <v>121</v>
      </c>
      <c r="L34" s="125"/>
      <c r="M34" s="126" t="s">
        <v>122</v>
      </c>
      <c r="N34" s="125"/>
      <c r="O34" s="126" t="s">
        <v>123</v>
      </c>
      <c r="P34" s="126" t="s">
        <v>124</v>
      </c>
      <c r="Q34" s="126" t="s">
        <v>57</v>
      </c>
      <c r="R34" s="125"/>
      <c r="S34" s="126" t="s">
        <v>111</v>
      </c>
      <c r="T34" s="125"/>
      <c r="U34" s="126" t="s">
        <v>57</v>
      </c>
      <c r="V34" s="125"/>
      <c r="W34" s="127"/>
      <c r="X34" s="127"/>
      <c r="Y34" s="128"/>
      <c r="Z34" s="128"/>
      <c r="AA34" s="129"/>
      <c r="AB34" s="130"/>
      <c r="AC34" s="127"/>
      <c r="AD34" s="127"/>
      <c r="AE34" s="127"/>
      <c r="AF34" s="131"/>
    </row>
    <row r="35" spans="1:32" s="56" customFormat="1" ht="19.5" customHeight="1" x14ac:dyDescent="0.15">
      <c r="A35" s="132" t="s">
        <v>65</v>
      </c>
      <c r="B35" s="77" t="s">
        <v>66</v>
      </c>
      <c r="C35" s="51">
        <f>SUM(C37:C42)</f>
        <v>15183</v>
      </c>
      <c r="D35" s="52">
        <v>184</v>
      </c>
      <c r="E35" s="52">
        <v>154</v>
      </c>
      <c r="F35" s="52">
        <v>103</v>
      </c>
      <c r="G35" s="52">
        <v>18</v>
      </c>
      <c r="H35" s="52">
        <v>650</v>
      </c>
      <c r="I35" s="52">
        <v>158</v>
      </c>
      <c r="J35" s="52">
        <v>168</v>
      </c>
      <c r="K35" s="52">
        <v>299</v>
      </c>
      <c r="L35" s="52">
        <v>1</v>
      </c>
      <c r="M35" s="52">
        <v>7</v>
      </c>
      <c r="N35" s="52">
        <v>3</v>
      </c>
      <c r="O35" s="52">
        <v>1020</v>
      </c>
      <c r="P35" s="52">
        <v>2693</v>
      </c>
      <c r="Q35" s="52">
        <v>4229</v>
      </c>
      <c r="R35" s="52">
        <v>5046</v>
      </c>
      <c r="S35" s="52">
        <v>37</v>
      </c>
      <c r="T35" s="52">
        <v>23</v>
      </c>
      <c r="U35" s="52">
        <v>45</v>
      </c>
      <c r="V35" s="52">
        <v>345</v>
      </c>
      <c r="W35" s="52">
        <v>1667</v>
      </c>
      <c r="X35" s="52">
        <v>2593</v>
      </c>
      <c r="Y35" s="52">
        <v>1305</v>
      </c>
      <c r="Z35" s="52">
        <v>9618</v>
      </c>
      <c r="AA35" s="52"/>
      <c r="AB35" s="52">
        <v>7761</v>
      </c>
      <c r="AC35" s="52">
        <v>28</v>
      </c>
      <c r="AD35" s="52">
        <v>111</v>
      </c>
      <c r="AE35" s="53">
        <v>7622</v>
      </c>
      <c r="AF35" s="133" t="s">
        <v>66</v>
      </c>
    </row>
    <row r="36" spans="1:32" s="65" customFormat="1" ht="12.75" customHeight="1" x14ac:dyDescent="0.15">
      <c r="A36" s="57" t="s">
        <v>67</v>
      </c>
      <c r="B36" s="58"/>
      <c r="C36" s="59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134"/>
      <c r="AC36" s="60"/>
      <c r="AD36" s="60"/>
      <c r="AE36" s="75"/>
      <c r="AF36" s="63"/>
    </row>
    <row r="37" spans="1:32" s="65" customFormat="1" ht="19.5" customHeight="1" x14ac:dyDescent="0.15">
      <c r="A37" s="66"/>
      <c r="B37" s="67" t="s">
        <v>68</v>
      </c>
      <c r="C37" s="68">
        <v>25</v>
      </c>
      <c r="D37" s="69" t="s">
        <v>69</v>
      </c>
      <c r="E37" s="69" t="s">
        <v>69</v>
      </c>
      <c r="F37" s="69" t="s">
        <v>69</v>
      </c>
      <c r="G37" s="69" t="s">
        <v>69</v>
      </c>
      <c r="H37" s="69" t="s">
        <v>125</v>
      </c>
      <c r="I37" s="69" t="s">
        <v>69</v>
      </c>
      <c r="J37" s="69" t="s">
        <v>69</v>
      </c>
      <c r="K37" s="69" t="s">
        <v>69</v>
      </c>
      <c r="L37" s="69" t="s">
        <v>69</v>
      </c>
      <c r="M37" s="69" t="s">
        <v>125</v>
      </c>
      <c r="N37" s="69" t="s">
        <v>69</v>
      </c>
      <c r="O37" s="69" t="s">
        <v>125</v>
      </c>
      <c r="P37" s="69" t="s">
        <v>69</v>
      </c>
      <c r="Q37" s="69">
        <v>1</v>
      </c>
      <c r="R37" s="69" t="s">
        <v>69</v>
      </c>
      <c r="S37" s="69">
        <v>1</v>
      </c>
      <c r="T37" s="69">
        <v>8</v>
      </c>
      <c r="U37" s="69">
        <v>9</v>
      </c>
      <c r="V37" s="69">
        <v>6</v>
      </c>
      <c r="W37" s="69" t="s">
        <v>125</v>
      </c>
      <c r="X37" s="69">
        <v>1</v>
      </c>
      <c r="Y37" s="69">
        <v>5</v>
      </c>
      <c r="Z37" s="69">
        <v>19</v>
      </c>
      <c r="AA37" s="69"/>
      <c r="AB37" s="69">
        <v>25</v>
      </c>
      <c r="AC37" s="69">
        <v>1</v>
      </c>
      <c r="AD37" s="69">
        <v>3</v>
      </c>
      <c r="AE37" s="70">
        <v>21</v>
      </c>
      <c r="AF37" s="71" t="s">
        <v>68</v>
      </c>
    </row>
    <row r="38" spans="1:32" s="65" customFormat="1" ht="19.5" customHeight="1" x14ac:dyDescent="0.15">
      <c r="A38" s="66"/>
      <c r="B38" s="67" t="s">
        <v>70</v>
      </c>
      <c r="C38" s="68">
        <v>103</v>
      </c>
      <c r="D38" s="69">
        <v>2</v>
      </c>
      <c r="E38" s="69">
        <v>2</v>
      </c>
      <c r="F38" s="69" t="s">
        <v>69</v>
      </c>
      <c r="G38" s="69" t="s">
        <v>69</v>
      </c>
      <c r="H38" s="69">
        <v>1</v>
      </c>
      <c r="I38" s="69">
        <v>1</v>
      </c>
      <c r="J38" s="69">
        <v>1</v>
      </c>
      <c r="K38" s="69">
        <v>2</v>
      </c>
      <c r="L38" s="69" t="s">
        <v>69</v>
      </c>
      <c r="M38" s="69" t="s">
        <v>69</v>
      </c>
      <c r="N38" s="69" t="s">
        <v>125</v>
      </c>
      <c r="O38" s="69">
        <v>12</v>
      </c>
      <c r="P38" s="69" t="s">
        <v>69</v>
      </c>
      <c r="Q38" s="69">
        <v>24</v>
      </c>
      <c r="R38" s="69">
        <v>13</v>
      </c>
      <c r="S38" s="69">
        <v>4</v>
      </c>
      <c r="T38" s="69">
        <v>9</v>
      </c>
      <c r="U38" s="69">
        <v>4</v>
      </c>
      <c r="V38" s="69">
        <v>28</v>
      </c>
      <c r="W38" s="69" t="s">
        <v>69</v>
      </c>
      <c r="X38" s="69">
        <v>18</v>
      </c>
      <c r="Y38" s="69">
        <v>9</v>
      </c>
      <c r="Z38" s="69">
        <v>76</v>
      </c>
      <c r="AA38" s="69"/>
      <c r="AB38" s="69">
        <v>101</v>
      </c>
      <c r="AC38" s="69" t="s">
        <v>69</v>
      </c>
      <c r="AD38" s="69">
        <v>1</v>
      </c>
      <c r="AE38" s="70">
        <v>100</v>
      </c>
      <c r="AF38" s="71" t="s">
        <v>70</v>
      </c>
    </row>
    <row r="39" spans="1:32" s="65" customFormat="1" ht="19.5" customHeight="1" x14ac:dyDescent="0.15">
      <c r="A39" s="66"/>
      <c r="B39" s="67" t="s">
        <v>71</v>
      </c>
      <c r="C39" s="68">
        <v>85</v>
      </c>
      <c r="D39" s="69">
        <v>2</v>
      </c>
      <c r="E39" s="69">
        <v>3</v>
      </c>
      <c r="F39" s="69" t="s">
        <v>69</v>
      </c>
      <c r="G39" s="69" t="s">
        <v>69</v>
      </c>
      <c r="H39" s="69" t="s">
        <v>69</v>
      </c>
      <c r="I39" s="69" t="s">
        <v>69</v>
      </c>
      <c r="J39" s="69" t="s">
        <v>69</v>
      </c>
      <c r="K39" s="69">
        <v>4</v>
      </c>
      <c r="L39" s="69" t="s">
        <v>125</v>
      </c>
      <c r="M39" s="69" t="s">
        <v>69</v>
      </c>
      <c r="N39" s="69" t="s">
        <v>69</v>
      </c>
      <c r="O39" s="69">
        <v>11</v>
      </c>
      <c r="P39" s="69" t="s">
        <v>69</v>
      </c>
      <c r="Q39" s="69">
        <v>22</v>
      </c>
      <c r="R39" s="69">
        <v>36</v>
      </c>
      <c r="S39" s="69" t="s">
        <v>69</v>
      </c>
      <c r="T39" s="69">
        <v>1</v>
      </c>
      <c r="U39" s="69" t="s">
        <v>69</v>
      </c>
      <c r="V39" s="69">
        <v>6</v>
      </c>
      <c r="W39" s="69" t="s">
        <v>69</v>
      </c>
      <c r="X39" s="69">
        <v>44</v>
      </c>
      <c r="Y39" s="69">
        <v>6</v>
      </c>
      <c r="Z39" s="69">
        <v>35</v>
      </c>
      <c r="AA39" s="69"/>
      <c r="AB39" s="69">
        <v>83</v>
      </c>
      <c r="AC39" s="69" t="s">
        <v>69</v>
      </c>
      <c r="AD39" s="69" t="s">
        <v>69</v>
      </c>
      <c r="AE39" s="70">
        <v>83</v>
      </c>
      <c r="AF39" s="71" t="s">
        <v>71</v>
      </c>
    </row>
    <row r="40" spans="1:32" s="65" customFormat="1" ht="19.5" customHeight="1" x14ac:dyDescent="0.15">
      <c r="A40" s="66"/>
      <c r="B40" s="67" t="s">
        <v>72</v>
      </c>
      <c r="C40" s="68">
        <v>182</v>
      </c>
      <c r="D40" s="69">
        <v>3</v>
      </c>
      <c r="E40" s="69">
        <v>10</v>
      </c>
      <c r="F40" s="69" t="s">
        <v>69</v>
      </c>
      <c r="G40" s="69">
        <v>1</v>
      </c>
      <c r="H40" s="69">
        <v>2</v>
      </c>
      <c r="I40" s="69">
        <v>1</v>
      </c>
      <c r="J40" s="69">
        <v>1</v>
      </c>
      <c r="K40" s="69">
        <v>7</v>
      </c>
      <c r="L40" s="69" t="s">
        <v>125</v>
      </c>
      <c r="M40" s="69" t="s">
        <v>69</v>
      </c>
      <c r="N40" s="69" t="s">
        <v>69</v>
      </c>
      <c r="O40" s="69">
        <v>17</v>
      </c>
      <c r="P40" s="69">
        <v>4</v>
      </c>
      <c r="Q40" s="69">
        <v>51</v>
      </c>
      <c r="R40" s="69">
        <v>74</v>
      </c>
      <c r="S40" s="69">
        <v>1</v>
      </c>
      <c r="T40" s="69" t="s">
        <v>125</v>
      </c>
      <c r="U40" s="69" t="s">
        <v>69</v>
      </c>
      <c r="V40" s="69">
        <v>10</v>
      </c>
      <c r="W40" s="69" t="s">
        <v>69</v>
      </c>
      <c r="X40" s="69">
        <v>104</v>
      </c>
      <c r="Y40" s="69">
        <v>2</v>
      </c>
      <c r="Z40" s="69">
        <v>76</v>
      </c>
      <c r="AA40" s="69"/>
      <c r="AB40" s="69">
        <v>172</v>
      </c>
      <c r="AC40" s="69" t="s">
        <v>69</v>
      </c>
      <c r="AD40" s="69">
        <v>2</v>
      </c>
      <c r="AE40" s="70">
        <v>170</v>
      </c>
      <c r="AF40" s="71" t="s">
        <v>72</v>
      </c>
    </row>
    <row r="41" spans="1:32" s="65" customFormat="1" ht="19.5" customHeight="1" x14ac:dyDescent="0.15">
      <c r="A41" s="66"/>
      <c r="B41" s="67" t="s">
        <v>73</v>
      </c>
      <c r="C41" s="68">
        <v>12040</v>
      </c>
      <c r="D41" s="69">
        <v>111</v>
      </c>
      <c r="E41" s="69">
        <v>102</v>
      </c>
      <c r="F41" s="69">
        <v>74</v>
      </c>
      <c r="G41" s="69">
        <v>14</v>
      </c>
      <c r="H41" s="69">
        <v>470</v>
      </c>
      <c r="I41" s="69">
        <v>124</v>
      </c>
      <c r="J41" s="69">
        <v>115</v>
      </c>
      <c r="K41" s="69">
        <v>186</v>
      </c>
      <c r="L41" s="69">
        <v>1</v>
      </c>
      <c r="M41" s="69">
        <v>5</v>
      </c>
      <c r="N41" s="69">
        <v>3</v>
      </c>
      <c r="O41" s="69">
        <v>788</v>
      </c>
      <c r="P41" s="69">
        <v>2330</v>
      </c>
      <c r="Q41" s="69">
        <v>3263</v>
      </c>
      <c r="R41" s="69">
        <v>4257</v>
      </c>
      <c r="S41" s="69">
        <v>9</v>
      </c>
      <c r="T41" s="69">
        <v>4</v>
      </c>
      <c r="U41" s="69">
        <v>24</v>
      </c>
      <c r="V41" s="69">
        <v>160</v>
      </c>
      <c r="W41" s="69">
        <v>1471</v>
      </c>
      <c r="X41" s="69">
        <v>2295</v>
      </c>
      <c r="Y41" s="69">
        <v>1055</v>
      </c>
      <c r="Z41" s="69">
        <v>7219</v>
      </c>
      <c r="AA41" s="69"/>
      <c r="AB41" s="69">
        <v>6117</v>
      </c>
      <c r="AC41" s="69">
        <v>10</v>
      </c>
      <c r="AD41" s="69">
        <v>59</v>
      </c>
      <c r="AE41" s="70">
        <v>6048</v>
      </c>
      <c r="AF41" s="71" t="s">
        <v>73</v>
      </c>
    </row>
    <row r="42" spans="1:32" s="65" customFormat="1" ht="19.5" customHeight="1" x14ac:dyDescent="0.15">
      <c r="A42" s="66"/>
      <c r="B42" s="67" t="s">
        <v>74</v>
      </c>
      <c r="C42" s="68">
        <v>2748</v>
      </c>
      <c r="D42" s="69">
        <v>66</v>
      </c>
      <c r="E42" s="69">
        <v>37</v>
      </c>
      <c r="F42" s="69">
        <v>29</v>
      </c>
      <c r="G42" s="69">
        <v>3</v>
      </c>
      <c r="H42" s="69">
        <v>177</v>
      </c>
      <c r="I42" s="69">
        <v>32</v>
      </c>
      <c r="J42" s="69">
        <v>51</v>
      </c>
      <c r="K42" s="69">
        <v>100</v>
      </c>
      <c r="L42" s="69" t="s">
        <v>126</v>
      </c>
      <c r="M42" s="69">
        <v>2</v>
      </c>
      <c r="N42" s="69" t="s">
        <v>126</v>
      </c>
      <c r="O42" s="69">
        <v>192</v>
      </c>
      <c r="P42" s="69">
        <v>359</v>
      </c>
      <c r="Q42" s="69">
        <v>868</v>
      </c>
      <c r="R42" s="69">
        <v>666</v>
      </c>
      <c r="S42" s="69">
        <v>22</v>
      </c>
      <c r="T42" s="69">
        <v>1</v>
      </c>
      <c r="U42" s="69">
        <v>8</v>
      </c>
      <c r="V42" s="69">
        <v>135</v>
      </c>
      <c r="W42" s="69">
        <v>196</v>
      </c>
      <c r="X42" s="69">
        <v>131</v>
      </c>
      <c r="Y42" s="69">
        <v>228</v>
      </c>
      <c r="Z42" s="69">
        <v>2193</v>
      </c>
      <c r="AA42" s="69"/>
      <c r="AB42" s="69">
        <v>1263</v>
      </c>
      <c r="AC42" s="69">
        <v>17</v>
      </c>
      <c r="AD42" s="69">
        <v>46</v>
      </c>
      <c r="AE42" s="70">
        <v>1200</v>
      </c>
      <c r="AF42" s="71" t="s">
        <v>74</v>
      </c>
    </row>
    <row r="43" spans="1:32" s="65" customFormat="1" ht="16.5" customHeight="1" x14ac:dyDescent="0.15">
      <c r="A43" s="73"/>
      <c r="B43" s="74"/>
      <c r="C43" s="59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134"/>
      <c r="AC43" s="60"/>
      <c r="AD43" s="60"/>
      <c r="AE43" s="75"/>
      <c r="AF43" s="63"/>
    </row>
    <row r="44" spans="1:32" s="56" customFormat="1" ht="19.5" customHeight="1" x14ac:dyDescent="0.15">
      <c r="A44" s="76" t="s">
        <v>75</v>
      </c>
      <c r="B44" s="77" t="s">
        <v>76</v>
      </c>
      <c r="C44" s="68">
        <f>SUM(C46:C48)</f>
        <v>10412</v>
      </c>
      <c r="D44" s="78">
        <v>35</v>
      </c>
      <c r="E44" s="78">
        <v>68</v>
      </c>
      <c r="F44" s="78">
        <v>6</v>
      </c>
      <c r="G44" s="78">
        <v>2</v>
      </c>
      <c r="H44" s="78">
        <v>112</v>
      </c>
      <c r="I44" s="78">
        <v>8</v>
      </c>
      <c r="J44" s="78">
        <v>2</v>
      </c>
      <c r="K44" s="78">
        <v>53</v>
      </c>
      <c r="L44" s="78" t="s">
        <v>126</v>
      </c>
      <c r="M44" s="78">
        <v>1</v>
      </c>
      <c r="N44" s="78">
        <v>1</v>
      </c>
      <c r="O44" s="78">
        <v>819</v>
      </c>
      <c r="P44" s="78">
        <v>216</v>
      </c>
      <c r="Q44" s="78">
        <v>1243</v>
      </c>
      <c r="R44" s="78">
        <v>7375</v>
      </c>
      <c r="S44" s="78">
        <v>37</v>
      </c>
      <c r="T44" s="78">
        <v>23</v>
      </c>
      <c r="U44" s="78">
        <v>45</v>
      </c>
      <c r="V44" s="78">
        <v>366</v>
      </c>
      <c r="W44" s="78">
        <v>876</v>
      </c>
      <c r="X44" s="78">
        <v>1570</v>
      </c>
      <c r="Y44" s="78">
        <v>1126</v>
      </c>
      <c r="Z44" s="78">
        <v>6840</v>
      </c>
      <c r="AA44" s="78"/>
      <c r="AB44" s="78">
        <v>10412</v>
      </c>
      <c r="AC44" s="78">
        <v>35</v>
      </c>
      <c r="AD44" s="78">
        <v>132</v>
      </c>
      <c r="AE44" s="79">
        <v>10245</v>
      </c>
      <c r="AF44" s="54" t="s">
        <v>76</v>
      </c>
    </row>
    <row r="45" spans="1:32" s="65" customFormat="1" ht="12.75" customHeight="1" x14ac:dyDescent="0.15">
      <c r="A45" s="76"/>
      <c r="B45" s="58"/>
      <c r="C45" s="59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1"/>
      <c r="AB45" s="134"/>
      <c r="AC45" s="60"/>
      <c r="AD45" s="60"/>
      <c r="AE45" s="75"/>
      <c r="AF45" s="63"/>
    </row>
    <row r="46" spans="1:32" s="65" customFormat="1" ht="19.5" customHeight="1" x14ac:dyDescent="0.15">
      <c r="A46" s="76"/>
      <c r="B46" s="67" t="s">
        <v>77</v>
      </c>
      <c r="C46" s="68">
        <v>35</v>
      </c>
      <c r="D46" s="69">
        <v>2</v>
      </c>
      <c r="E46" s="69">
        <v>4</v>
      </c>
      <c r="F46" s="69" t="s">
        <v>69</v>
      </c>
      <c r="G46" s="69" t="s">
        <v>69</v>
      </c>
      <c r="H46" s="69">
        <v>1</v>
      </c>
      <c r="I46" s="69" t="s">
        <v>69</v>
      </c>
      <c r="J46" s="69" t="s">
        <v>69</v>
      </c>
      <c r="K46" s="69">
        <v>1</v>
      </c>
      <c r="L46" s="69" t="s">
        <v>69</v>
      </c>
      <c r="M46" s="69" t="s">
        <v>69</v>
      </c>
      <c r="N46" s="69" t="s">
        <v>125</v>
      </c>
      <c r="O46" s="69" t="s">
        <v>69</v>
      </c>
      <c r="P46" s="69" t="s">
        <v>125</v>
      </c>
      <c r="Q46" s="69">
        <v>7</v>
      </c>
      <c r="R46" s="69">
        <v>7</v>
      </c>
      <c r="S46" s="69" t="s">
        <v>69</v>
      </c>
      <c r="T46" s="69" t="s">
        <v>69</v>
      </c>
      <c r="U46" s="69">
        <v>2</v>
      </c>
      <c r="V46" s="69">
        <v>11</v>
      </c>
      <c r="W46" s="69">
        <v>6</v>
      </c>
      <c r="X46" s="69" t="s">
        <v>69</v>
      </c>
      <c r="Y46" s="69">
        <v>7</v>
      </c>
      <c r="Z46" s="69">
        <v>22</v>
      </c>
      <c r="AA46" s="78"/>
      <c r="AB46" s="69">
        <v>35</v>
      </c>
      <c r="AC46" s="69">
        <v>35</v>
      </c>
      <c r="AD46" s="69" t="s">
        <v>69</v>
      </c>
      <c r="AE46" s="70" t="s">
        <v>125</v>
      </c>
      <c r="AF46" s="71" t="s">
        <v>77</v>
      </c>
    </row>
    <row r="47" spans="1:32" s="65" customFormat="1" ht="19.5" customHeight="1" x14ac:dyDescent="0.15">
      <c r="A47" s="76"/>
      <c r="B47" s="67" t="s">
        <v>78</v>
      </c>
      <c r="C47" s="68">
        <v>132</v>
      </c>
      <c r="D47" s="69">
        <v>2</v>
      </c>
      <c r="E47" s="69">
        <v>4</v>
      </c>
      <c r="F47" s="69">
        <v>1</v>
      </c>
      <c r="G47" s="69">
        <v>1</v>
      </c>
      <c r="H47" s="69">
        <v>5</v>
      </c>
      <c r="I47" s="69" t="s">
        <v>125</v>
      </c>
      <c r="J47" s="69" t="s">
        <v>125</v>
      </c>
      <c r="K47" s="69">
        <v>1</v>
      </c>
      <c r="L47" s="69" t="s">
        <v>69</v>
      </c>
      <c r="M47" s="69">
        <v>1</v>
      </c>
      <c r="N47" s="69">
        <v>1</v>
      </c>
      <c r="O47" s="69">
        <v>6</v>
      </c>
      <c r="P47" s="69">
        <v>10</v>
      </c>
      <c r="Q47" s="69">
        <v>24</v>
      </c>
      <c r="R47" s="69">
        <v>33</v>
      </c>
      <c r="S47" s="69">
        <v>11</v>
      </c>
      <c r="T47" s="69" t="s">
        <v>69</v>
      </c>
      <c r="U47" s="69">
        <v>8</v>
      </c>
      <c r="V47" s="69">
        <v>24</v>
      </c>
      <c r="W47" s="69">
        <v>11</v>
      </c>
      <c r="X47" s="69">
        <v>19</v>
      </c>
      <c r="Y47" s="69">
        <v>23</v>
      </c>
      <c r="Z47" s="69">
        <v>79</v>
      </c>
      <c r="AA47" s="78"/>
      <c r="AB47" s="69">
        <v>132</v>
      </c>
      <c r="AC47" s="69" t="s">
        <v>69</v>
      </c>
      <c r="AD47" s="69">
        <v>132</v>
      </c>
      <c r="AE47" s="70" t="s">
        <v>69</v>
      </c>
      <c r="AF47" s="71" t="s">
        <v>78</v>
      </c>
    </row>
    <row r="48" spans="1:32" s="65" customFormat="1" ht="19.5" customHeight="1" x14ac:dyDescent="0.15">
      <c r="A48" s="76"/>
      <c r="B48" s="67" t="s">
        <v>79</v>
      </c>
      <c r="C48" s="68">
        <v>10245</v>
      </c>
      <c r="D48" s="69">
        <v>31</v>
      </c>
      <c r="E48" s="69">
        <v>60</v>
      </c>
      <c r="F48" s="69">
        <v>5</v>
      </c>
      <c r="G48" s="69">
        <v>1</v>
      </c>
      <c r="H48" s="69">
        <v>106</v>
      </c>
      <c r="I48" s="69">
        <v>8</v>
      </c>
      <c r="J48" s="69">
        <v>2</v>
      </c>
      <c r="K48" s="69">
        <v>51</v>
      </c>
      <c r="L48" s="69" t="s">
        <v>69</v>
      </c>
      <c r="M48" s="69" t="s">
        <v>125</v>
      </c>
      <c r="N48" s="69" t="s">
        <v>125</v>
      </c>
      <c r="O48" s="69">
        <v>813</v>
      </c>
      <c r="P48" s="69">
        <v>206</v>
      </c>
      <c r="Q48" s="69">
        <v>1212</v>
      </c>
      <c r="R48" s="69">
        <v>7335</v>
      </c>
      <c r="S48" s="69">
        <v>26</v>
      </c>
      <c r="T48" s="69">
        <v>23</v>
      </c>
      <c r="U48" s="69">
        <v>35</v>
      </c>
      <c r="V48" s="69">
        <v>331</v>
      </c>
      <c r="W48" s="69">
        <v>859</v>
      </c>
      <c r="X48" s="69">
        <v>1551</v>
      </c>
      <c r="Y48" s="69">
        <v>1096</v>
      </c>
      <c r="Z48" s="69">
        <v>6739</v>
      </c>
      <c r="AA48" s="78"/>
      <c r="AB48" s="69">
        <v>10245</v>
      </c>
      <c r="AC48" s="69" t="s">
        <v>69</v>
      </c>
      <c r="AD48" s="69" t="s">
        <v>69</v>
      </c>
      <c r="AE48" s="70">
        <v>10245</v>
      </c>
      <c r="AF48" s="71" t="s">
        <v>79</v>
      </c>
    </row>
    <row r="49" spans="1:32" s="65" customFormat="1" ht="16.5" customHeight="1" thickBot="1" x14ac:dyDescent="0.2">
      <c r="A49" s="83"/>
      <c r="B49" s="84"/>
      <c r="C49" s="135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7"/>
      <c r="AB49" s="137"/>
      <c r="AC49" s="136"/>
      <c r="AD49" s="136"/>
      <c r="AE49" s="138"/>
      <c r="AF49" s="89"/>
    </row>
    <row r="50" spans="1:32" s="139" customFormat="1" x14ac:dyDescent="0.15">
      <c r="A50" s="65" t="s">
        <v>127</v>
      </c>
      <c r="C50" s="140"/>
      <c r="I50" s="141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</row>
    <row r="51" spans="1:32" s="65" customFormat="1" ht="12" customHeight="1" x14ac:dyDescent="0.15">
      <c r="A51" s="143" t="s">
        <v>128</v>
      </c>
      <c r="C51" s="56"/>
      <c r="I51" s="144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145"/>
      <c r="Y51" s="91"/>
      <c r="Z51" s="91"/>
      <c r="AA51" s="91"/>
      <c r="AB51" s="91"/>
      <c r="AC51" s="91"/>
      <c r="AD51" s="91"/>
      <c r="AE51" s="91"/>
    </row>
  </sheetData>
  <mergeCells count="25">
    <mergeCell ref="V30:V34"/>
    <mergeCell ref="A36:A43"/>
    <mergeCell ref="A44:A48"/>
    <mergeCell ref="AD29:AD34"/>
    <mergeCell ref="AE29:AE34"/>
    <mergeCell ref="D30:D34"/>
    <mergeCell ref="E30:E34"/>
    <mergeCell ref="H30:H34"/>
    <mergeCell ref="I30:I34"/>
    <mergeCell ref="L30:L34"/>
    <mergeCell ref="N30:N34"/>
    <mergeCell ref="R30:R34"/>
    <mergeCell ref="T30:T34"/>
    <mergeCell ref="W29:W34"/>
    <mergeCell ref="X29:X34"/>
    <mergeCell ref="Y29:Y34"/>
    <mergeCell ref="Z29:Z34"/>
    <mergeCell ref="AA29:AB34"/>
    <mergeCell ref="AC29:AC34"/>
    <mergeCell ref="C4:C9"/>
    <mergeCell ref="E6:E9"/>
    <mergeCell ref="G6:G9"/>
    <mergeCell ref="Z8:Z9"/>
    <mergeCell ref="A11:A18"/>
    <mergeCell ref="A19:A23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髙森　真司（統計分析課）</dc:creator>
  <cp:lastModifiedBy>髙森　真司（統計分析課）</cp:lastModifiedBy>
  <dcterms:created xsi:type="dcterms:W3CDTF">2019-01-11T02:54:21Z</dcterms:created>
  <dcterms:modified xsi:type="dcterms:W3CDTF">2019-01-11T02:54:32Z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