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09556B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4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</calcChain>
</file>

<file path=xl/sharedStrings.xml><?xml version="1.0" encoding="utf-8"?>
<sst xmlns="http://schemas.openxmlformats.org/spreadsheetml/2006/main" count="20" uniqueCount="20">
  <si>
    <r>
      <t>24-4　自然公園の利用状況</t>
    </r>
    <r>
      <rPr>
        <sz val="12"/>
        <rFont val="ＭＳ 明朝"/>
        <family val="1"/>
        <charset val="128"/>
      </rPr>
      <t>（平成24～28年）</t>
    </r>
    <phoneticPr fontId="6"/>
  </si>
  <si>
    <t>（単位：千人）</t>
    <phoneticPr fontId="8"/>
  </si>
  <si>
    <t>年次</t>
    <phoneticPr fontId="6"/>
  </si>
  <si>
    <t>総数</t>
    <phoneticPr fontId="6"/>
  </si>
  <si>
    <t>玄海</t>
    <rPh sb="0" eb="2">
      <t>ゲンカイ</t>
    </rPh>
    <phoneticPr fontId="9"/>
  </si>
  <si>
    <t>県　立　自　然　公　園</t>
  </si>
  <si>
    <t>九州自然</t>
  </si>
  <si>
    <t>国定公園</t>
    <rPh sb="0" eb="2">
      <t>コクテイ</t>
    </rPh>
    <rPh sb="2" eb="4">
      <t>コウエン</t>
    </rPh>
    <phoneticPr fontId="8"/>
  </si>
  <si>
    <t>小計</t>
    <phoneticPr fontId="9"/>
  </si>
  <si>
    <t>黒髪山</t>
  </si>
  <si>
    <t>多良岳</t>
  </si>
  <si>
    <t>天山</t>
    <phoneticPr fontId="9"/>
  </si>
  <si>
    <t>八幡岳</t>
  </si>
  <si>
    <t>脊振北山</t>
    <rPh sb="0" eb="2">
      <t>セフリ</t>
    </rPh>
    <phoneticPr fontId="6"/>
  </si>
  <si>
    <t>川上金立</t>
  </si>
  <si>
    <t>歩道(再掲)</t>
  </si>
  <si>
    <t>平成</t>
    <rPh sb="0" eb="2">
      <t>ヘイセイ</t>
    </rPh>
    <phoneticPr fontId="6"/>
  </si>
  <si>
    <t>年</t>
    <rPh sb="0" eb="1">
      <t>ネン</t>
    </rPh>
    <phoneticPr fontId="9"/>
  </si>
  <si>
    <t>資料:県有明海再生・自然環境課「自然公園等利用者数調」</t>
    <rPh sb="4" eb="7">
      <t>アリアケカイ</t>
    </rPh>
    <rPh sb="7" eb="9">
      <t>サイセイ</t>
    </rPh>
    <rPh sb="10" eb="12">
      <t>シゼン</t>
    </rPh>
    <rPh sb="12" eb="14">
      <t>カンキョウ</t>
    </rPh>
    <rPh sb="14" eb="15">
      <t>カ</t>
    </rPh>
    <rPh sb="16" eb="18">
      <t>シゼン</t>
    </rPh>
    <rPh sb="18" eb="20">
      <t>コウエン</t>
    </rPh>
    <rPh sb="20" eb="21">
      <t>トウ</t>
    </rPh>
    <rPh sb="21" eb="24">
      <t>リヨウシャ</t>
    </rPh>
    <rPh sb="24" eb="25">
      <t>スウ</t>
    </rPh>
    <rPh sb="25" eb="26">
      <t>シラ</t>
    </rPh>
    <phoneticPr fontId="6"/>
  </si>
  <si>
    <t>※四捨五入の関係により総数と内訳が一致しない場合がある。</t>
    <rPh sb="1" eb="5">
      <t>シシャゴニュウ</t>
    </rPh>
    <rPh sb="6" eb="8">
      <t>カンケイ</t>
    </rPh>
    <rPh sb="11" eb="13">
      <t>ソウスウ</t>
    </rPh>
    <rPh sb="14" eb="16">
      <t>ウチワケ</t>
    </rPh>
    <rPh sb="17" eb="19">
      <t>イッチ</t>
    </rPh>
    <rPh sb="22" eb="24">
      <t>バアイ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</si>
</sst>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12"/>
      <name val="Times New Roman"/>
      <family val="1"/>
    </font>
    <font>
      <b/>
      <sz val="9.85"/>
      <name val="Times New Roman"/>
      <family val="1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3" fillId="2" borderId="0" xfId="2" applyFont="1" applyFill="1" applyAlignment="1">
      <alignment horizontal="centerContinuous"/>
    </xf>
    <xf numFmtId="0" fontId="3" fillId="2" borderId="0" xfId="2" applyFont="1" applyFill="1"/>
    <xf numFmtId="0" fontId="2" fillId="2" borderId="0" xfId="2" applyFont="1" applyFill="1" applyAlignment="1">
      <alignment horizontal="centerContinuous"/>
    </xf>
    <xf numFmtId="0" fontId="2" fillId="2" borderId="0" xfId="2" applyFont="1" applyFill="1"/>
    <xf numFmtId="0" fontId="2" fillId="2" borderId="1" xfId="2" applyFont="1" applyFill="1" applyBorder="1" applyAlignment="1">
      <alignment horizontal="right"/>
    </xf>
    <xf numFmtId="0" fontId="7" fillId="2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distributed" vertical="center" justifyLastLine="1"/>
    </xf>
    <xf numFmtId="0" fontId="7" fillId="2" borderId="3" xfId="2" applyFont="1" applyFill="1" applyBorder="1" applyAlignment="1">
      <alignment horizontal="distributed" vertical="center" justifyLastLine="1"/>
    </xf>
    <xf numFmtId="0" fontId="7" fillId="2" borderId="4" xfId="2" applyFont="1" applyFill="1" applyBorder="1" applyAlignment="1">
      <alignment horizontal="distributed" vertical="center" justifyLastLine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Continuous" vertical="center"/>
    </xf>
    <xf numFmtId="0" fontId="7" fillId="2" borderId="3" xfId="2" applyFont="1" applyFill="1" applyBorder="1" applyAlignment="1">
      <alignment horizontal="centerContinuous" vertical="center"/>
    </xf>
    <xf numFmtId="0" fontId="7" fillId="2" borderId="6" xfId="2" applyFont="1" applyFill="1" applyBorder="1" applyAlignment="1">
      <alignment horizontal="centerContinuous" vertical="center"/>
    </xf>
    <xf numFmtId="0" fontId="7" fillId="2" borderId="7" xfId="2" applyFont="1" applyFill="1" applyBorder="1" applyAlignment="1">
      <alignment horizontal="centerContinuous" vertical="center"/>
    </xf>
    <xf numFmtId="0" fontId="7" fillId="2" borderId="2" xfId="2" applyFont="1" applyFill="1" applyBorder="1" applyAlignment="1">
      <alignment horizontal="centerContinuous" vertical="center"/>
    </xf>
    <xf numFmtId="0" fontId="7" fillId="2" borderId="8" xfId="2" applyFont="1" applyFill="1" applyBorder="1" applyAlignment="1">
      <alignment horizontal="distributed" vertical="center" justifyLastLine="1"/>
    </xf>
    <xf numFmtId="0" fontId="2" fillId="2" borderId="0" xfId="2" applyFont="1" applyFill="1" applyAlignment="1">
      <alignment vertical="center"/>
    </xf>
    <xf numFmtId="0" fontId="7" fillId="2" borderId="9" xfId="2" applyFont="1" applyFill="1" applyBorder="1" applyAlignment="1">
      <alignment horizontal="distributed" vertical="center" justifyLastLine="1"/>
    </xf>
    <xf numFmtId="0" fontId="7" fillId="2" borderId="10" xfId="2" applyFont="1" applyFill="1" applyBorder="1" applyAlignment="1">
      <alignment horizontal="distributed" vertical="center" justifyLastLine="1"/>
    </xf>
    <xf numFmtId="0" fontId="7" fillId="2" borderId="11" xfId="2" applyFont="1" applyFill="1" applyBorder="1" applyAlignment="1">
      <alignment horizontal="distributed" vertical="center" justifyLastLine="1"/>
    </xf>
    <xf numFmtId="0" fontId="7" fillId="2" borderId="11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distributed" vertical="center" justifyLastLine="1"/>
    </xf>
    <xf numFmtId="0" fontId="7" fillId="2" borderId="12" xfId="2" applyFont="1" applyFill="1" applyBorder="1" applyAlignment="1">
      <alignment horizontal="distributed" vertical="center" justifyLastLine="1"/>
    </xf>
    <xf numFmtId="0" fontId="7" fillId="2" borderId="13" xfId="2" applyFont="1" applyFill="1" applyBorder="1" applyAlignment="1">
      <alignment horizontal="distributed" vertical="center" justifyLastLine="1"/>
    </xf>
    <xf numFmtId="0" fontId="7" fillId="2" borderId="14" xfId="2" applyFont="1" applyFill="1" applyBorder="1" applyAlignment="1">
      <alignment horizontal="distributed" vertical="center" justifyLastLine="1"/>
    </xf>
    <xf numFmtId="0" fontId="7" fillId="2" borderId="0" xfId="2" applyFont="1" applyFill="1" applyBorder="1" applyAlignment="1">
      <alignment horizontal="right"/>
    </xf>
    <xf numFmtId="0" fontId="7" fillId="2" borderId="0" xfId="2" applyFont="1" applyFill="1" applyBorder="1" applyAlignment="1"/>
    <xf numFmtId="0" fontId="7" fillId="2" borderId="15" xfId="2" applyFont="1" applyFill="1" applyBorder="1"/>
    <xf numFmtId="176" fontId="7" fillId="2" borderId="0" xfId="1" applyNumberFormat="1" applyFont="1" applyFill="1" applyAlignment="1"/>
    <xf numFmtId="177" fontId="7" fillId="2" borderId="0" xfId="1" applyNumberFormat="1" applyFont="1" applyFill="1" applyAlignment="1"/>
    <xf numFmtId="0" fontId="7" fillId="2" borderId="16" xfId="2" applyFont="1" applyFill="1" applyBorder="1"/>
    <xf numFmtId="176" fontId="7" fillId="2" borderId="17" xfId="1" applyNumberFormat="1" applyFont="1" applyFill="1" applyBorder="1" applyAlignment="1"/>
    <xf numFmtId="176" fontId="7" fillId="2" borderId="17" xfId="2" applyNumberFormat="1" applyFont="1" applyFill="1" applyBorder="1"/>
    <xf numFmtId="176" fontId="7" fillId="2" borderId="0" xfId="2" applyNumberFormat="1" applyFont="1" applyFill="1"/>
    <xf numFmtId="177" fontId="7" fillId="2" borderId="0" xfId="2" applyNumberFormat="1" applyFont="1" applyFill="1"/>
    <xf numFmtId="0" fontId="10" fillId="2" borderId="0" xfId="2" applyFont="1" applyFill="1"/>
    <xf numFmtId="0" fontId="11" fillId="2" borderId="0" xfId="2" applyFont="1" applyFill="1" applyBorder="1" applyAlignment="1"/>
    <xf numFmtId="0" fontId="11" fillId="2" borderId="0" xfId="2" applyFont="1" applyFill="1"/>
    <xf numFmtId="176" fontId="11" fillId="2" borderId="17" xfId="2" applyNumberFormat="1" applyFont="1" applyFill="1" applyBorder="1"/>
    <xf numFmtId="176" fontId="11" fillId="2" borderId="0" xfId="2" applyNumberFormat="1" applyFont="1" applyFill="1"/>
    <xf numFmtId="177" fontId="11" fillId="2" borderId="0" xfId="2" applyNumberFormat="1" applyFont="1" applyFill="1"/>
    <xf numFmtId="0" fontId="11" fillId="2" borderId="1" xfId="2" applyFont="1" applyFill="1" applyBorder="1" applyAlignment="1"/>
    <xf numFmtId="0" fontId="11" fillId="2" borderId="18" xfId="2" applyFont="1" applyFill="1" applyBorder="1"/>
    <xf numFmtId="176" fontId="11" fillId="2" borderId="19" xfId="2" applyNumberFormat="1" applyFont="1" applyFill="1" applyBorder="1"/>
    <xf numFmtId="176" fontId="11" fillId="2" borderId="1" xfId="2" applyNumberFormat="1" applyFont="1" applyFill="1" applyBorder="1"/>
    <xf numFmtId="177" fontId="11" fillId="2" borderId="1" xfId="2" applyNumberFormat="1" applyFont="1" applyFill="1" applyBorder="1"/>
    <xf numFmtId="0" fontId="7" fillId="2" borderId="0" xfId="2" applyFont="1" applyFill="1"/>
    <xf numFmtId="0" fontId="12" fillId="2" borderId="0" xfId="2" applyFont="1" applyFill="1"/>
  </cellXfs>
  <cellStyles count="3">
    <cellStyle name="桁区切り" xfId="1" builtinId="6"/>
    <cellStyle name="標準" xfId="0" builtinId="0"/>
    <cellStyle name="標準_250_観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E11" sqref="E11"/>
    </sheetView>
  </sheetViews>
  <sheetFormatPr defaultColWidth="8" defaultRowHeight="12" x14ac:dyDescent="0.15"/>
  <cols>
    <col min="1" max="1" width="4.375" style="4" customWidth="1"/>
    <col min="2" max="2" width="2.5" style="4" customWidth="1"/>
    <col min="3" max="3" width="3.125" style="4" customWidth="1"/>
    <col min="4" max="4" width="9.625" style="4" customWidth="1"/>
    <col min="5" max="12" width="8.25" style="4" customWidth="1"/>
    <col min="13" max="13" width="11.5" style="4" customWidth="1"/>
    <col min="14" max="256" width="8" style="4"/>
    <col min="257" max="257" width="4.375" style="4" customWidth="1"/>
    <col min="258" max="258" width="2.5" style="4" customWidth="1"/>
    <col min="259" max="259" width="3.125" style="4" customWidth="1"/>
    <col min="260" max="260" width="9.625" style="4" customWidth="1"/>
    <col min="261" max="268" width="8.25" style="4" customWidth="1"/>
    <col min="269" max="269" width="11.5" style="4" customWidth="1"/>
    <col min="270" max="512" width="8" style="4"/>
    <col min="513" max="513" width="4.375" style="4" customWidth="1"/>
    <col min="514" max="514" width="2.5" style="4" customWidth="1"/>
    <col min="515" max="515" width="3.125" style="4" customWidth="1"/>
    <col min="516" max="516" width="9.625" style="4" customWidth="1"/>
    <col min="517" max="524" width="8.25" style="4" customWidth="1"/>
    <col min="525" max="525" width="11.5" style="4" customWidth="1"/>
    <col min="526" max="768" width="8" style="4"/>
    <col min="769" max="769" width="4.375" style="4" customWidth="1"/>
    <col min="770" max="770" width="2.5" style="4" customWidth="1"/>
    <col min="771" max="771" width="3.125" style="4" customWidth="1"/>
    <col min="772" max="772" width="9.625" style="4" customWidth="1"/>
    <col min="773" max="780" width="8.25" style="4" customWidth="1"/>
    <col min="781" max="781" width="11.5" style="4" customWidth="1"/>
    <col min="782" max="1024" width="8" style="4"/>
    <col min="1025" max="1025" width="4.375" style="4" customWidth="1"/>
    <col min="1026" max="1026" width="2.5" style="4" customWidth="1"/>
    <col min="1027" max="1027" width="3.125" style="4" customWidth="1"/>
    <col min="1028" max="1028" width="9.625" style="4" customWidth="1"/>
    <col min="1029" max="1036" width="8.25" style="4" customWidth="1"/>
    <col min="1037" max="1037" width="11.5" style="4" customWidth="1"/>
    <col min="1038" max="1280" width="8" style="4"/>
    <col min="1281" max="1281" width="4.375" style="4" customWidth="1"/>
    <col min="1282" max="1282" width="2.5" style="4" customWidth="1"/>
    <col min="1283" max="1283" width="3.125" style="4" customWidth="1"/>
    <col min="1284" max="1284" width="9.625" style="4" customWidth="1"/>
    <col min="1285" max="1292" width="8.25" style="4" customWidth="1"/>
    <col min="1293" max="1293" width="11.5" style="4" customWidth="1"/>
    <col min="1294" max="1536" width="8" style="4"/>
    <col min="1537" max="1537" width="4.375" style="4" customWidth="1"/>
    <col min="1538" max="1538" width="2.5" style="4" customWidth="1"/>
    <col min="1539" max="1539" width="3.125" style="4" customWidth="1"/>
    <col min="1540" max="1540" width="9.625" style="4" customWidth="1"/>
    <col min="1541" max="1548" width="8.25" style="4" customWidth="1"/>
    <col min="1549" max="1549" width="11.5" style="4" customWidth="1"/>
    <col min="1550" max="1792" width="8" style="4"/>
    <col min="1793" max="1793" width="4.375" style="4" customWidth="1"/>
    <col min="1794" max="1794" width="2.5" style="4" customWidth="1"/>
    <col min="1795" max="1795" width="3.125" style="4" customWidth="1"/>
    <col min="1796" max="1796" width="9.625" style="4" customWidth="1"/>
    <col min="1797" max="1804" width="8.25" style="4" customWidth="1"/>
    <col min="1805" max="1805" width="11.5" style="4" customWidth="1"/>
    <col min="1806" max="2048" width="8" style="4"/>
    <col min="2049" max="2049" width="4.375" style="4" customWidth="1"/>
    <col min="2050" max="2050" width="2.5" style="4" customWidth="1"/>
    <col min="2051" max="2051" width="3.125" style="4" customWidth="1"/>
    <col min="2052" max="2052" width="9.625" style="4" customWidth="1"/>
    <col min="2053" max="2060" width="8.25" style="4" customWidth="1"/>
    <col min="2061" max="2061" width="11.5" style="4" customWidth="1"/>
    <col min="2062" max="2304" width="8" style="4"/>
    <col min="2305" max="2305" width="4.375" style="4" customWidth="1"/>
    <col min="2306" max="2306" width="2.5" style="4" customWidth="1"/>
    <col min="2307" max="2307" width="3.125" style="4" customWidth="1"/>
    <col min="2308" max="2308" width="9.625" style="4" customWidth="1"/>
    <col min="2309" max="2316" width="8.25" style="4" customWidth="1"/>
    <col min="2317" max="2317" width="11.5" style="4" customWidth="1"/>
    <col min="2318" max="2560" width="8" style="4"/>
    <col min="2561" max="2561" width="4.375" style="4" customWidth="1"/>
    <col min="2562" max="2562" width="2.5" style="4" customWidth="1"/>
    <col min="2563" max="2563" width="3.125" style="4" customWidth="1"/>
    <col min="2564" max="2564" width="9.625" style="4" customWidth="1"/>
    <col min="2565" max="2572" width="8.25" style="4" customWidth="1"/>
    <col min="2573" max="2573" width="11.5" style="4" customWidth="1"/>
    <col min="2574" max="2816" width="8" style="4"/>
    <col min="2817" max="2817" width="4.375" style="4" customWidth="1"/>
    <col min="2818" max="2818" width="2.5" style="4" customWidth="1"/>
    <col min="2819" max="2819" width="3.125" style="4" customWidth="1"/>
    <col min="2820" max="2820" width="9.625" style="4" customWidth="1"/>
    <col min="2821" max="2828" width="8.25" style="4" customWidth="1"/>
    <col min="2829" max="2829" width="11.5" style="4" customWidth="1"/>
    <col min="2830" max="3072" width="8" style="4"/>
    <col min="3073" max="3073" width="4.375" style="4" customWidth="1"/>
    <col min="3074" max="3074" width="2.5" style="4" customWidth="1"/>
    <col min="3075" max="3075" width="3.125" style="4" customWidth="1"/>
    <col min="3076" max="3076" width="9.625" style="4" customWidth="1"/>
    <col min="3077" max="3084" width="8.25" style="4" customWidth="1"/>
    <col min="3085" max="3085" width="11.5" style="4" customWidth="1"/>
    <col min="3086" max="3328" width="8" style="4"/>
    <col min="3329" max="3329" width="4.375" style="4" customWidth="1"/>
    <col min="3330" max="3330" width="2.5" style="4" customWidth="1"/>
    <col min="3331" max="3331" width="3.125" style="4" customWidth="1"/>
    <col min="3332" max="3332" width="9.625" style="4" customWidth="1"/>
    <col min="3333" max="3340" width="8.25" style="4" customWidth="1"/>
    <col min="3341" max="3341" width="11.5" style="4" customWidth="1"/>
    <col min="3342" max="3584" width="8" style="4"/>
    <col min="3585" max="3585" width="4.375" style="4" customWidth="1"/>
    <col min="3586" max="3586" width="2.5" style="4" customWidth="1"/>
    <col min="3587" max="3587" width="3.125" style="4" customWidth="1"/>
    <col min="3588" max="3588" width="9.625" style="4" customWidth="1"/>
    <col min="3589" max="3596" width="8.25" style="4" customWidth="1"/>
    <col min="3597" max="3597" width="11.5" style="4" customWidth="1"/>
    <col min="3598" max="3840" width="8" style="4"/>
    <col min="3841" max="3841" width="4.375" style="4" customWidth="1"/>
    <col min="3842" max="3842" width="2.5" style="4" customWidth="1"/>
    <col min="3843" max="3843" width="3.125" style="4" customWidth="1"/>
    <col min="3844" max="3844" width="9.625" style="4" customWidth="1"/>
    <col min="3845" max="3852" width="8.25" style="4" customWidth="1"/>
    <col min="3853" max="3853" width="11.5" style="4" customWidth="1"/>
    <col min="3854" max="4096" width="8" style="4"/>
    <col min="4097" max="4097" width="4.375" style="4" customWidth="1"/>
    <col min="4098" max="4098" width="2.5" style="4" customWidth="1"/>
    <col min="4099" max="4099" width="3.125" style="4" customWidth="1"/>
    <col min="4100" max="4100" width="9.625" style="4" customWidth="1"/>
    <col min="4101" max="4108" width="8.25" style="4" customWidth="1"/>
    <col min="4109" max="4109" width="11.5" style="4" customWidth="1"/>
    <col min="4110" max="4352" width="8" style="4"/>
    <col min="4353" max="4353" width="4.375" style="4" customWidth="1"/>
    <col min="4354" max="4354" width="2.5" style="4" customWidth="1"/>
    <col min="4355" max="4355" width="3.125" style="4" customWidth="1"/>
    <col min="4356" max="4356" width="9.625" style="4" customWidth="1"/>
    <col min="4357" max="4364" width="8.25" style="4" customWidth="1"/>
    <col min="4365" max="4365" width="11.5" style="4" customWidth="1"/>
    <col min="4366" max="4608" width="8" style="4"/>
    <col min="4609" max="4609" width="4.375" style="4" customWidth="1"/>
    <col min="4610" max="4610" width="2.5" style="4" customWidth="1"/>
    <col min="4611" max="4611" width="3.125" style="4" customWidth="1"/>
    <col min="4612" max="4612" width="9.625" style="4" customWidth="1"/>
    <col min="4613" max="4620" width="8.25" style="4" customWidth="1"/>
    <col min="4621" max="4621" width="11.5" style="4" customWidth="1"/>
    <col min="4622" max="4864" width="8" style="4"/>
    <col min="4865" max="4865" width="4.375" style="4" customWidth="1"/>
    <col min="4866" max="4866" width="2.5" style="4" customWidth="1"/>
    <col min="4867" max="4867" width="3.125" style="4" customWidth="1"/>
    <col min="4868" max="4868" width="9.625" style="4" customWidth="1"/>
    <col min="4869" max="4876" width="8.25" style="4" customWidth="1"/>
    <col min="4877" max="4877" width="11.5" style="4" customWidth="1"/>
    <col min="4878" max="5120" width="8" style="4"/>
    <col min="5121" max="5121" width="4.375" style="4" customWidth="1"/>
    <col min="5122" max="5122" width="2.5" style="4" customWidth="1"/>
    <col min="5123" max="5123" width="3.125" style="4" customWidth="1"/>
    <col min="5124" max="5124" width="9.625" style="4" customWidth="1"/>
    <col min="5125" max="5132" width="8.25" style="4" customWidth="1"/>
    <col min="5133" max="5133" width="11.5" style="4" customWidth="1"/>
    <col min="5134" max="5376" width="8" style="4"/>
    <col min="5377" max="5377" width="4.375" style="4" customWidth="1"/>
    <col min="5378" max="5378" width="2.5" style="4" customWidth="1"/>
    <col min="5379" max="5379" width="3.125" style="4" customWidth="1"/>
    <col min="5380" max="5380" width="9.625" style="4" customWidth="1"/>
    <col min="5381" max="5388" width="8.25" style="4" customWidth="1"/>
    <col min="5389" max="5389" width="11.5" style="4" customWidth="1"/>
    <col min="5390" max="5632" width="8" style="4"/>
    <col min="5633" max="5633" width="4.375" style="4" customWidth="1"/>
    <col min="5634" max="5634" width="2.5" style="4" customWidth="1"/>
    <col min="5635" max="5635" width="3.125" style="4" customWidth="1"/>
    <col min="5636" max="5636" width="9.625" style="4" customWidth="1"/>
    <col min="5637" max="5644" width="8.25" style="4" customWidth="1"/>
    <col min="5645" max="5645" width="11.5" style="4" customWidth="1"/>
    <col min="5646" max="5888" width="8" style="4"/>
    <col min="5889" max="5889" width="4.375" style="4" customWidth="1"/>
    <col min="5890" max="5890" width="2.5" style="4" customWidth="1"/>
    <col min="5891" max="5891" width="3.125" style="4" customWidth="1"/>
    <col min="5892" max="5892" width="9.625" style="4" customWidth="1"/>
    <col min="5893" max="5900" width="8.25" style="4" customWidth="1"/>
    <col min="5901" max="5901" width="11.5" style="4" customWidth="1"/>
    <col min="5902" max="6144" width="8" style="4"/>
    <col min="6145" max="6145" width="4.375" style="4" customWidth="1"/>
    <col min="6146" max="6146" width="2.5" style="4" customWidth="1"/>
    <col min="6147" max="6147" width="3.125" style="4" customWidth="1"/>
    <col min="6148" max="6148" width="9.625" style="4" customWidth="1"/>
    <col min="6149" max="6156" width="8.25" style="4" customWidth="1"/>
    <col min="6157" max="6157" width="11.5" style="4" customWidth="1"/>
    <col min="6158" max="6400" width="8" style="4"/>
    <col min="6401" max="6401" width="4.375" style="4" customWidth="1"/>
    <col min="6402" max="6402" width="2.5" style="4" customWidth="1"/>
    <col min="6403" max="6403" width="3.125" style="4" customWidth="1"/>
    <col min="6404" max="6404" width="9.625" style="4" customWidth="1"/>
    <col min="6405" max="6412" width="8.25" style="4" customWidth="1"/>
    <col min="6413" max="6413" width="11.5" style="4" customWidth="1"/>
    <col min="6414" max="6656" width="8" style="4"/>
    <col min="6657" max="6657" width="4.375" style="4" customWidth="1"/>
    <col min="6658" max="6658" width="2.5" style="4" customWidth="1"/>
    <col min="6659" max="6659" width="3.125" style="4" customWidth="1"/>
    <col min="6660" max="6660" width="9.625" style="4" customWidth="1"/>
    <col min="6661" max="6668" width="8.25" style="4" customWidth="1"/>
    <col min="6669" max="6669" width="11.5" style="4" customWidth="1"/>
    <col min="6670" max="6912" width="8" style="4"/>
    <col min="6913" max="6913" width="4.375" style="4" customWidth="1"/>
    <col min="6914" max="6914" width="2.5" style="4" customWidth="1"/>
    <col min="6915" max="6915" width="3.125" style="4" customWidth="1"/>
    <col min="6916" max="6916" width="9.625" style="4" customWidth="1"/>
    <col min="6917" max="6924" width="8.25" style="4" customWidth="1"/>
    <col min="6925" max="6925" width="11.5" style="4" customWidth="1"/>
    <col min="6926" max="7168" width="8" style="4"/>
    <col min="7169" max="7169" width="4.375" style="4" customWidth="1"/>
    <col min="7170" max="7170" width="2.5" style="4" customWidth="1"/>
    <col min="7171" max="7171" width="3.125" style="4" customWidth="1"/>
    <col min="7172" max="7172" width="9.625" style="4" customWidth="1"/>
    <col min="7173" max="7180" width="8.25" style="4" customWidth="1"/>
    <col min="7181" max="7181" width="11.5" style="4" customWidth="1"/>
    <col min="7182" max="7424" width="8" style="4"/>
    <col min="7425" max="7425" width="4.375" style="4" customWidth="1"/>
    <col min="7426" max="7426" width="2.5" style="4" customWidth="1"/>
    <col min="7427" max="7427" width="3.125" style="4" customWidth="1"/>
    <col min="7428" max="7428" width="9.625" style="4" customWidth="1"/>
    <col min="7429" max="7436" width="8.25" style="4" customWidth="1"/>
    <col min="7437" max="7437" width="11.5" style="4" customWidth="1"/>
    <col min="7438" max="7680" width="8" style="4"/>
    <col min="7681" max="7681" width="4.375" style="4" customWidth="1"/>
    <col min="7682" max="7682" width="2.5" style="4" customWidth="1"/>
    <col min="7683" max="7683" width="3.125" style="4" customWidth="1"/>
    <col min="7684" max="7684" width="9.625" style="4" customWidth="1"/>
    <col min="7685" max="7692" width="8.25" style="4" customWidth="1"/>
    <col min="7693" max="7693" width="11.5" style="4" customWidth="1"/>
    <col min="7694" max="7936" width="8" style="4"/>
    <col min="7937" max="7937" width="4.375" style="4" customWidth="1"/>
    <col min="7938" max="7938" width="2.5" style="4" customWidth="1"/>
    <col min="7939" max="7939" width="3.125" style="4" customWidth="1"/>
    <col min="7940" max="7940" width="9.625" style="4" customWidth="1"/>
    <col min="7941" max="7948" width="8.25" style="4" customWidth="1"/>
    <col min="7949" max="7949" width="11.5" style="4" customWidth="1"/>
    <col min="7950" max="8192" width="8" style="4"/>
    <col min="8193" max="8193" width="4.375" style="4" customWidth="1"/>
    <col min="8194" max="8194" width="2.5" style="4" customWidth="1"/>
    <col min="8195" max="8195" width="3.125" style="4" customWidth="1"/>
    <col min="8196" max="8196" width="9.625" style="4" customWidth="1"/>
    <col min="8197" max="8204" width="8.25" style="4" customWidth="1"/>
    <col min="8205" max="8205" width="11.5" style="4" customWidth="1"/>
    <col min="8206" max="8448" width="8" style="4"/>
    <col min="8449" max="8449" width="4.375" style="4" customWidth="1"/>
    <col min="8450" max="8450" width="2.5" style="4" customWidth="1"/>
    <col min="8451" max="8451" width="3.125" style="4" customWidth="1"/>
    <col min="8452" max="8452" width="9.625" style="4" customWidth="1"/>
    <col min="8453" max="8460" width="8.25" style="4" customWidth="1"/>
    <col min="8461" max="8461" width="11.5" style="4" customWidth="1"/>
    <col min="8462" max="8704" width="8" style="4"/>
    <col min="8705" max="8705" width="4.375" style="4" customWidth="1"/>
    <col min="8706" max="8706" width="2.5" style="4" customWidth="1"/>
    <col min="8707" max="8707" width="3.125" style="4" customWidth="1"/>
    <col min="8708" max="8708" width="9.625" style="4" customWidth="1"/>
    <col min="8709" max="8716" width="8.25" style="4" customWidth="1"/>
    <col min="8717" max="8717" width="11.5" style="4" customWidth="1"/>
    <col min="8718" max="8960" width="8" style="4"/>
    <col min="8961" max="8961" width="4.375" style="4" customWidth="1"/>
    <col min="8962" max="8962" width="2.5" style="4" customWidth="1"/>
    <col min="8963" max="8963" width="3.125" style="4" customWidth="1"/>
    <col min="8964" max="8964" width="9.625" style="4" customWidth="1"/>
    <col min="8965" max="8972" width="8.25" style="4" customWidth="1"/>
    <col min="8973" max="8973" width="11.5" style="4" customWidth="1"/>
    <col min="8974" max="9216" width="8" style="4"/>
    <col min="9217" max="9217" width="4.375" style="4" customWidth="1"/>
    <col min="9218" max="9218" width="2.5" style="4" customWidth="1"/>
    <col min="9219" max="9219" width="3.125" style="4" customWidth="1"/>
    <col min="9220" max="9220" width="9.625" style="4" customWidth="1"/>
    <col min="9221" max="9228" width="8.25" style="4" customWidth="1"/>
    <col min="9229" max="9229" width="11.5" style="4" customWidth="1"/>
    <col min="9230" max="9472" width="8" style="4"/>
    <col min="9473" max="9473" width="4.375" style="4" customWidth="1"/>
    <col min="9474" max="9474" width="2.5" style="4" customWidth="1"/>
    <col min="9475" max="9475" width="3.125" style="4" customWidth="1"/>
    <col min="9476" max="9476" width="9.625" style="4" customWidth="1"/>
    <col min="9477" max="9484" width="8.25" style="4" customWidth="1"/>
    <col min="9485" max="9485" width="11.5" style="4" customWidth="1"/>
    <col min="9486" max="9728" width="8" style="4"/>
    <col min="9729" max="9729" width="4.375" style="4" customWidth="1"/>
    <col min="9730" max="9730" width="2.5" style="4" customWidth="1"/>
    <col min="9731" max="9731" width="3.125" style="4" customWidth="1"/>
    <col min="9732" max="9732" width="9.625" style="4" customWidth="1"/>
    <col min="9733" max="9740" width="8.25" style="4" customWidth="1"/>
    <col min="9741" max="9741" width="11.5" style="4" customWidth="1"/>
    <col min="9742" max="9984" width="8" style="4"/>
    <col min="9985" max="9985" width="4.375" style="4" customWidth="1"/>
    <col min="9986" max="9986" width="2.5" style="4" customWidth="1"/>
    <col min="9987" max="9987" width="3.125" style="4" customWidth="1"/>
    <col min="9988" max="9988" width="9.625" style="4" customWidth="1"/>
    <col min="9989" max="9996" width="8.25" style="4" customWidth="1"/>
    <col min="9997" max="9997" width="11.5" style="4" customWidth="1"/>
    <col min="9998" max="10240" width="8" style="4"/>
    <col min="10241" max="10241" width="4.375" style="4" customWidth="1"/>
    <col min="10242" max="10242" width="2.5" style="4" customWidth="1"/>
    <col min="10243" max="10243" width="3.125" style="4" customWidth="1"/>
    <col min="10244" max="10244" width="9.625" style="4" customWidth="1"/>
    <col min="10245" max="10252" width="8.25" style="4" customWidth="1"/>
    <col min="10253" max="10253" width="11.5" style="4" customWidth="1"/>
    <col min="10254" max="10496" width="8" style="4"/>
    <col min="10497" max="10497" width="4.375" style="4" customWidth="1"/>
    <col min="10498" max="10498" width="2.5" style="4" customWidth="1"/>
    <col min="10499" max="10499" width="3.125" style="4" customWidth="1"/>
    <col min="10500" max="10500" width="9.625" style="4" customWidth="1"/>
    <col min="10501" max="10508" width="8.25" style="4" customWidth="1"/>
    <col min="10509" max="10509" width="11.5" style="4" customWidth="1"/>
    <col min="10510" max="10752" width="8" style="4"/>
    <col min="10753" max="10753" width="4.375" style="4" customWidth="1"/>
    <col min="10754" max="10754" width="2.5" style="4" customWidth="1"/>
    <col min="10755" max="10755" width="3.125" style="4" customWidth="1"/>
    <col min="10756" max="10756" width="9.625" style="4" customWidth="1"/>
    <col min="10757" max="10764" width="8.25" style="4" customWidth="1"/>
    <col min="10765" max="10765" width="11.5" style="4" customWidth="1"/>
    <col min="10766" max="11008" width="8" style="4"/>
    <col min="11009" max="11009" width="4.375" style="4" customWidth="1"/>
    <col min="11010" max="11010" width="2.5" style="4" customWidth="1"/>
    <col min="11011" max="11011" width="3.125" style="4" customWidth="1"/>
    <col min="11012" max="11012" width="9.625" style="4" customWidth="1"/>
    <col min="11013" max="11020" width="8.25" style="4" customWidth="1"/>
    <col min="11021" max="11021" width="11.5" style="4" customWidth="1"/>
    <col min="11022" max="11264" width="8" style="4"/>
    <col min="11265" max="11265" width="4.375" style="4" customWidth="1"/>
    <col min="11266" max="11266" width="2.5" style="4" customWidth="1"/>
    <col min="11267" max="11267" width="3.125" style="4" customWidth="1"/>
    <col min="11268" max="11268" width="9.625" style="4" customWidth="1"/>
    <col min="11269" max="11276" width="8.25" style="4" customWidth="1"/>
    <col min="11277" max="11277" width="11.5" style="4" customWidth="1"/>
    <col min="11278" max="11520" width="8" style="4"/>
    <col min="11521" max="11521" width="4.375" style="4" customWidth="1"/>
    <col min="11522" max="11522" width="2.5" style="4" customWidth="1"/>
    <col min="11523" max="11523" width="3.125" style="4" customWidth="1"/>
    <col min="11524" max="11524" width="9.625" style="4" customWidth="1"/>
    <col min="11525" max="11532" width="8.25" style="4" customWidth="1"/>
    <col min="11533" max="11533" width="11.5" style="4" customWidth="1"/>
    <col min="11534" max="11776" width="8" style="4"/>
    <col min="11777" max="11777" width="4.375" style="4" customWidth="1"/>
    <col min="11778" max="11778" width="2.5" style="4" customWidth="1"/>
    <col min="11779" max="11779" width="3.125" style="4" customWidth="1"/>
    <col min="11780" max="11780" width="9.625" style="4" customWidth="1"/>
    <col min="11781" max="11788" width="8.25" style="4" customWidth="1"/>
    <col min="11789" max="11789" width="11.5" style="4" customWidth="1"/>
    <col min="11790" max="12032" width="8" style="4"/>
    <col min="12033" max="12033" width="4.375" style="4" customWidth="1"/>
    <col min="12034" max="12034" width="2.5" style="4" customWidth="1"/>
    <col min="12035" max="12035" width="3.125" style="4" customWidth="1"/>
    <col min="12036" max="12036" width="9.625" style="4" customWidth="1"/>
    <col min="12037" max="12044" width="8.25" style="4" customWidth="1"/>
    <col min="12045" max="12045" width="11.5" style="4" customWidth="1"/>
    <col min="12046" max="12288" width="8" style="4"/>
    <col min="12289" max="12289" width="4.375" style="4" customWidth="1"/>
    <col min="12290" max="12290" width="2.5" style="4" customWidth="1"/>
    <col min="12291" max="12291" width="3.125" style="4" customWidth="1"/>
    <col min="12292" max="12292" width="9.625" style="4" customWidth="1"/>
    <col min="12293" max="12300" width="8.25" style="4" customWidth="1"/>
    <col min="12301" max="12301" width="11.5" style="4" customWidth="1"/>
    <col min="12302" max="12544" width="8" style="4"/>
    <col min="12545" max="12545" width="4.375" style="4" customWidth="1"/>
    <col min="12546" max="12546" width="2.5" style="4" customWidth="1"/>
    <col min="12547" max="12547" width="3.125" style="4" customWidth="1"/>
    <col min="12548" max="12548" width="9.625" style="4" customWidth="1"/>
    <col min="12549" max="12556" width="8.25" style="4" customWidth="1"/>
    <col min="12557" max="12557" width="11.5" style="4" customWidth="1"/>
    <col min="12558" max="12800" width="8" style="4"/>
    <col min="12801" max="12801" width="4.375" style="4" customWidth="1"/>
    <col min="12802" max="12802" width="2.5" style="4" customWidth="1"/>
    <col min="12803" max="12803" width="3.125" style="4" customWidth="1"/>
    <col min="12804" max="12804" width="9.625" style="4" customWidth="1"/>
    <col min="12805" max="12812" width="8.25" style="4" customWidth="1"/>
    <col min="12813" max="12813" width="11.5" style="4" customWidth="1"/>
    <col min="12814" max="13056" width="8" style="4"/>
    <col min="13057" max="13057" width="4.375" style="4" customWidth="1"/>
    <col min="13058" max="13058" width="2.5" style="4" customWidth="1"/>
    <col min="13059" max="13059" width="3.125" style="4" customWidth="1"/>
    <col min="13060" max="13060" width="9.625" style="4" customWidth="1"/>
    <col min="13061" max="13068" width="8.25" style="4" customWidth="1"/>
    <col min="13069" max="13069" width="11.5" style="4" customWidth="1"/>
    <col min="13070" max="13312" width="8" style="4"/>
    <col min="13313" max="13313" width="4.375" style="4" customWidth="1"/>
    <col min="13314" max="13314" width="2.5" style="4" customWidth="1"/>
    <col min="13315" max="13315" width="3.125" style="4" customWidth="1"/>
    <col min="13316" max="13316" width="9.625" style="4" customWidth="1"/>
    <col min="13317" max="13324" width="8.25" style="4" customWidth="1"/>
    <col min="13325" max="13325" width="11.5" style="4" customWidth="1"/>
    <col min="13326" max="13568" width="8" style="4"/>
    <col min="13569" max="13569" width="4.375" style="4" customWidth="1"/>
    <col min="13570" max="13570" width="2.5" style="4" customWidth="1"/>
    <col min="13571" max="13571" width="3.125" style="4" customWidth="1"/>
    <col min="13572" max="13572" width="9.625" style="4" customWidth="1"/>
    <col min="13573" max="13580" width="8.25" style="4" customWidth="1"/>
    <col min="13581" max="13581" width="11.5" style="4" customWidth="1"/>
    <col min="13582" max="13824" width="8" style="4"/>
    <col min="13825" max="13825" width="4.375" style="4" customWidth="1"/>
    <col min="13826" max="13826" width="2.5" style="4" customWidth="1"/>
    <col min="13827" max="13827" width="3.125" style="4" customWidth="1"/>
    <col min="13828" max="13828" width="9.625" style="4" customWidth="1"/>
    <col min="13829" max="13836" width="8.25" style="4" customWidth="1"/>
    <col min="13837" max="13837" width="11.5" style="4" customWidth="1"/>
    <col min="13838" max="14080" width="8" style="4"/>
    <col min="14081" max="14081" width="4.375" style="4" customWidth="1"/>
    <col min="14082" max="14082" width="2.5" style="4" customWidth="1"/>
    <col min="14083" max="14083" width="3.125" style="4" customWidth="1"/>
    <col min="14084" max="14084" width="9.625" style="4" customWidth="1"/>
    <col min="14085" max="14092" width="8.25" style="4" customWidth="1"/>
    <col min="14093" max="14093" width="11.5" style="4" customWidth="1"/>
    <col min="14094" max="14336" width="8" style="4"/>
    <col min="14337" max="14337" width="4.375" style="4" customWidth="1"/>
    <col min="14338" max="14338" width="2.5" style="4" customWidth="1"/>
    <col min="14339" max="14339" width="3.125" style="4" customWidth="1"/>
    <col min="14340" max="14340" width="9.625" style="4" customWidth="1"/>
    <col min="14341" max="14348" width="8.25" style="4" customWidth="1"/>
    <col min="14349" max="14349" width="11.5" style="4" customWidth="1"/>
    <col min="14350" max="14592" width="8" style="4"/>
    <col min="14593" max="14593" width="4.375" style="4" customWidth="1"/>
    <col min="14594" max="14594" width="2.5" style="4" customWidth="1"/>
    <col min="14595" max="14595" width="3.125" style="4" customWidth="1"/>
    <col min="14596" max="14596" width="9.625" style="4" customWidth="1"/>
    <col min="14597" max="14604" width="8.25" style="4" customWidth="1"/>
    <col min="14605" max="14605" width="11.5" style="4" customWidth="1"/>
    <col min="14606" max="14848" width="8" style="4"/>
    <col min="14849" max="14849" width="4.375" style="4" customWidth="1"/>
    <col min="14850" max="14850" width="2.5" style="4" customWidth="1"/>
    <col min="14851" max="14851" width="3.125" style="4" customWidth="1"/>
    <col min="14852" max="14852" width="9.625" style="4" customWidth="1"/>
    <col min="14853" max="14860" width="8.25" style="4" customWidth="1"/>
    <col min="14861" max="14861" width="11.5" style="4" customWidth="1"/>
    <col min="14862" max="15104" width="8" style="4"/>
    <col min="15105" max="15105" width="4.375" style="4" customWidth="1"/>
    <col min="15106" max="15106" width="2.5" style="4" customWidth="1"/>
    <col min="15107" max="15107" width="3.125" style="4" customWidth="1"/>
    <col min="15108" max="15108" width="9.625" style="4" customWidth="1"/>
    <col min="15109" max="15116" width="8.25" style="4" customWidth="1"/>
    <col min="15117" max="15117" width="11.5" style="4" customWidth="1"/>
    <col min="15118" max="15360" width="8" style="4"/>
    <col min="15361" max="15361" width="4.375" style="4" customWidth="1"/>
    <col min="15362" max="15362" width="2.5" style="4" customWidth="1"/>
    <col min="15363" max="15363" width="3.125" style="4" customWidth="1"/>
    <col min="15364" max="15364" width="9.625" style="4" customWidth="1"/>
    <col min="15365" max="15372" width="8.25" style="4" customWidth="1"/>
    <col min="15373" max="15373" width="11.5" style="4" customWidth="1"/>
    <col min="15374" max="15616" width="8" style="4"/>
    <col min="15617" max="15617" width="4.375" style="4" customWidth="1"/>
    <col min="15618" max="15618" width="2.5" style="4" customWidth="1"/>
    <col min="15619" max="15619" width="3.125" style="4" customWidth="1"/>
    <col min="15620" max="15620" width="9.625" style="4" customWidth="1"/>
    <col min="15621" max="15628" width="8.25" style="4" customWidth="1"/>
    <col min="15629" max="15629" width="11.5" style="4" customWidth="1"/>
    <col min="15630" max="15872" width="8" style="4"/>
    <col min="15873" max="15873" width="4.375" style="4" customWidth="1"/>
    <col min="15874" max="15874" width="2.5" style="4" customWidth="1"/>
    <col min="15875" max="15875" width="3.125" style="4" customWidth="1"/>
    <col min="15876" max="15876" width="9.625" style="4" customWidth="1"/>
    <col min="15877" max="15884" width="8.25" style="4" customWidth="1"/>
    <col min="15885" max="15885" width="11.5" style="4" customWidth="1"/>
    <col min="15886" max="16128" width="8" style="4"/>
    <col min="16129" max="16129" width="4.375" style="4" customWidth="1"/>
    <col min="16130" max="16130" width="2.5" style="4" customWidth="1"/>
    <col min="16131" max="16131" width="3.125" style="4" customWidth="1"/>
    <col min="16132" max="16132" width="9.625" style="4" customWidth="1"/>
    <col min="16133" max="16140" width="8.25" style="4" customWidth="1"/>
    <col min="16141" max="16141" width="11.5" style="4" customWidth="1"/>
    <col min="16142" max="16384" width="8" style="4"/>
  </cols>
  <sheetData>
    <row r="1" spans="1:13" s="2" customFormat="1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7.25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75" thickBot="1" x14ac:dyDescent="0.2">
      <c r="L3" s="5"/>
      <c r="M3" s="6" t="s">
        <v>1</v>
      </c>
    </row>
    <row r="4" spans="1:13" s="17" customFormat="1" x14ac:dyDescent="0.4">
      <c r="A4" s="7" t="s">
        <v>2</v>
      </c>
      <c r="B4" s="7"/>
      <c r="C4" s="8"/>
      <c r="D4" s="9" t="s">
        <v>3</v>
      </c>
      <c r="E4" s="10" t="s">
        <v>4</v>
      </c>
      <c r="F4" s="11" t="s">
        <v>5</v>
      </c>
      <c r="G4" s="12"/>
      <c r="H4" s="13"/>
      <c r="I4" s="14"/>
      <c r="J4" s="14"/>
      <c r="K4" s="14"/>
      <c r="L4" s="15"/>
      <c r="M4" s="16" t="s">
        <v>6</v>
      </c>
    </row>
    <row r="5" spans="1:13" s="17" customFormat="1" x14ac:dyDescent="0.4">
      <c r="A5" s="18"/>
      <c r="B5" s="18"/>
      <c r="C5" s="19"/>
      <c r="D5" s="20"/>
      <c r="E5" s="21" t="s">
        <v>7</v>
      </c>
      <c r="F5" s="22" t="s">
        <v>8</v>
      </c>
      <c r="G5" s="23" t="s">
        <v>9</v>
      </c>
      <c r="H5" s="23" t="s">
        <v>10</v>
      </c>
      <c r="I5" s="23" t="s">
        <v>11</v>
      </c>
      <c r="J5" s="23" t="s">
        <v>12</v>
      </c>
      <c r="K5" s="23" t="s">
        <v>13</v>
      </c>
      <c r="L5" s="24" t="s">
        <v>14</v>
      </c>
      <c r="M5" s="25" t="s">
        <v>15</v>
      </c>
    </row>
    <row r="6" spans="1:13" x14ac:dyDescent="0.15">
      <c r="A6" s="26" t="s">
        <v>16</v>
      </c>
      <c r="B6" s="27">
        <v>24</v>
      </c>
      <c r="C6" s="28" t="s">
        <v>17</v>
      </c>
      <c r="D6" s="29">
        <v>6429</v>
      </c>
      <c r="E6" s="29">
        <v>4200</v>
      </c>
      <c r="F6" s="29">
        <v>2229</v>
      </c>
      <c r="G6" s="29">
        <v>134</v>
      </c>
      <c r="H6" s="29">
        <v>48</v>
      </c>
      <c r="I6" s="29">
        <v>184</v>
      </c>
      <c r="J6" s="29">
        <v>12</v>
      </c>
      <c r="K6" s="29">
        <v>352</v>
      </c>
      <c r="L6" s="29">
        <v>1499</v>
      </c>
      <c r="M6" s="30">
        <v>235</v>
      </c>
    </row>
    <row r="7" spans="1:13" x14ac:dyDescent="0.15">
      <c r="A7" s="26"/>
      <c r="B7" s="27">
        <v>25</v>
      </c>
      <c r="C7" s="31"/>
      <c r="D7" s="32">
        <v>6111</v>
      </c>
      <c r="E7" s="29">
        <v>3855</v>
      </c>
      <c r="F7" s="29">
        <v>2256</v>
      </c>
      <c r="G7" s="29">
        <v>119</v>
      </c>
      <c r="H7" s="29">
        <v>53</v>
      </c>
      <c r="I7" s="29">
        <v>174</v>
      </c>
      <c r="J7" s="29">
        <v>14</v>
      </c>
      <c r="K7" s="29">
        <v>373</v>
      </c>
      <c r="L7" s="29">
        <v>1523</v>
      </c>
      <c r="M7" s="30">
        <v>236</v>
      </c>
    </row>
    <row r="8" spans="1:13" s="36" customFormat="1" x14ac:dyDescent="0.15">
      <c r="A8" s="26"/>
      <c r="B8" s="27">
        <v>26</v>
      </c>
      <c r="C8" s="31"/>
      <c r="D8" s="33">
        <v>6064</v>
      </c>
      <c r="E8" s="34">
        <v>3820</v>
      </c>
      <c r="F8" s="34">
        <v>2244</v>
      </c>
      <c r="G8" s="34">
        <v>109</v>
      </c>
      <c r="H8" s="34">
        <v>52</v>
      </c>
      <c r="I8" s="34">
        <v>186</v>
      </c>
      <c r="J8" s="34">
        <v>13</v>
      </c>
      <c r="K8" s="34">
        <v>373</v>
      </c>
      <c r="L8" s="34">
        <v>1510</v>
      </c>
      <c r="M8" s="35">
        <v>221.7</v>
      </c>
    </row>
    <row r="9" spans="1:13" s="36" customFormat="1" x14ac:dyDescent="0.15">
      <c r="A9" s="4"/>
      <c r="B9" s="27">
        <v>27</v>
      </c>
      <c r="C9" s="4"/>
      <c r="D9" s="33">
        <f>3804.4+2348.9</f>
        <v>6153.3</v>
      </c>
      <c r="E9" s="34">
        <v>3804.4</v>
      </c>
      <c r="F9" s="34">
        <v>2348.9</v>
      </c>
      <c r="G9" s="34">
        <v>103.5</v>
      </c>
      <c r="H9" s="34">
        <v>60.2</v>
      </c>
      <c r="I9" s="34">
        <v>191.3</v>
      </c>
      <c r="J9" s="34">
        <v>13.3</v>
      </c>
      <c r="K9" s="34">
        <v>400.6</v>
      </c>
      <c r="L9" s="34">
        <v>1580</v>
      </c>
      <c r="M9" s="35">
        <v>212.9</v>
      </c>
    </row>
    <row r="10" spans="1:13" s="36" customFormat="1" x14ac:dyDescent="0.15">
      <c r="B10" s="37">
        <v>28</v>
      </c>
      <c r="C10" s="38"/>
      <c r="D10" s="39">
        <f>3595.5+2211.4</f>
        <v>5806.9</v>
      </c>
      <c r="E10" s="40">
        <v>3595.5</v>
      </c>
      <c r="F10" s="40">
        <v>2211.4</v>
      </c>
      <c r="G10" s="40">
        <v>89.2</v>
      </c>
      <c r="H10" s="40">
        <v>60.7</v>
      </c>
      <c r="I10" s="40">
        <v>174</v>
      </c>
      <c r="J10" s="40">
        <v>13.1</v>
      </c>
      <c r="K10" s="40">
        <v>359.3</v>
      </c>
      <c r="L10" s="40">
        <v>1515.1</v>
      </c>
      <c r="M10" s="41">
        <v>164.3</v>
      </c>
    </row>
    <row r="11" spans="1:13" ht="12.75" thickBot="1" x14ac:dyDescent="0.2">
      <c r="A11" s="6"/>
      <c r="B11" s="42"/>
      <c r="C11" s="43"/>
      <c r="D11" s="44"/>
      <c r="E11" s="45"/>
      <c r="F11" s="45"/>
      <c r="G11" s="45"/>
      <c r="H11" s="45"/>
      <c r="I11" s="45"/>
      <c r="J11" s="45"/>
      <c r="K11" s="45"/>
      <c r="L11" s="45"/>
      <c r="M11" s="46"/>
    </row>
    <row r="12" spans="1:13" x14ac:dyDescent="0.15">
      <c r="A12" s="47" t="s">
        <v>18</v>
      </c>
    </row>
    <row r="13" spans="1:13" x14ac:dyDescent="0.15">
      <c r="A13" s="48" t="s">
        <v>19</v>
      </c>
    </row>
  </sheetData>
  <mergeCells count="2">
    <mergeCell ref="A4:C5"/>
    <mergeCell ref="D4:D5"/>
  </mergeCells>
  <phoneticPr fontId="5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2019-01-11T02:21:17Z</dcterms:created>
  <dcterms:modified xsi:type="dcterms:W3CDTF">2019-01-11T02:21:28Z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