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87EEA6B3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05\Private\0151850\統計分析課\統計年鑑作業用\11\"/>
    </mc:Choice>
  </mc:AlternateContent>
  <bookViews>
    <workbookView xWindow="0" yWindow="0" windowWidth="28800" windowHeight="1212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J11" i="1"/>
  <c r="I11" i="1"/>
  <c r="H11" i="1"/>
  <c r="G11" i="1"/>
  <c r="F11" i="1"/>
  <c r="E11" i="1"/>
  <c r="C11" i="1"/>
  <c r="B11" i="1"/>
</calcChain>
</file>

<file path=xl/sharedStrings.xml><?xml version="1.0" encoding="utf-8"?>
<sst xmlns="http://schemas.openxmlformats.org/spreadsheetml/2006/main" count="134" uniqueCount="54">
  <si>
    <r>
      <t>11-1　電　力　需　給　状　況</t>
    </r>
    <r>
      <rPr>
        <sz val="12"/>
        <rFont val="ＭＳ 明朝"/>
        <family val="1"/>
        <charset val="128"/>
      </rPr>
      <t>（平成24～28年度）</t>
    </r>
    <phoneticPr fontId="6"/>
  </si>
  <si>
    <t xml:space="preserve">    (単位:10万kwH)</t>
  </si>
  <si>
    <t>県内発生電力量</t>
  </si>
  <si>
    <t>県　外</t>
  </si>
  <si>
    <t>電力供給</t>
  </si>
  <si>
    <t>消　　費　　電　　力　　量</t>
  </si>
  <si>
    <t>年度・月</t>
  </si>
  <si>
    <t>計</t>
  </si>
  <si>
    <t>水　力
風　力</t>
    <rPh sb="4" eb="5">
      <t>カゼ</t>
    </rPh>
    <rPh sb="6" eb="7">
      <t>チカラ</t>
    </rPh>
    <phoneticPr fontId="6"/>
  </si>
  <si>
    <t>火力</t>
  </si>
  <si>
    <t>太陽光</t>
    <rPh sb="0" eb="3">
      <t>タイヨウコウ</t>
    </rPh>
    <phoneticPr fontId="9"/>
  </si>
  <si>
    <t>原子力</t>
    <rPh sb="0" eb="3">
      <t>ゲンシリョク</t>
    </rPh>
    <phoneticPr fontId="6"/>
  </si>
  <si>
    <t>へ　の</t>
  </si>
  <si>
    <t>総　　量</t>
  </si>
  <si>
    <t>総量</t>
  </si>
  <si>
    <t>電灯</t>
  </si>
  <si>
    <t>電　　　力</t>
  </si>
  <si>
    <t>送電量</t>
  </si>
  <si>
    <t>（県内）</t>
  </si>
  <si>
    <t>業務用</t>
  </si>
  <si>
    <t>低圧</t>
    <rPh sb="0" eb="1">
      <t>テイ</t>
    </rPh>
    <rPh sb="1" eb="2">
      <t>アツ</t>
    </rPh>
    <phoneticPr fontId="6"/>
  </si>
  <si>
    <t>小口</t>
  </si>
  <si>
    <t>大口</t>
  </si>
  <si>
    <t>その他</t>
  </si>
  <si>
    <t>平成 24 年度</t>
    <phoneticPr fontId="9"/>
  </si>
  <si>
    <t>-</t>
  </si>
  <si>
    <t>…</t>
    <phoneticPr fontId="9"/>
  </si>
  <si>
    <t>△1 643</t>
    <phoneticPr fontId="9"/>
  </si>
  <si>
    <t>△68 588</t>
    <phoneticPr fontId="9"/>
  </si>
  <si>
    <t xml:space="preserve">     25</t>
    <phoneticPr fontId="6"/>
  </si>
  <si>
    <t>△1 469</t>
    <phoneticPr fontId="9"/>
  </si>
  <si>
    <t>△66 544</t>
    <phoneticPr fontId="9"/>
  </si>
  <si>
    <t xml:space="preserve">     26</t>
    <phoneticPr fontId="9"/>
  </si>
  <si>
    <t xml:space="preserve">     27</t>
    <phoneticPr fontId="9"/>
  </si>
  <si>
    <t>-</t>
    <phoneticPr fontId="9"/>
  </si>
  <si>
    <t xml:space="preserve">     28</t>
    <phoneticPr fontId="9"/>
  </si>
  <si>
    <t>平成28年 4月</t>
    <phoneticPr fontId="13"/>
  </si>
  <si>
    <t xml:space="preserve">         5 </t>
  </si>
  <si>
    <t>…</t>
    <phoneticPr fontId="9"/>
  </si>
  <si>
    <t xml:space="preserve">         6  </t>
  </si>
  <si>
    <t xml:space="preserve">         7 </t>
  </si>
  <si>
    <t xml:space="preserve">         8 </t>
  </si>
  <si>
    <t xml:space="preserve">         9 </t>
  </si>
  <si>
    <t xml:space="preserve">        10 </t>
  </si>
  <si>
    <t xml:space="preserve">        11 </t>
  </si>
  <si>
    <t xml:space="preserve">        12 </t>
  </si>
  <si>
    <t>平成29年 1月</t>
    <rPh sb="0" eb="2">
      <t>ヘイセイ</t>
    </rPh>
    <rPh sb="7" eb="8">
      <t>ガツ</t>
    </rPh>
    <phoneticPr fontId="13"/>
  </si>
  <si>
    <t xml:space="preserve">         2 </t>
  </si>
  <si>
    <t xml:space="preserve">         3  </t>
  </si>
  <si>
    <t xml:space="preserve">資料：九州電力株式会社 </t>
    <rPh sb="7" eb="11">
      <t>カブシキガイシャ</t>
    </rPh>
    <phoneticPr fontId="6"/>
  </si>
  <si>
    <t>(注)電力の「小口」のうち、契約電力50キロワット未満は「低圧」、契約電力50キロワット以上500キロワット未満は「小口」と表記。</t>
    <rPh sb="1" eb="2">
      <t>チュウ</t>
    </rPh>
    <rPh sb="3" eb="5">
      <t>デンリョク</t>
    </rPh>
    <rPh sb="7" eb="9">
      <t>コグチ</t>
    </rPh>
    <rPh sb="14" eb="16">
      <t>ケイヤク</t>
    </rPh>
    <rPh sb="16" eb="18">
      <t>デンリョク</t>
    </rPh>
    <rPh sb="25" eb="27">
      <t>ミマン</t>
    </rPh>
    <rPh sb="29" eb="31">
      <t>テイアツ</t>
    </rPh>
    <phoneticPr fontId="6"/>
  </si>
  <si>
    <t>　　四捨五入の関係で内訳の合計と「総量」欄が合わないことがある。年度値は本表での単純合計。</t>
    <rPh sb="2" eb="6">
      <t>シシャゴニュウ</t>
    </rPh>
    <rPh sb="7" eb="9">
      <t>カンケイ</t>
    </rPh>
    <rPh sb="10" eb="12">
      <t>ウチワケ</t>
    </rPh>
    <rPh sb="13" eb="15">
      <t>ゴウケイ</t>
    </rPh>
    <rPh sb="17" eb="19">
      <t>ソウリョウ</t>
    </rPh>
    <rPh sb="20" eb="21">
      <t>ラン</t>
    </rPh>
    <rPh sb="22" eb="23">
      <t>ア</t>
    </rPh>
    <rPh sb="32" eb="34">
      <t>ネンド</t>
    </rPh>
    <rPh sb="34" eb="35">
      <t>チ</t>
    </rPh>
    <rPh sb="36" eb="37">
      <t>ホン</t>
    </rPh>
    <rPh sb="37" eb="38">
      <t>ヒョウ</t>
    </rPh>
    <rPh sb="40" eb="42">
      <t>タンジュン</t>
    </rPh>
    <rPh sb="42" eb="44">
      <t>ゴウケイ</t>
    </rPh>
    <phoneticPr fontId="6"/>
  </si>
  <si>
    <t>　　平成25年4月より「太陽光」の項目を追加している。</t>
    <rPh sb="2" eb="4">
      <t>ヘイセイ</t>
    </rPh>
    <rPh sb="6" eb="7">
      <t>ネン</t>
    </rPh>
    <rPh sb="8" eb="9">
      <t>ガツ</t>
    </rPh>
    <rPh sb="12" eb="15">
      <t>タイヨウコウ</t>
    </rPh>
    <rPh sb="17" eb="19">
      <t>コウモク</t>
    </rPh>
    <rPh sb="20" eb="22">
      <t>ツイカ</t>
    </rPh>
    <phoneticPr fontId="6"/>
  </si>
  <si>
    <t>　　平成28年4月以降、消費電力量の内訳については、電力小売全面自由化に伴い公表されていない。</t>
    <rPh sb="2" eb="4">
      <t>ヘイセイ</t>
    </rPh>
    <rPh sb="6" eb="7">
      <t>ネン</t>
    </rPh>
    <rPh sb="8" eb="9">
      <t>ガツ</t>
    </rPh>
    <rPh sb="9" eb="11">
      <t>イコウ</t>
    </rPh>
    <rPh sb="12" eb="14">
      <t>ショウヒ</t>
    </rPh>
    <rPh sb="14" eb="16">
      <t>デンリョク</t>
    </rPh>
    <rPh sb="16" eb="17">
      <t>リョウ</t>
    </rPh>
    <rPh sb="18" eb="20">
      <t>ウチワケ</t>
    </rPh>
    <rPh sb="26" eb="28">
      <t>デンリョク</t>
    </rPh>
    <rPh sb="28" eb="30">
      <t>コウ</t>
    </rPh>
    <rPh sb="30" eb="32">
      <t>ゼンメン</t>
    </rPh>
    <rPh sb="32" eb="35">
      <t>ジユウカ</t>
    </rPh>
    <rPh sb="36" eb="37">
      <t>トモナ</t>
    </rPh>
    <rPh sb="38" eb="40">
      <t>コウヒョウ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</si>
</sst>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\ ###"/>
    <numFmt numFmtId="177" formatCode="#\ ###\ ###"/>
    <numFmt numFmtId="178" formatCode="###\ ##0;&quot;△&quot;###\ ##0"/>
    <numFmt numFmtId="179" formatCode="\△#\ ###"/>
    <numFmt numFmtId="180" formatCode="0;&quot;△ &quot;0"/>
    <numFmt numFmtId="181" formatCode="#\ ##0"/>
  </numFmts>
  <fonts count="1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8.5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Arial"/>
      <family val="2"/>
    </font>
    <font>
      <sz val="9"/>
      <color theme="1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10" fillId="0" borderId="0"/>
  </cellStyleXfs>
  <cellXfs count="71">
    <xf numFmtId="0" fontId="0" fillId="0" borderId="0" xfId="0">
      <alignment vertical="center"/>
    </xf>
    <xf numFmtId="0" fontId="3" fillId="2" borderId="0" xfId="2" applyFont="1" applyFill="1" applyAlignment="1">
      <alignment horizontal="centerContinuous"/>
    </xf>
    <xf numFmtId="0" fontId="2" fillId="0" borderId="0" xfId="2" applyFont="1" applyFill="1" applyAlignment="1">
      <alignment horizontal="centerContinuous"/>
    </xf>
    <xf numFmtId="0" fontId="2" fillId="2" borderId="0" xfId="2" applyFont="1" applyFill="1" applyAlignment="1">
      <alignment horizontal="centerContinuous"/>
    </xf>
    <xf numFmtId="0" fontId="2" fillId="0" borderId="0" xfId="2" applyFont="1" applyFill="1"/>
    <xf numFmtId="0" fontId="2" fillId="2" borderId="0" xfId="2" applyFont="1" applyFill="1"/>
    <xf numFmtId="0" fontId="7" fillId="2" borderId="0" xfId="2" applyFont="1" applyFill="1" applyAlignment="1">
      <alignment horizontal="right"/>
    </xf>
    <xf numFmtId="0" fontId="7" fillId="2" borderId="1" xfId="2" applyFont="1" applyFill="1" applyBorder="1"/>
    <xf numFmtId="0" fontId="7" fillId="2" borderId="2" xfId="2" applyFont="1" applyFill="1" applyBorder="1" applyAlignment="1">
      <alignment horizontal="centerContinuous" vertical="center"/>
    </xf>
    <xf numFmtId="0" fontId="7" fillId="2" borderId="3" xfId="2" applyFont="1" applyFill="1" applyBorder="1" applyAlignment="1">
      <alignment horizontal="centerContinuous"/>
    </xf>
    <xf numFmtId="0" fontId="7" fillId="2" borderId="4" xfId="2" applyFont="1" applyFill="1" applyBorder="1" applyAlignment="1">
      <alignment horizontal="centerContinuous"/>
    </xf>
    <xf numFmtId="0" fontId="8" fillId="2" borderId="5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Continuous" vertical="center"/>
    </xf>
    <xf numFmtId="176" fontId="2" fillId="0" borderId="0" xfId="2" applyNumberFormat="1" applyFont="1" applyFill="1"/>
    <xf numFmtId="0" fontId="7" fillId="2" borderId="0" xfId="2" applyFont="1" applyFill="1" applyAlignment="1">
      <alignment horizontal="center"/>
    </xf>
    <xf numFmtId="0" fontId="7" fillId="2" borderId="6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/>
    </xf>
    <xf numFmtId="0" fontId="7" fillId="2" borderId="0" xfId="2" applyFont="1" applyFill="1" applyAlignment="1">
      <alignment horizontal="centerContinuous" vertical="center"/>
    </xf>
    <xf numFmtId="0" fontId="7" fillId="2" borderId="0" xfId="2" applyFont="1" applyFill="1" applyAlignment="1">
      <alignment horizontal="centerContinuous"/>
    </xf>
    <xf numFmtId="0" fontId="7" fillId="2" borderId="8" xfId="2" applyFont="1" applyFill="1" applyBorder="1" applyAlignment="1">
      <alignment horizontal="centerContinuous"/>
    </xf>
    <xf numFmtId="0" fontId="7" fillId="2" borderId="8" xfId="2" applyFont="1" applyFill="1" applyBorder="1"/>
    <xf numFmtId="0" fontId="7" fillId="2" borderId="9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8" fillId="2" borderId="10" xfId="2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center" vertical="center"/>
    </xf>
    <xf numFmtId="0" fontId="7" fillId="2" borderId="12" xfId="2" applyFont="1" applyFill="1" applyBorder="1" applyAlignment="1">
      <alignment horizontal="center" vertical="center"/>
    </xf>
    <xf numFmtId="49" fontId="7" fillId="2" borderId="7" xfId="2" applyNumberFormat="1" applyFont="1" applyFill="1" applyBorder="1" applyAlignment="1"/>
    <xf numFmtId="177" fontId="7" fillId="0" borderId="0" xfId="2" applyNumberFormat="1" applyFont="1" applyFill="1" applyAlignment="1"/>
    <xf numFmtId="177" fontId="7" fillId="0" borderId="0" xfId="2" applyNumberFormat="1" applyFont="1" applyFill="1" applyAlignment="1">
      <alignment horizontal="right"/>
    </xf>
    <xf numFmtId="178" fontId="7" fillId="0" borderId="0" xfId="2" applyNumberFormat="1" applyFont="1" applyFill="1" applyAlignment="1">
      <alignment horizontal="right"/>
    </xf>
    <xf numFmtId="0" fontId="7" fillId="0" borderId="0" xfId="2" applyFont="1" applyFill="1" applyAlignment="1">
      <alignment horizontal="right"/>
    </xf>
    <xf numFmtId="0" fontId="7" fillId="0" borderId="0" xfId="2" applyFont="1" applyFill="1" applyAlignment="1"/>
    <xf numFmtId="49" fontId="7" fillId="0" borderId="7" xfId="2" applyNumberFormat="1" applyFont="1" applyFill="1" applyBorder="1" applyAlignment="1"/>
    <xf numFmtId="176" fontId="7" fillId="0" borderId="0" xfId="3" applyNumberFormat="1" applyFont="1" applyFill="1" applyAlignment="1">
      <alignment horizontal="right"/>
    </xf>
    <xf numFmtId="179" fontId="7" fillId="0" borderId="0" xfId="1" applyNumberFormat="1" applyFont="1" applyFill="1" applyAlignment="1" applyProtection="1">
      <alignment horizontal="right"/>
      <protection locked="0"/>
    </xf>
    <xf numFmtId="179" fontId="7" fillId="0" borderId="0" xfId="3" applyNumberFormat="1" applyFont="1" applyFill="1" applyAlignment="1">
      <alignment horizontal="right"/>
    </xf>
    <xf numFmtId="0" fontId="11" fillId="0" borderId="0" xfId="2" applyFont="1" applyFill="1"/>
    <xf numFmtId="176" fontId="11" fillId="0" borderId="0" xfId="2" applyNumberFormat="1" applyFont="1" applyFill="1"/>
    <xf numFmtId="49" fontId="12" fillId="0" borderId="7" xfId="2" applyNumberFormat="1" applyFont="1" applyFill="1" applyBorder="1" applyAlignment="1"/>
    <xf numFmtId="177" fontId="12" fillId="0" borderId="0" xfId="2" applyNumberFormat="1" applyFont="1" applyFill="1" applyAlignment="1"/>
    <xf numFmtId="177" fontId="12" fillId="0" borderId="0" xfId="2" applyNumberFormat="1" applyFont="1" applyFill="1" applyAlignment="1">
      <alignment horizontal="right"/>
    </xf>
    <xf numFmtId="176" fontId="12" fillId="0" borderId="0" xfId="3" applyNumberFormat="1" applyFont="1" applyFill="1" applyAlignment="1">
      <alignment horizontal="right"/>
    </xf>
    <xf numFmtId="179" fontId="12" fillId="0" borderId="0" xfId="1" applyNumberFormat="1" applyFont="1" applyFill="1" applyAlignment="1" applyProtection="1">
      <alignment horizontal="right"/>
      <protection locked="0"/>
    </xf>
    <xf numFmtId="177" fontId="7" fillId="0" borderId="0" xfId="1" applyNumberFormat="1" applyFont="1" applyFill="1" applyAlignment="1" applyProtection="1">
      <alignment horizontal="right"/>
      <protection locked="0"/>
    </xf>
    <xf numFmtId="0" fontId="7" fillId="0" borderId="7" xfId="2" applyFont="1" applyFill="1" applyBorder="1"/>
    <xf numFmtId="178" fontId="7" fillId="0" borderId="0" xfId="2" applyNumberFormat="1" applyFont="1" applyFill="1" applyAlignment="1"/>
    <xf numFmtId="0" fontId="7" fillId="0" borderId="7" xfId="2" quotePrefix="1" applyFont="1" applyFill="1" applyBorder="1" applyAlignment="1">
      <alignment horizontal="left"/>
    </xf>
    <xf numFmtId="176" fontId="7" fillId="0" borderId="0" xfId="1" applyNumberFormat="1" applyFont="1" applyFill="1" applyBorder="1" applyAlignment="1" applyProtection="1">
      <alignment horizontal="right"/>
      <protection locked="0"/>
    </xf>
    <xf numFmtId="180" fontId="7" fillId="0" borderId="0" xfId="1" applyNumberFormat="1" applyFont="1" applyFill="1" applyBorder="1" applyAlignment="1" applyProtection="1">
      <alignment horizontal="right"/>
      <protection locked="0"/>
    </xf>
    <xf numFmtId="176" fontId="7" fillId="0" borderId="0" xfId="1" applyNumberFormat="1" applyFont="1" applyFill="1" applyAlignment="1" applyProtection="1">
      <alignment horizontal="right"/>
      <protection locked="0"/>
    </xf>
    <xf numFmtId="177" fontId="7" fillId="0" borderId="0" xfId="3" applyNumberFormat="1" applyFont="1" applyFill="1" applyAlignment="1">
      <alignment horizontal="right"/>
    </xf>
    <xf numFmtId="180" fontId="2" fillId="0" borderId="0" xfId="2" applyNumberFormat="1" applyFont="1" applyFill="1"/>
    <xf numFmtId="179" fontId="14" fillId="0" borderId="0" xfId="1" applyNumberFormat="1" applyFont="1" applyFill="1" applyAlignment="1" applyProtection="1">
      <alignment horizontal="right"/>
      <protection locked="0"/>
    </xf>
    <xf numFmtId="177" fontId="14" fillId="0" borderId="0" xfId="3" applyNumberFormat="1" applyFont="1" applyFill="1" applyAlignment="1">
      <alignment horizontal="right"/>
    </xf>
    <xf numFmtId="181" fontId="7" fillId="0" borderId="0" xfId="3" applyNumberFormat="1" applyFont="1" applyFill="1" applyAlignment="1">
      <alignment horizontal="right"/>
    </xf>
    <xf numFmtId="0" fontId="7" fillId="0" borderId="0" xfId="3" applyFont="1" applyAlignment="1"/>
    <xf numFmtId="0" fontId="7" fillId="0" borderId="13" xfId="2" quotePrefix="1" applyFont="1" applyFill="1" applyBorder="1" applyAlignment="1">
      <alignment horizontal="left"/>
    </xf>
    <xf numFmtId="176" fontId="7" fillId="0" borderId="14" xfId="1" applyNumberFormat="1" applyFont="1" applyFill="1" applyBorder="1" applyAlignment="1" applyProtection="1">
      <alignment horizontal="right"/>
      <protection locked="0"/>
    </xf>
    <xf numFmtId="0" fontId="7" fillId="0" borderId="15" xfId="3" applyFont="1" applyBorder="1" applyAlignment="1"/>
    <xf numFmtId="177" fontId="7" fillId="0" borderId="15" xfId="2" applyNumberFormat="1" applyFont="1" applyFill="1" applyBorder="1" applyAlignment="1">
      <alignment horizontal="right"/>
    </xf>
    <xf numFmtId="180" fontId="7" fillId="0" borderId="15" xfId="1" applyNumberFormat="1" applyFont="1" applyFill="1" applyBorder="1" applyAlignment="1" applyProtection="1">
      <alignment horizontal="right"/>
      <protection locked="0"/>
    </xf>
    <xf numFmtId="176" fontId="7" fillId="0" borderId="15" xfId="1" applyNumberFormat="1" applyFont="1" applyFill="1" applyBorder="1" applyAlignment="1" applyProtection="1">
      <alignment horizontal="right"/>
      <protection locked="0"/>
    </xf>
    <xf numFmtId="181" fontId="7" fillId="0" borderId="15" xfId="3" applyNumberFormat="1" applyFont="1" applyFill="1" applyBorder="1" applyAlignment="1">
      <alignment horizontal="right"/>
    </xf>
    <xf numFmtId="177" fontId="7" fillId="0" borderId="15" xfId="1" applyNumberFormat="1" applyFont="1" applyFill="1" applyBorder="1" applyAlignment="1" applyProtection="1">
      <alignment horizontal="right"/>
      <protection locked="0"/>
    </xf>
    <xf numFmtId="0" fontId="7" fillId="0" borderId="0" xfId="2" applyFont="1" applyFill="1"/>
    <xf numFmtId="178" fontId="2" fillId="0" borderId="0" xfId="2" applyNumberFormat="1" applyFont="1" applyFill="1"/>
    <xf numFmtId="178" fontId="2" fillId="0" borderId="1" xfId="2" applyNumberFormat="1" applyFont="1" applyFill="1" applyBorder="1"/>
    <xf numFmtId="0" fontId="15" fillId="0" borderId="0" xfId="2" applyFont="1" applyFill="1"/>
    <xf numFmtId="178" fontId="7" fillId="0" borderId="0" xfId="1" applyNumberFormat="1" applyFont="1" applyFill="1" applyAlignment="1" applyProtection="1">
      <alignment horizontal="right"/>
      <protection locked="0"/>
    </xf>
    <xf numFmtId="178" fontId="7" fillId="0" borderId="0" xfId="1" applyNumberFormat="1" applyFont="1" applyFill="1" applyBorder="1" applyAlignment="1" applyProtection="1">
      <alignment horizontal="right"/>
      <protection locked="0"/>
    </xf>
  </cellXfs>
  <cellStyles count="4">
    <cellStyle name="桁区切り" xfId="1" builtinId="6"/>
    <cellStyle name="標準" xfId="0" builtinId="0"/>
    <cellStyle name="標準_1013 電気，ガス及び水道" xfId="2"/>
    <cellStyle name="標準_ts06_denryoku_2004_0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workbookViewId="0">
      <selection activeCell="D11" sqref="D11"/>
    </sheetView>
  </sheetViews>
  <sheetFormatPr defaultColWidth="8" defaultRowHeight="12"/>
  <cols>
    <col min="1" max="1" width="10.5" style="4" customWidth="1"/>
    <col min="2" max="2" width="7.625" style="4" customWidth="1"/>
    <col min="3" max="3" width="6.75" style="4" customWidth="1"/>
    <col min="4" max="4" width="5.25" style="4" customWidth="1"/>
    <col min="5" max="5" width="6.75" style="4" customWidth="1"/>
    <col min="6" max="6" width="8" style="4"/>
    <col min="7" max="7" width="7.25" style="4" customWidth="1"/>
    <col min="8" max="8" width="6.625" style="4" customWidth="1"/>
    <col min="9" max="9" width="7" style="4" customWidth="1"/>
    <col min="10" max="12" width="7.125" style="4" customWidth="1"/>
    <col min="13" max="14" width="5.875" style="4" customWidth="1"/>
    <col min="15" max="15" width="7.125" style="4" customWidth="1"/>
    <col min="16" max="16" width="5.875" style="4" customWidth="1"/>
    <col min="17" max="256" width="8" style="4"/>
    <col min="257" max="257" width="10.5" style="4" customWidth="1"/>
    <col min="258" max="258" width="7.625" style="4" customWidth="1"/>
    <col min="259" max="259" width="6.75" style="4" customWidth="1"/>
    <col min="260" max="260" width="5.25" style="4" customWidth="1"/>
    <col min="261" max="261" width="6.75" style="4" customWidth="1"/>
    <col min="262" max="262" width="8" style="4"/>
    <col min="263" max="263" width="7.25" style="4" customWidth="1"/>
    <col min="264" max="264" width="6.625" style="4" customWidth="1"/>
    <col min="265" max="265" width="7" style="4" customWidth="1"/>
    <col min="266" max="268" width="7.125" style="4" customWidth="1"/>
    <col min="269" max="270" width="5.875" style="4" customWidth="1"/>
    <col min="271" max="271" width="7.125" style="4" customWidth="1"/>
    <col min="272" max="272" width="5.875" style="4" customWidth="1"/>
    <col min="273" max="512" width="8" style="4"/>
    <col min="513" max="513" width="10.5" style="4" customWidth="1"/>
    <col min="514" max="514" width="7.625" style="4" customWidth="1"/>
    <col min="515" max="515" width="6.75" style="4" customWidth="1"/>
    <col min="516" max="516" width="5.25" style="4" customWidth="1"/>
    <col min="517" max="517" width="6.75" style="4" customWidth="1"/>
    <col min="518" max="518" width="8" style="4"/>
    <col min="519" max="519" width="7.25" style="4" customWidth="1"/>
    <col min="520" max="520" width="6.625" style="4" customWidth="1"/>
    <col min="521" max="521" width="7" style="4" customWidth="1"/>
    <col min="522" max="524" width="7.125" style="4" customWidth="1"/>
    <col min="525" max="526" width="5.875" style="4" customWidth="1"/>
    <col min="527" max="527" width="7.125" style="4" customWidth="1"/>
    <col min="528" max="528" width="5.875" style="4" customWidth="1"/>
    <col min="529" max="768" width="8" style="4"/>
    <col min="769" max="769" width="10.5" style="4" customWidth="1"/>
    <col min="770" max="770" width="7.625" style="4" customWidth="1"/>
    <col min="771" max="771" width="6.75" style="4" customWidth="1"/>
    <col min="772" max="772" width="5.25" style="4" customWidth="1"/>
    <col min="773" max="773" width="6.75" style="4" customWidth="1"/>
    <col min="774" max="774" width="8" style="4"/>
    <col min="775" max="775" width="7.25" style="4" customWidth="1"/>
    <col min="776" max="776" width="6.625" style="4" customWidth="1"/>
    <col min="777" max="777" width="7" style="4" customWidth="1"/>
    <col min="778" max="780" width="7.125" style="4" customWidth="1"/>
    <col min="781" max="782" width="5.875" style="4" customWidth="1"/>
    <col min="783" max="783" width="7.125" style="4" customWidth="1"/>
    <col min="784" max="784" width="5.875" style="4" customWidth="1"/>
    <col min="785" max="1024" width="8" style="4"/>
    <col min="1025" max="1025" width="10.5" style="4" customWidth="1"/>
    <col min="1026" max="1026" width="7.625" style="4" customWidth="1"/>
    <col min="1027" max="1027" width="6.75" style="4" customWidth="1"/>
    <col min="1028" max="1028" width="5.25" style="4" customWidth="1"/>
    <col min="1029" max="1029" width="6.75" style="4" customWidth="1"/>
    <col min="1030" max="1030" width="8" style="4"/>
    <col min="1031" max="1031" width="7.25" style="4" customWidth="1"/>
    <col min="1032" max="1032" width="6.625" style="4" customWidth="1"/>
    <col min="1033" max="1033" width="7" style="4" customWidth="1"/>
    <col min="1034" max="1036" width="7.125" style="4" customWidth="1"/>
    <col min="1037" max="1038" width="5.875" style="4" customWidth="1"/>
    <col min="1039" max="1039" width="7.125" style="4" customWidth="1"/>
    <col min="1040" max="1040" width="5.875" style="4" customWidth="1"/>
    <col min="1041" max="1280" width="8" style="4"/>
    <col min="1281" max="1281" width="10.5" style="4" customWidth="1"/>
    <col min="1282" max="1282" width="7.625" style="4" customWidth="1"/>
    <col min="1283" max="1283" width="6.75" style="4" customWidth="1"/>
    <col min="1284" max="1284" width="5.25" style="4" customWidth="1"/>
    <col min="1285" max="1285" width="6.75" style="4" customWidth="1"/>
    <col min="1286" max="1286" width="8" style="4"/>
    <col min="1287" max="1287" width="7.25" style="4" customWidth="1"/>
    <col min="1288" max="1288" width="6.625" style="4" customWidth="1"/>
    <col min="1289" max="1289" width="7" style="4" customWidth="1"/>
    <col min="1290" max="1292" width="7.125" style="4" customWidth="1"/>
    <col min="1293" max="1294" width="5.875" style="4" customWidth="1"/>
    <col min="1295" max="1295" width="7.125" style="4" customWidth="1"/>
    <col min="1296" max="1296" width="5.875" style="4" customWidth="1"/>
    <col min="1297" max="1536" width="8" style="4"/>
    <col min="1537" max="1537" width="10.5" style="4" customWidth="1"/>
    <col min="1538" max="1538" width="7.625" style="4" customWidth="1"/>
    <col min="1539" max="1539" width="6.75" style="4" customWidth="1"/>
    <col min="1540" max="1540" width="5.25" style="4" customWidth="1"/>
    <col min="1541" max="1541" width="6.75" style="4" customWidth="1"/>
    <col min="1542" max="1542" width="8" style="4"/>
    <col min="1543" max="1543" width="7.25" style="4" customWidth="1"/>
    <col min="1544" max="1544" width="6.625" style="4" customWidth="1"/>
    <col min="1545" max="1545" width="7" style="4" customWidth="1"/>
    <col min="1546" max="1548" width="7.125" style="4" customWidth="1"/>
    <col min="1549" max="1550" width="5.875" style="4" customWidth="1"/>
    <col min="1551" max="1551" width="7.125" style="4" customWidth="1"/>
    <col min="1552" max="1552" width="5.875" style="4" customWidth="1"/>
    <col min="1553" max="1792" width="8" style="4"/>
    <col min="1793" max="1793" width="10.5" style="4" customWidth="1"/>
    <col min="1794" max="1794" width="7.625" style="4" customWidth="1"/>
    <col min="1795" max="1795" width="6.75" style="4" customWidth="1"/>
    <col min="1796" max="1796" width="5.25" style="4" customWidth="1"/>
    <col min="1797" max="1797" width="6.75" style="4" customWidth="1"/>
    <col min="1798" max="1798" width="8" style="4"/>
    <col min="1799" max="1799" width="7.25" style="4" customWidth="1"/>
    <col min="1800" max="1800" width="6.625" style="4" customWidth="1"/>
    <col min="1801" max="1801" width="7" style="4" customWidth="1"/>
    <col min="1802" max="1804" width="7.125" style="4" customWidth="1"/>
    <col min="1805" max="1806" width="5.875" style="4" customWidth="1"/>
    <col min="1807" max="1807" width="7.125" style="4" customWidth="1"/>
    <col min="1808" max="1808" width="5.875" style="4" customWidth="1"/>
    <col min="1809" max="2048" width="8" style="4"/>
    <col min="2049" max="2049" width="10.5" style="4" customWidth="1"/>
    <col min="2050" max="2050" width="7.625" style="4" customWidth="1"/>
    <col min="2051" max="2051" width="6.75" style="4" customWidth="1"/>
    <col min="2052" max="2052" width="5.25" style="4" customWidth="1"/>
    <col min="2053" max="2053" width="6.75" style="4" customWidth="1"/>
    <col min="2054" max="2054" width="8" style="4"/>
    <col min="2055" max="2055" width="7.25" style="4" customWidth="1"/>
    <col min="2056" max="2056" width="6.625" style="4" customWidth="1"/>
    <col min="2057" max="2057" width="7" style="4" customWidth="1"/>
    <col min="2058" max="2060" width="7.125" style="4" customWidth="1"/>
    <col min="2061" max="2062" width="5.875" style="4" customWidth="1"/>
    <col min="2063" max="2063" width="7.125" style="4" customWidth="1"/>
    <col min="2064" max="2064" width="5.875" style="4" customWidth="1"/>
    <col min="2065" max="2304" width="8" style="4"/>
    <col min="2305" max="2305" width="10.5" style="4" customWidth="1"/>
    <col min="2306" max="2306" width="7.625" style="4" customWidth="1"/>
    <col min="2307" max="2307" width="6.75" style="4" customWidth="1"/>
    <col min="2308" max="2308" width="5.25" style="4" customWidth="1"/>
    <col min="2309" max="2309" width="6.75" style="4" customWidth="1"/>
    <col min="2310" max="2310" width="8" style="4"/>
    <col min="2311" max="2311" width="7.25" style="4" customWidth="1"/>
    <col min="2312" max="2312" width="6.625" style="4" customWidth="1"/>
    <col min="2313" max="2313" width="7" style="4" customWidth="1"/>
    <col min="2314" max="2316" width="7.125" style="4" customWidth="1"/>
    <col min="2317" max="2318" width="5.875" style="4" customWidth="1"/>
    <col min="2319" max="2319" width="7.125" style="4" customWidth="1"/>
    <col min="2320" max="2320" width="5.875" style="4" customWidth="1"/>
    <col min="2321" max="2560" width="8" style="4"/>
    <col min="2561" max="2561" width="10.5" style="4" customWidth="1"/>
    <col min="2562" max="2562" width="7.625" style="4" customWidth="1"/>
    <col min="2563" max="2563" width="6.75" style="4" customWidth="1"/>
    <col min="2564" max="2564" width="5.25" style="4" customWidth="1"/>
    <col min="2565" max="2565" width="6.75" style="4" customWidth="1"/>
    <col min="2566" max="2566" width="8" style="4"/>
    <col min="2567" max="2567" width="7.25" style="4" customWidth="1"/>
    <col min="2568" max="2568" width="6.625" style="4" customWidth="1"/>
    <col min="2569" max="2569" width="7" style="4" customWidth="1"/>
    <col min="2570" max="2572" width="7.125" style="4" customWidth="1"/>
    <col min="2573" max="2574" width="5.875" style="4" customWidth="1"/>
    <col min="2575" max="2575" width="7.125" style="4" customWidth="1"/>
    <col min="2576" max="2576" width="5.875" style="4" customWidth="1"/>
    <col min="2577" max="2816" width="8" style="4"/>
    <col min="2817" max="2817" width="10.5" style="4" customWidth="1"/>
    <col min="2818" max="2818" width="7.625" style="4" customWidth="1"/>
    <col min="2819" max="2819" width="6.75" style="4" customWidth="1"/>
    <col min="2820" max="2820" width="5.25" style="4" customWidth="1"/>
    <col min="2821" max="2821" width="6.75" style="4" customWidth="1"/>
    <col min="2822" max="2822" width="8" style="4"/>
    <col min="2823" max="2823" width="7.25" style="4" customWidth="1"/>
    <col min="2824" max="2824" width="6.625" style="4" customWidth="1"/>
    <col min="2825" max="2825" width="7" style="4" customWidth="1"/>
    <col min="2826" max="2828" width="7.125" style="4" customWidth="1"/>
    <col min="2829" max="2830" width="5.875" style="4" customWidth="1"/>
    <col min="2831" max="2831" width="7.125" style="4" customWidth="1"/>
    <col min="2832" max="2832" width="5.875" style="4" customWidth="1"/>
    <col min="2833" max="3072" width="8" style="4"/>
    <col min="3073" max="3073" width="10.5" style="4" customWidth="1"/>
    <col min="3074" max="3074" width="7.625" style="4" customWidth="1"/>
    <col min="3075" max="3075" width="6.75" style="4" customWidth="1"/>
    <col min="3076" max="3076" width="5.25" style="4" customWidth="1"/>
    <col min="3077" max="3077" width="6.75" style="4" customWidth="1"/>
    <col min="3078" max="3078" width="8" style="4"/>
    <col min="3079" max="3079" width="7.25" style="4" customWidth="1"/>
    <col min="3080" max="3080" width="6.625" style="4" customWidth="1"/>
    <col min="3081" max="3081" width="7" style="4" customWidth="1"/>
    <col min="3082" max="3084" width="7.125" style="4" customWidth="1"/>
    <col min="3085" max="3086" width="5.875" style="4" customWidth="1"/>
    <col min="3087" max="3087" width="7.125" style="4" customWidth="1"/>
    <col min="3088" max="3088" width="5.875" style="4" customWidth="1"/>
    <col min="3089" max="3328" width="8" style="4"/>
    <col min="3329" max="3329" width="10.5" style="4" customWidth="1"/>
    <col min="3330" max="3330" width="7.625" style="4" customWidth="1"/>
    <col min="3331" max="3331" width="6.75" style="4" customWidth="1"/>
    <col min="3332" max="3332" width="5.25" style="4" customWidth="1"/>
    <col min="3333" max="3333" width="6.75" style="4" customWidth="1"/>
    <col min="3334" max="3334" width="8" style="4"/>
    <col min="3335" max="3335" width="7.25" style="4" customWidth="1"/>
    <col min="3336" max="3336" width="6.625" style="4" customWidth="1"/>
    <col min="3337" max="3337" width="7" style="4" customWidth="1"/>
    <col min="3338" max="3340" width="7.125" style="4" customWidth="1"/>
    <col min="3341" max="3342" width="5.875" style="4" customWidth="1"/>
    <col min="3343" max="3343" width="7.125" style="4" customWidth="1"/>
    <col min="3344" max="3344" width="5.875" style="4" customWidth="1"/>
    <col min="3345" max="3584" width="8" style="4"/>
    <col min="3585" max="3585" width="10.5" style="4" customWidth="1"/>
    <col min="3586" max="3586" width="7.625" style="4" customWidth="1"/>
    <col min="3587" max="3587" width="6.75" style="4" customWidth="1"/>
    <col min="3588" max="3588" width="5.25" style="4" customWidth="1"/>
    <col min="3589" max="3589" width="6.75" style="4" customWidth="1"/>
    <col min="3590" max="3590" width="8" style="4"/>
    <col min="3591" max="3591" width="7.25" style="4" customWidth="1"/>
    <col min="3592" max="3592" width="6.625" style="4" customWidth="1"/>
    <col min="3593" max="3593" width="7" style="4" customWidth="1"/>
    <col min="3594" max="3596" width="7.125" style="4" customWidth="1"/>
    <col min="3597" max="3598" width="5.875" style="4" customWidth="1"/>
    <col min="3599" max="3599" width="7.125" style="4" customWidth="1"/>
    <col min="3600" max="3600" width="5.875" style="4" customWidth="1"/>
    <col min="3601" max="3840" width="8" style="4"/>
    <col min="3841" max="3841" width="10.5" style="4" customWidth="1"/>
    <col min="3842" max="3842" width="7.625" style="4" customWidth="1"/>
    <col min="3843" max="3843" width="6.75" style="4" customWidth="1"/>
    <col min="3844" max="3844" width="5.25" style="4" customWidth="1"/>
    <col min="3845" max="3845" width="6.75" style="4" customWidth="1"/>
    <col min="3846" max="3846" width="8" style="4"/>
    <col min="3847" max="3847" width="7.25" style="4" customWidth="1"/>
    <col min="3848" max="3848" width="6.625" style="4" customWidth="1"/>
    <col min="3849" max="3849" width="7" style="4" customWidth="1"/>
    <col min="3850" max="3852" width="7.125" style="4" customWidth="1"/>
    <col min="3853" max="3854" width="5.875" style="4" customWidth="1"/>
    <col min="3855" max="3855" width="7.125" style="4" customWidth="1"/>
    <col min="3856" max="3856" width="5.875" style="4" customWidth="1"/>
    <col min="3857" max="4096" width="8" style="4"/>
    <col min="4097" max="4097" width="10.5" style="4" customWidth="1"/>
    <col min="4098" max="4098" width="7.625" style="4" customWidth="1"/>
    <col min="4099" max="4099" width="6.75" style="4" customWidth="1"/>
    <col min="4100" max="4100" width="5.25" style="4" customWidth="1"/>
    <col min="4101" max="4101" width="6.75" style="4" customWidth="1"/>
    <col min="4102" max="4102" width="8" style="4"/>
    <col min="4103" max="4103" width="7.25" style="4" customWidth="1"/>
    <col min="4104" max="4104" width="6.625" style="4" customWidth="1"/>
    <col min="4105" max="4105" width="7" style="4" customWidth="1"/>
    <col min="4106" max="4108" width="7.125" style="4" customWidth="1"/>
    <col min="4109" max="4110" width="5.875" style="4" customWidth="1"/>
    <col min="4111" max="4111" width="7.125" style="4" customWidth="1"/>
    <col min="4112" max="4112" width="5.875" style="4" customWidth="1"/>
    <col min="4113" max="4352" width="8" style="4"/>
    <col min="4353" max="4353" width="10.5" style="4" customWidth="1"/>
    <col min="4354" max="4354" width="7.625" style="4" customWidth="1"/>
    <col min="4355" max="4355" width="6.75" style="4" customWidth="1"/>
    <col min="4356" max="4356" width="5.25" style="4" customWidth="1"/>
    <col min="4357" max="4357" width="6.75" style="4" customWidth="1"/>
    <col min="4358" max="4358" width="8" style="4"/>
    <col min="4359" max="4359" width="7.25" style="4" customWidth="1"/>
    <col min="4360" max="4360" width="6.625" style="4" customWidth="1"/>
    <col min="4361" max="4361" width="7" style="4" customWidth="1"/>
    <col min="4362" max="4364" width="7.125" style="4" customWidth="1"/>
    <col min="4365" max="4366" width="5.875" style="4" customWidth="1"/>
    <col min="4367" max="4367" width="7.125" style="4" customWidth="1"/>
    <col min="4368" max="4368" width="5.875" style="4" customWidth="1"/>
    <col min="4369" max="4608" width="8" style="4"/>
    <col min="4609" max="4609" width="10.5" style="4" customWidth="1"/>
    <col min="4610" max="4610" width="7.625" style="4" customWidth="1"/>
    <col min="4611" max="4611" width="6.75" style="4" customWidth="1"/>
    <col min="4612" max="4612" width="5.25" style="4" customWidth="1"/>
    <col min="4613" max="4613" width="6.75" style="4" customWidth="1"/>
    <col min="4614" max="4614" width="8" style="4"/>
    <col min="4615" max="4615" width="7.25" style="4" customWidth="1"/>
    <col min="4616" max="4616" width="6.625" style="4" customWidth="1"/>
    <col min="4617" max="4617" width="7" style="4" customWidth="1"/>
    <col min="4618" max="4620" width="7.125" style="4" customWidth="1"/>
    <col min="4621" max="4622" width="5.875" style="4" customWidth="1"/>
    <col min="4623" max="4623" width="7.125" style="4" customWidth="1"/>
    <col min="4624" max="4624" width="5.875" style="4" customWidth="1"/>
    <col min="4625" max="4864" width="8" style="4"/>
    <col min="4865" max="4865" width="10.5" style="4" customWidth="1"/>
    <col min="4866" max="4866" width="7.625" style="4" customWidth="1"/>
    <col min="4867" max="4867" width="6.75" style="4" customWidth="1"/>
    <col min="4868" max="4868" width="5.25" style="4" customWidth="1"/>
    <col min="4869" max="4869" width="6.75" style="4" customWidth="1"/>
    <col min="4870" max="4870" width="8" style="4"/>
    <col min="4871" max="4871" width="7.25" style="4" customWidth="1"/>
    <col min="4872" max="4872" width="6.625" style="4" customWidth="1"/>
    <col min="4873" max="4873" width="7" style="4" customWidth="1"/>
    <col min="4874" max="4876" width="7.125" style="4" customWidth="1"/>
    <col min="4877" max="4878" width="5.875" style="4" customWidth="1"/>
    <col min="4879" max="4879" width="7.125" style="4" customWidth="1"/>
    <col min="4880" max="4880" width="5.875" style="4" customWidth="1"/>
    <col min="4881" max="5120" width="8" style="4"/>
    <col min="5121" max="5121" width="10.5" style="4" customWidth="1"/>
    <col min="5122" max="5122" width="7.625" style="4" customWidth="1"/>
    <col min="5123" max="5123" width="6.75" style="4" customWidth="1"/>
    <col min="5124" max="5124" width="5.25" style="4" customWidth="1"/>
    <col min="5125" max="5125" width="6.75" style="4" customWidth="1"/>
    <col min="5126" max="5126" width="8" style="4"/>
    <col min="5127" max="5127" width="7.25" style="4" customWidth="1"/>
    <col min="5128" max="5128" width="6.625" style="4" customWidth="1"/>
    <col min="5129" max="5129" width="7" style="4" customWidth="1"/>
    <col min="5130" max="5132" width="7.125" style="4" customWidth="1"/>
    <col min="5133" max="5134" width="5.875" style="4" customWidth="1"/>
    <col min="5135" max="5135" width="7.125" style="4" customWidth="1"/>
    <col min="5136" max="5136" width="5.875" style="4" customWidth="1"/>
    <col min="5137" max="5376" width="8" style="4"/>
    <col min="5377" max="5377" width="10.5" style="4" customWidth="1"/>
    <col min="5378" max="5378" width="7.625" style="4" customWidth="1"/>
    <col min="5379" max="5379" width="6.75" style="4" customWidth="1"/>
    <col min="5380" max="5380" width="5.25" style="4" customWidth="1"/>
    <col min="5381" max="5381" width="6.75" style="4" customWidth="1"/>
    <col min="5382" max="5382" width="8" style="4"/>
    <col min="5383" max="5383" width="7.25" style="4" customWidth="1"/>
    <col min="5384" max="5384" width="6.625" style="4" customWidth="1"/>
    <col min="5385" max="5385" width="7" style="4" customWidth="1"/>
    <col min="5386" max="5388" width="7.125" style="4" customWidth="1"/>
    <col min="5389" max="5390" width="5.875" style="4" customWidth="1"/>
    <col min="5391" max="5391" width="7.125" style="4" customWidth="1"/>
    <col min="5392" max="5392" width="5.875" style="4" customWidth="1"/>
    <col min="5393" max="5632" width="8" style="4"/>
    <col min="5633" max="5633" width="10.5" style="4" customWidth="1"/>
    <col min="5634" max="5634" width="7.625" style="4" customWidth="1"/>
    <col min="5635" max="5635" width="6.75" style="4" customWidth="1"/>
    <col min="5636" max="5636" width="5.25" style="4" customWidth="1"/>
    <col min="5637" max="5637" width="6.75" style="4" customWidth="1"/>
    <col min="5638" max="5638" width="8" style="4"/>
    <col min="5639" max="5639" width="7.25" style="4" customWidth="1"/>
    <col min="5640" max="5640" width="6.625" style="4" customWidth="1"/>
    <col min="5641" max="5641" width="7" style="4" customWidth="1"/>
    <col min="5642" max="5644" width="7.125" style="4" customWidth="1"/>
    <col min="5645" max="5646" width="5.875" style="4" customWidth="1"/>
    <col min="5647" max="5647" width="7.125" style="4" customWidth="1"/>
    <col min="5648" max="5648" width="5.875" style="4" customWidth="1"/>
    <col min="5649" max="5888" width="8" style="4"/>
    <col min="5889" max="5889" width="10.5" style="4" customWidth="1"/>
    <col min="5890" max="5890" width="7.625" style="4" customWidth="1"/>
    <col min="5891" max="5891" width="6.75" style="4" customWidth="1"/>
    <col min="5892" max="5892" width="5.25" style="4" customWidth="1"/>
    <col min="5893" max="5893" width="6.75" style="4" customWidth="1"/>
    <col min="5894" max="5894" width="8" style="4"/>
    <col min="5895" max="5895" width="7.25" style="4" customWidth="1"/>
    <col min="5896" max="5896" width="6.625" style="4" customWidth="1"/>
    <col min="5897" max="5897" width="7" style="4" customWidth="1"/>
    <col min="5898" max="5900" width="7.125" style="4" customWidth="1"/>
    <col min="5901" max="5902" width="5.875" style="4" customWidth="1"/>
    <col min="5903" max="5903" width="7.125" style="4" customWidth="1"/>
    <col min="5904" max="5904" width="5.875" style="4" customWidth="1"/>
    <col min="5905" max="6144" width="8" style="4"/>
    <col min="6145" max="6145" width="10.5" style="4" customWidth="1"/>
    <col min="6146" max="6146" width="7.625" style="4" customWidth="1"/>
    <col min="6147" max="6147" width="6.75" style="4" customWidth="1"/>
    <col min="6148" max="6148" width="5.25" style="4" customWidth="1"/>
    <col min="6149" max="6149" width="6.75" style="4" customWidth="1"/>
    <col min="6150" max="6150" width="8" style="4"/>
    <col min="6151" max="6151" width="7.25" style="4" customWidth="1"/>
    <col min="6152" max="6152" width="6.625" style="4" customWidth="1"/>
    <col min="6153" max="6153" width="7" style="4" customWidth="1"/>
    <col min="6154" max="6156" width="7.125" style="4" customWidth="1"/>
    <col min="6157" max="6158" width="5.875" style="4" customWidth="1"/>
    <col min="6159" max="6159" width="7.125" style="4" customWidth="1"/>
    <col min="6160" max="6160" width="5.875" style="4" customWidth="1"/>
    <col min="6161" max="6400" width="8" style="4"/>
    <col min="6401" max="6401" width="10.5" style="4" customWidth="1"/>
    <col min="6402" max="6402" width="7.625" style="4" customWidth="1"/>
    <col min="6403" max="6403" width="6.75" style="4" customWidth="1"/>
    <col min="6404" max="6404" width="5.25" style="4" customWidth="1"/>
    <col min="6405" max="6405" width="6.75" style="4" customWidth="1"/>
    <col min="6406" max="6406" width="8" style="4"/>
    <col min="6407" max="6407" width="7.25" style="4" customWidth="1"/>
    <col min="6408" max="6408" width="6.625" style="4" customWidth="1"/>
    <col min="6409" max="6409" width="7" style="4" customWidth="1"/>
    <col min="6410" max="6412" width="7.125" style="4" customWidth="1"/>
    <col min="6413" max="6414" width="5.875" style="4" customWidth="1"/>
    <col min="6415" max="6415" width="7.125" style="4" customWidth="1"/>
    <col min="6416" max="6416" width="5.875" style="4" customWidth="1"/>
    <col min="6417" max="6656" width="8" style="4"/>
    <col min="6657" max="6657" width="10.5" style="4" customWidth="1"/>
    <col min="6658" max="6658" width="7.625" style="4" customWidth="1"/>
    <col min="6659" max="6659" width="6.75" style="4" customWidth="1"/>
    <col min="6660" max="6660" width="5.25" style="4" customWidth="1"/>
    <col min="6661" max="6661" width="6.75" style="4" customWidth="1"/>
    <col min="6662" max="6662" width="8" style="4"/>
    <col min="6663" max="6663" width="7.25" style="4" customWidth="1"/>
    <col min="6664" max="6664" width="6.625" style="4" customWidth="1"/>
    <col min="6665" max="6665" width="7" style="4" customWidth="1"/>
    <col min="6666" max="6668" width="7.125" style="4" customWidth="1"/>
    <col min="6669" max="6670" width="5.875" style="4" customWidth="1"/>
    <col min="6671" max="6671" width="7.125" style="4" customWidth="1"/>
    <col min="6672" max="6672" width="5.875" style="4" customWidth="1"/>
    <col min="6673" max="6912" width="8" style="4"/>
    <col min="6913" max="6913" width="10.5" style="4" customWidth="1"/>
    <col min="6914" max="6914" width="7.625" style="4" customWidth="1"/>
    <col min="6915" max="6915" width="6.75" style="4" customWidth="1"/>
    <col min="6916" max="6916" width="5.25" style="4" customWidth="1"/>
    <col min="6917" max="6917" width="6.75" style="4" customWidth="1"/>
    <col min="6918" max="6918" width="8" style="4"/>
    <col min="6919" max="6919" width="7.25" style="4" customWidth="1"/>
    <col min="6920" max="6920" width="6.625" style="4" customWidth="1"/>
    <col min="6921" max="6921" width="7" style="4" customWidth="1"/>
    <col min="6922" max="6924" width="7.125" style="4" customWidth="1"/>
    <col min="6925" max="6926" width="5.875" style="4" customWidth="1"/>
    <col min="6927" max="6927" width="7.125" style="4" customWidth="1"/>
    <col min="6928" max="6928" width="5.875" style="4" customWidth="1"/>
    <col min="6929" max="7168" width="8" style="4"/>
    <col min="7169" max="7169" width="10.5" style="4" customWidth="1"/>
    <col min="7170" max="7170" width="7.625" style="4" customWidth="1"/>
    <col min="7171" max="7171" width="6.75" style="4" customWidth="1"/>
    <col min="7172" max="7172" width="5.25" style="4" customWidth="1"/>
    <col min="7173" max="7173" width="6.75" style="4" customWidth="1"/>
    <col min="7174" max="7174" width="8" style="4"/>
    <col min="7175" max="7175" width="7.25" style="4" customWidth="1"/>
    <col min="7176" max="7176" width="6.625" style="4" customWidth="1"/>
    <col min="7177" max="7177" width="7" style="4" customWidth="1"/>
    <col min="7178" max="7180" width="7.125" style="4" customWidth="1"/>
    <col min="7181" max="7182" width="5.875" style="4" customWidth="1"/>
    <col min="7183" max="7183" width="7.125" style="4" customWidth="1"/>
    <col min="7184" max="7184" width="5.875" style="4" customWidth="1"/>
    <col min="7185" max="7424" width="8" style="4"/>
    <col min="7425" max="7425" width="10.5" style="4" customWidth="1"/>
    <col min="7426" max="7426" width="7.625" style="4" customWidth="1"/>
    <col min="7427" max="7427" width="6.75" style="4" customWidth="1"/>
    <col min="7428" max="7428" width="5.25" style="4" customWidth="1"/>
    <col min="7429" max="7429" width="6.75" style="4" customWidth="1"/>
    <col min="7430" max="7430" width="8" style="4"/>
    <col min="7431" max="7431" width="7.25" style="4" customWidth="1"/>
    <col min="7432" max="7432" width="6.625" style="4" customWidth="1"/>
    <col min="7433" max="7433" width="7" style="4" customWidth="1"/>
    <col min="7434" max="7436" width="7.125" style="4" customWidth="1"/>
    <col min="7437" max="7438" width="5.875" style="4" customWidth="1"/>
    <col min="7439" max="7439" width="7.125" style="4" customWidth="1"/>
    <col min="7440" max="7440" width="5.875" style="4" customWidth="1"/>
    <col min="7441" max="7680" width="8" style="4"/>
    <col min="7681" max="7681" width="10.5" style="4" customWidth="1"/>
    <col min="7682" max="7682" width="7.625" style="4" customWidth="1"/>
    <col min="7683" max="7683" width="6.75" style="4" customWidth="1"/>
    <col min="7684" max="7684" width="5.25" style="4" customWidth="1"/>
    <col min="7685" max="7685" width="6.75" style="4" customWidth="1"/>
    <col min="7686" max="7686" width="8" style="4"/>
    <col min="7687" max="7687" width="7.25" style="4" customWidth="1"/>
    <col min="7688" max="7688" width="6.625" style="4" customWidth="1"/>
    <col min="7689" max="7689" width="7" style="4" customWidth="1"/>
    <col min="7690" max="7692" width="7.125" style="4" customWidth="1"/>
    <col min="7693" max="7694" width="5.875" style="4" customWidth="1"/>
    <col min="7695" max="7695" width="7.125" style="4" customWidth="1"/>
    <col min="7696" max="7696" width="5.875" style="4" customWidth="1"/>
    <col min="7697" max="7936" width="8" style="4"/>
    <col min="7937" max="7937" width="10.5" style="4" customWidth="1"/>
    <col min="7938" max="7938" width="7.625" style="4" customWidth="1"/>
    <col min="7939" max="7939" width="6.75" style="4" customWidth="1"/>
    <col min="7940" max="7940" width="5.25" style="4" customWidth="1"/>
    <col min="7941" max="7941" width="6.75" style="4" customWidth="1"/>
    <col min="7942" max="7942" width="8" style="4"/>
    <col min="7943" max="7943" width="7.25" style="4" customWidth="1"/>
    <col min="7944" max="7944" width="6.625" style="4" customWidth="1"/>
    <col min="7945" max="7945" width="7" style="4" customWidth="1"/>
    <col min="7946" max="7948" width="7.125" style="4" customWidth="1"/>
    <col min="7949" max="7950" width="5.875" style="4" customWidth="1"/>
    <col min="7951" max="7951" width="7.125" style="4" customWidth="1"/>
    <col min="7952" max="7952" width="5.875" style="4" customWidth="1"/>
    <col min="7953" max="8192" width="8" style="4"/>
    <col min="8193" max="8193" width="10.5" style="4" customWidth="1"/>
    <col min="8194" max="8194" width="7.625" style="4" customWidth="1"/>
    <col min="8195" max="8195" width="6.75" style="4" customWidth="1"/>
    <col min="8196" max="8196" width="5.25" style="4" customWidth="1"/>
    <col min="8197" max="8197" width="6.75" style="4" customWidth="1"/>
    <col min="8198" max="8198" width="8" style="4"/>
    <col min="8199" max="8199" width="7.25" style="4" customWidth="1"/>
    <col min="8200" max="8200" width="6.625" style="4" customWidth="1"/>
    <col min="8201" max="8201" width="7" style="4" customWidth="1"/>
    <col min="8202" max="8204" width="7.125" style="4" customWidth="1"/>
    <col min="8205" max="8206" width="5.875" style="4" customWidth="1"/>
    <col min="8207" max="8207" width="7.125" style="4" customWidth="1"/>
    <col min="8208" max="8208" width="5.875" style="4" customWidth="1"/>
    <col min="8209" max="8448" width="8" style="4"/>
    <col min="8449" max="8449" width="10.5" style="4" customWidth="1"/>
    <col min="8450" max="8450" width="7.625" style="4" customWidth="1"/>
    <col min="8451" max="8451" width="6.75" style="4" customWidth="1"/>
    <col min="8452" max="8452" width="5.25" style="4" customWidth="1"/>
    <col min="8453" max="8453" width="6.75" style="4" customWidth="1"/>
    <col min="8454" max="8454" width="8" style="4"/>
    <col min="8455" max="8455" width="7.25" style="4" customWidth="1"/>
    <col min="8456" max="8456" width="6.625" style="4" customWidth="1"/>
    <col min="8457" max="8457" width="7" style="4" customWidth="1"/>
    <col min="8458" max="8460" width="7.125" style="4" customWidth="1"/>
    <col min="8461" max="8462" width="5.875" style="4" customWidth="1"/>
    <col min="8463" max="8463" width="7.125" style="4" customWidth="1"/>
    <col min="8464" max="8464" width="5.875" style="4" customWidth="1"/>
    <col min="8465" max="8704" width="8" style="4"/>
    <col min="8705" max="8705" width="10.5" style="4" customWidth="1"/>
    <col min="8706" max="8706" width="7.625" style="4" customWidth="1"/>
    <col min="8707" max="8707" width="6.75" style="4" customWidth="1"/>
    <col min="8708" max="8708" width="5.25" style="4" customWidth="1"/>
    <col min="8709" max="8709" width="6.75" style="4" customWidth="1"/>
    <col min="8710" max="8710" width="8" style="4"/>
    <col min="8711" max="8711" width="7.25" style="4" customWidth="1"/>
    <col min="8712" max="8712" width="6.625" style="4" customWidth="1"/>
    <col min="8713" max="8713" width="7" style="4" customWidth="1"/>
    <col min="8714" max="8716" width="7.125" style="4" customWidth="1"/>
    <col min="8717" max="8718" width="5.875" style="4" customWidth="1"/>
    <col min="8719" max="8719" width="7.125" style="4" customWidth="1"/>
    <col min="8720" max="8720" width="5.875" style="4" customWidth="1"/>
    <col min="8721" max="8960" width="8" style="4"/>
    <col min="8961" max="8961" width="10.5" style="4" customWidth="1"/>
    <col min="8962" max="8962" width="7.625" style="4" customWidth="1"/>
    <col min="8963" max="8963" width="6.75" style="4" customWidth="1"/>
    <col min="8964" max="8964" width="5.25" style="4" customWidth="1"/>
    <col min="8965" max="8965" width="6.75" style="4" customWidth="1"/>
    <col min="8966" max="8966" width="8" style="4"/>
    <col min="8967" max="8967" width="7.25" style="4" customWidth="1"/>
    <col min="8968" max="8968" width="6.625" style="4" customWidth="1"/>
    <col min="8969" max="8969" width="7" style="4" customWidth="1"/>
    <col min="8970" max="8972" width="7.125" style="4" customWidth="1"/>
    <col min="8973" max="8974" width="5.875" style="4" customWidth="1"/>
    <col min="8975" max="8975" width="7.125" style="4" customWidth="1"/>
    <col min="8976" max="8976" width="5.875" style="4" customWidth="1"/>
    <col min="8977" max="9216" width="8" style="4"/>
    <col min="9217" max="9217" width="10.5" style="4" customWidth="1"/>
    <col min="9218" max="9218" width="7.625" style="4" customWidth="1"/>
    <col min="9219" max="9219" width="6.75" style="4" customWidth="1"/>
    <col min="9220" max="9220" width="5.25" style="4" customWidth="1"/>
    <col min="9221" max="9221" width="6.75" style="4" customWidth="1"/>
    <col min="9222" max="9222" width="8" style="4"/>
    <col min="9223" max="9223" width="7.25" style="4" customWidth="1"/>
    <col min="9224" max="9224" width="6.625" style="4" customWidth="1"/>
    <col min="9225" max="9225" width="7" style="4" customWidth="1"/>
    <col min="9226" max="9228" width="7.125" style="4" customWidth="1"/>
    <col min="9229" max="9230" width="5.875" style="4" customWidth="1"/>
    <col min="9231" max="9231" width="7.125" style="4" customWidth="1"/>
    <col min="9232" max="9232" width="5.875" style="4" customWidth="1"/>
    <col min="9233" max="9472" width="8" style="4"/>
    <col min="9473" max="9473" width="10.5" style="4" customWidth="1"/>
    <col min="9474" max="9474" width="7.625" style="4" customWidth="1"/>
    <col min="9475" max="9475" width="6.75" style="4" customWidth="1"/>
    <col min="9476" max="9476" width="5.25" style="4" customWidth="1"/>
    <col min="9477" max="9477" width="6.75" style="4" customWidth="1"/>
    <col min="9478" max="9478" width="8" style="4"/>
    <col min="9479" max="9479" width="7.25" style="4" customWidth="1"/>
    <col min="9480" max="9480" width="6.625" style="4" customWidth="1"/>
    <col min="9481" max="9481" width="7" style="4" customWidth="1"/>
    <col min="9482" max="9484" width="7.125" style="4" customWidth="1"/>
    <col min="9485" max="9486" width="5.875" style="4" customWidth="1"/>
    <col min="9487" max="9487" width="7.125" style="4" customWidth="1"/>
    <col min="9488" max="9488" width="5.875" style="4" customWidth="1"/>
    <col min="9489" max="9728" width="8" style="4"/>
    <col min="9729" max="9729" width="10.5" style="4" customWidth="1"/>
    <col min="9730" max="9730" width="7.625" style="4" customWidth="1"/>
    <col min="9731" max="9731" width="6.75" style="4" customWidth="1"/>
    <col min="9732" max="9732" width="5.25" style="4" customWidth="1"/>
    <col min="9733" max="9733" width="6.75" style="4" customWidth="1"/>
    <col min="9734" max="9734" width="8" style="4"/>
    <col min="9735" max="9735" width="7.25" style="4" customWidth="1"/>
    <col min="9736" max="9736" width="6.625" style="4" customWidth="1"/>
    <col min="9737" max="9737" width="7" style="4" customWidth="1"/>
    <col min="9738" max="9740" width="7.125" style="4" customWidth="1"/>
    <col min="9741" max="9742" width="5.875" style="4" customWidth="1"/>
    <col min="9743" max="9743" width="7.125" style="4" customWidth="1"/>
    <col min="9744" max="9744" width="5.875" style="4" customWidth="1"/>
    <col min="9745" max="9984" width="8" style="4"/>
    <col min="9985" max="9985" width="10.5" style="4" customWidth="1"/>
    <col min="9986" max="9986" width="7.625" style="4" customWidth="1"/>
    <col min="9987" max="9987" width="6.75" style="4" customWidth="1"/>
    <col min="9988" max="9988" width="5.25" style="4" customWidth="1"/>
    <col min="9989" max="9989" width="6.75" style="4" customWidth="1"/>
    <col min="9990" max="9990" width="8" style="4"/>
    <col min="9991" max="9991" width="7.25" style="4" customWidth="1"/>
    <col min="9992" max="9992" width="6.625" style="4" customWidth="1"/>
    <col min="9993" max="9993" width="7" style="4" customWidth="1"/>
    <col min="9994" max="9996" width="7.125" style="4" customWidth="1"/>
    <col min="9997" max="9998" width="5.875" style="4" customWidth="1"/>
    <col min="9999" max="9999" width="7.125" style="4" customWidth="1"/>
    <col min="10000" max="10000" width="5.875" style="4" customWidth="1"/>
    <col min="10001" max="10240" width="8" style="4"/>
    <col min="10241" max="10241" width="10.5" style="4" customWidth="1"/>
    <col min="10242" max="10242" width="7.625" style="4" customWidth="1"/>
    <col min="10243" max="10243" width="6.75" style="4" customWidth="1"/>
    <col min="10244" max="10244" width="5.25" style="4" customWidth="1"/>
    <col min="10245" max="10245" width="6.75" style="4" customWidth="1"/>
    <col min="10246" max="10246" width="8" style="4"/>
    <col min="10247" max="10247" width="7.25" style="4" customWidth="1"/>
    <col min="10248" max="10248" width="6.625" style="4" customWidth="1"/>
    <col min="10249" max="10249" width="7" style="4" customWidth="1"/>
    <col min="10250" max="10252" width="7.125" style="4" customWidth="1"/>
    <col min="10253" max="10254" width="5.875" style="4" customWidth="1"/>
    <col min="10255" max="10255" width="7.125" style="4" customWidth="1"/>
    <col min="10256" max="10256" width="5.875" style="4" customWidth="1"/>
    <col min="10257" max="10496" width="8" style="4"/>
    <col min="10497" max="10497" width="10.5" style="4" customWidth="1"/>
    <col min="10498" max="10498" width="7.625" style="4" customWidth="1"/>
    <col min="10499" max="10499" width="6.75" style="4" customWidth="1"/>
    <col min="10500" max="10500" width="5.25" style="4" customWidth="1"/>
    <col min="10501" max="10501" width="6.75" style="4" customWidth="1"/>
    <col min="10502" max="10502" width="8" style="4"/>
    <col min="10503" max="10503" width="7.25" style="4" customWidth="1"/>
    <col min="10504" max="10504" width="6.625" style="4" customWidth="1"/>
    <col min="10505" max="10505" width="7" style="4" customWidth="1"/>
    <col min="10506" max="10508" width="7.125" style="4" customWidth="1"/>
    <col min="10509" max="10510" width="5.875" style="4" customWidth="1"/>
    <col min="10511" max="10511" width="7.125" style="4" customWidth="1"/>
    <col min="10512" max="10512" width="5.875" style="4" customWidth="1"/>
    <col min="10513" max="10752" width="8" style="4"/>
    <col min="10753" max="10753" width="10.5" style="4" customWidth="1"/>
    <col min="10754" max="10754" width="7.625" style="4" customWidth="1"/>
    <col min="10755" max="10755" width="6.75" style="4" customWidth="1"/>
    <col min="10756" max="10756" width="5.25" style="4" customWidth="1"/>
    <col min="10757" max="10757" width="6.75" style="4" customWidth="1"/>
    <col min="10758" max="10758" width="8" style="4"/>
    <col min="10759" max="10759" width="7.25" style="4" customWidth="1"/>
    <col min="10760" max="10760" width="6.625" style="4" customWidth="1"/>
    <col min="10761" max="10761" width="7" style="4" customWidth="1"/>
    <col min="10762" max="10764" width="7.125" style="4" customWidth="1"/>
    <col min="10765" max="10766" width="5.875" style="4" customWidth="1"/>
    <col min="10767" max="10767" width="7.125" style="4" customWidth="1"/>
    <col min="10768" max="10768" width="5.875" style="4" customWidth="1"/>
    <col min="10769" max="11008" width="8" style="4"/>
    <col min="11009" max="11009" width="10.5" style="4" customWidth="1"/>
    <col min="11010" max="11010" width="7.625" style="4" customWidth="1"/>
    <col min="11011" max="11011" width="6.75" style="4" customWidth="1"/>
    <col min="11012" max="11012" width="5.25" style="4" customWidth="1"/>
    <col min="11013" max="11013" width="6.75" style="4" customWidth="1"/>
    <col min="11014" max="11014" width="8" style="4"/>
    <col min="11015" max="11015" width="7.25" style="4" customWidth="1"/>
    <col min="11016" max="11016" width="6.625" style="4" customWidth="1"/>
    <col min="11017" max="11017" width="7" style="4" customWidth="1"/>
    <col min="11018" max="11020" width="7.125" style="4" customWidth="1"/>
    <col min="11021" max="11022" width="5.875" style="4" customWidth="1"/>
    <col min="11023" max="11023" width="7.125" style="4" customWidth="1"/>
    <col min="11024" max="11024" width="5.875" style="4" customWidth="1"/>
    <col min="11025" max="11264" width="8" style="4"/>
    <col min="11265" max="11265" width="10.5" style="4" customWidth="1"/>
    <col min="11266" max="11266" width="7.625" style="4" customWidth="1"/>
    <col min="11267" max="11267" width="6.75" style="4" customWidth="1"/>
    <col min="11268" max="11268" width="5.25" style="4" customWidth="1"/>
    <col min="11269" max="11269" width="6.75" style="4" customWidth="1"/>
    <col min="11270" max="11270" width="8" style="4"/>
    <col min="11271" max="11271" width="7.25" style="4" customWidth="1"/>
    <col min="11272" max="11272" width="6.625" style="4" customWidth="1"/>
    <col min="11273" max="11273" width="7" style="4" customWidth="1"/>
    <col min="11274" max="11276" width="7.125" style="4" customWidth="1"/>
    <col min="11277" max="11278" width="5.875" style="4" customWidth="1"/>
    <col min="11279" max="11279" width="7.125" style="4" customWidth="1"/>
    <col min="11280" max="11280" width="5.875" style="4" customWidth="1"/>
    <col min="11281" max="11520" width="8" style="4"/>
    <col min="11521" max="11521" width="10.5" style="4" customWidth="1"/>
    <col min="11522" max="11522" width="7.625" style="4" customWidth="1"/>
    <col min="11523" max="11523" width="6.75" style="4" customWidth="1"/>
    <col min="11524" max="11524" width="5.25" style="4" customWidth="1"/>
    <col min="11525" max="11525" width="6.75" style="4" customWidth="1"/>
    <col min="11526" max="11526" width="8" style="4"/>
    <col min="11527" max="11527" width="7.25" style="4" customWidth="1"/>
    <col min="11528" max="11528" width="6.625" style="4" customWidth="1"/>
    <col min="11529" max="11529" width="7" style="4" customWidth="1"/>
    <col min="11530" max="11532" width="7.125" style="4" customWidth="1"/>
    <col min="11533" max="11534" width="5.875" style="4" customWidth="1"/>
    <col min="11535" max="11535" width="7.125" style="4" customWidth="1"/>
    <col min="11536" max="11536" width="5.875" style="4" customWidth="1"/>
    <col min="11537" max="11776" width="8" style="4"/>
    <col min="11777" max="11777" width="10.5" style="4" customWidth="1"/>
    <col min="11778" max="11778" width="7.625" style="4" customWidth="1"/>
    <col min="11779" max="11779" width="6.75" style="4" customWidth="1"/>
    <col min="11780" max="11780" width="5.25" style="4" customWidth="1"/>
    <col min="11781" max="11781" width="6.75" style="4" customWidth="1"/>
    <col min="11782" max="11782" width="8" style="4"/>
    <col min="11783" max="11783" width="7.25" style="4" customWidth="1"/>
    <col min="11784" max="11784" width="6.625" style="4" customWidth="1"/>
    <col min="11785" max="11785" width="7" style="4" customWidth="1"/>
    <col min="11786" max="11788" width="7.125" style="4" customWidth="1"/>
    <col min="11789" max="11790" width="5.875" style="4" customWidth="1"/>
    <col min="11791" max="11791" width="7.125" style="4" customWidth="1"/>
    <col min="11792" max="11792" width="5.875" style="4" customWidth="1"/>
    <col min="11793" max="12032" width="8" style="4"/>
    <col min="12033" max="12033" width="10.5" style="4" customWidth="1"/>
    <col min="12034" max="12034" width="7.625" style="4" customWidth="1"/>
    <col min="12035" max="12035" width="6.75" style="4" customWidth="1"/>
    <col min="12036" max="12036" width="5.25" style="4" customWidth="1"/>
    <col min="12037" max="12037" width="6.75" style="4" customWidth="1"/>
    <col min="12038" max="12038" width="8" style="4"/>
    <col min="12039" max="12039" width="7.25" style="4" customWidth="1"/>
    <col min="12040" max="12040" width="6.625" style="4" customWidth="1"/>
    <col min="12041" max="12041" width="7" style="4" customWidth="1"/>
    <col min="12042" max="12044" width="7.125" style="4" customWidth="1"/>
    <col min="12045" max="12046" width="5.875" style="4" customWidth="1"/>
    <col min="12047" max="12047" width="7.125" style="4" customWidth="1"/>
    <col min="12048" max="12048" width="5.875" style="4" customWidth="1"/>
    <col min="12049" max="12288" width="8" style="4"/>
    <col min="12289" max="12289" width="10.5" style="4" customWidth="1"/>
    <col min="12290" max="12290" width="7.625" style="4" customWidth="1"/>
    <col min="12291" max="12291" width="6.75" style="4" customWidth="1"/>
    <col min="12292" max="12292" width="5.25" style="4" customWidth="1"/>
    <col min="12293" max="12293" width="6.75" style="4" customWidth="1"/>
    <col min="12294" max="12294" width="8" style="4"/>
    <col min="12295" max="12295" width="7.25" style="4" customWidth="1"/>
    <col min="12296" max="12296" width="6.625" style="4" customWidth="1"/>
    <col min="12297" max="12297" width="7" style="4" customWidth="1"/>
    <col min="12298" max="12300" width="7.125" style="4" customWidth="1"/>
    <col min="12301" max="12302" width="5.875" style="4" customWidth="1"/>
    <col min="12303" max="12303" width="7.125" style="4" customWidth="1"/>
    <col min="12304" max="12304" width="5.875" style="4" customWidth="1"/>
    <col min="12305" max="12544" width="8" style="4"/>
    <col min="12545" max="12545" width="10.5" style="4" customWidth="1"/>
    <col min="12546" max="12546" width="7.625" style="4" customWidth="1"/>
    <col min="12547" max="12547" width="6.75" style="4" customWidth="1"/>
    <col min="12548" max="12548" width="5.25" style="4" customWidth="1"/>
    <col min="12549" max="12549" width="6.75" style="4" customWidth="1"/>
    <col min="12550" max="12550" width="8" style="4"/>
    <col min="12551" max="12551" width="7.25" style="4" customWidth="1"/>
    <col min="12552" max="12552" width="6.625" style="4" customWidth="1"/>
    <col min="12553" max="12553" width="7" style="4" customWidth="1"/>
    <col min="12554" max="12556" width="7.125" style="4" customWidth="1"/>
    <col min="12557" max="12558" width="5.875" style="4" customWidth="1"/>
    <col min="12559" max="12559" width="7.125" style="4" customWidth="1"/>
    <col min="12560" max="12560" width="5.875" style="4" customWidth="1"/>
    <col min="12561" max="12800" width="8" style="4"/>
    <col min="12801" max="12801" width="10.5" style="4" customWidth="1"/>
    <col min="12802" max="12802" width="7.625" style="4" customWidth="1"/>
    <col min="12803" max="12803" width="6.75" style="4" customWidth="1"/>
    <col min="12804" max="12804" width="5.25" style="4" customWidth="1"/>
    <col min="12805" max="12805" width="6.75" style="4" customWidth="1"/>
    <col min="12806" max="12806" width="8" style="4"/>
    <col min="12807" max="12807" width="7.25" style="4" customWidth="1"/>
    <col min="12808" max="12808" width="6.625" style="4" customWidth="1"/>
    <col min="12809" max="12809" width="7" style="4" customWidth="1"/>
    <col min="12810" max="12812" width="7.125" style="4" customWidth="1"/>
    <col min="12813" max="12814" width="5.875" style="4" customWidth="1"/>
    <col min="12815" max="12815" width="7.125" style="4" customWidth="1"/>
    <col min="12816" max="12816" width="5.875" style="4" customWidth="1"/>
    <col min="12817" max="13056" width="8" style="4"/>
    <col min="13057" max="13057" width="10.5" style="4" customWidth="1"/>
    <col min="13058" max="13058" width="7.625" style="4" customWidth="1"/>
    <col min="13059" max="13059" width="6.75" style="4" customWidth="1"/>
    <col min="13060" max="13060" width="5.25" style="4" customWidth="1"/>
    <col min="13061" max="13061" width="6.75" style="4" customWidth="1"/>
    <col min="13062" max="13062" width="8" style="4"/>
    <col min="13063" max="13063" width="7.25" style="4" customWidth="1"/>
    <col min="13064" max="13064" width="6.625" style="4" customWidth="1"/>
    <col min="13065" max="13065" width="7" style="4" customWidth="1"/>
    <col min="13066" max="13068" width="7.125" style="4" customWidth="1"/>
    <col min="13069" max="13070" width="5.875" style="4" customWidth="1"/>
    <col min="13071" max="13071" width="7.125" style="4" customWidth="1"/>
    <col min="13072" max="13072" width="5.875" style="4" customWidth="1"/>
    <col min="13073" max="13312" width="8" style="4"/>
    <col min="13313" max="13313" width="10.5" style="4" customWidth="1"/>
    <col min="13314" max="13314" width="7.625" style="4" customWidth="1"/>
    <col min="13315" max="13315" width="6.75" style="4" customWidth="1"/>
    <col min="13316" max="13316" width="5.25" style="4" customWidth="1"/>
    <col min="13317" max="13317" width="6.75" style="4" customWidth="1"/>
    <col min="13318" max="13318" width="8" style="4"/>
    <col min="13319" max="13319" width="7.25" style="4" customWidth="1"/>
    <col min="13320" max="13320" width="6.625" style="4" customWidth="1"/>
    <col min="13321" max="13321" width="7" style="4" customWidth="1"/>
    <col min="13322" max="13324" width="7.125" style="4" customWidth="1"/>
    <col min="13325" max="13326" width="5.875" style="4" customWidth="1"/>
    <col min="13327" max="13327" width="7.125" style="4" customWidth="1"/>
    <col min="13328" max="13328" width="5.875" style="4" customWidth="1"/>
    <col min="13329" max="13568" width="8" style="4"/>
    <col min="13569" max="13569" width="10.5" style="4" customWidth="1"/>
    <col min="13570" max="13570" width="7.625" style="4" customWidth="1"/>
    <col min="13571" max="13571" width="6.75" style="4" customWidth="1"/>
    <col min="13572" max="13572" width="5.25" style="4" customWidth="1"/>
    <col min="13573" max="13573" width="6.75" style="4" customWidth="1"/>
    <col min="13574" max="13574" width="8" style="4"/>
    <col min="13575" max="13575" width="7.25" style="4" customWidth="1"/>
    <col min="13576" max="13576" width="6.625" style="4" customWidth="1"/>
    <col min="13577" max="13577" width="7" style="4" customWidth="1"/>
    <col min="13578" max="13580" width="7.125" style="4" customWidth="1"/>
    <col min="13581" max="13582" width="5.875" style="4" customWidth="1"/>
    <col min="13583" max="13583" width="7.125" style="4" customWidth="1"/>
    <col min="13584" max="13584" width="5.875" style="4" customWidth="1"/>
    <col min="13585" max="13824" width="8" style="4"/>
    <col min="13825" max="13825" width="10.5" style="4" customWidth="1"/>
    <col min="13826" max="13826" width="7.625" style="4" customWidth="1"/>
    <col min="13827" max="13827" width="6.75" style="4" customWidth="1"/>
    <col min="13828" max="13828" width="5.25" style="4" customWidth="1"/>
    <col min="13829" max="13829" width="6.75" style="4" customWidth="1"/>
    <col min="13830" max="13830" width="8" style="4"/>
    <col min="13831" max="13831" width="7.25" style="4" customWidth="1"/>
    <col min="13832" max="13832" width="6.625" style="4" customWidth="1"/>
    <col min="13833" max="13833" width="7" style="4" customWidth="1"/>
    <col min="13834" max="13836" width="7.125" style="4" customWidth="1"/>
    <col min="13837" max="13838" width="5.875" style="4" customWidth="1"/>
    <col min="13839" max="13839" width="7.125" style="4" customWidth="1"/>
    <col min="13840" max="13840" width="5.875" style="4" customWidth="1"/>
    <col min="13841" max="14080" width="8" style="4"/>
    <col min="14081" max="14081" width="10.5" style="4" customWidth="1"/>
    <col min="14082" max="14082" width="7.625" style="4" customWidth="1"/>
    <col min="14083" max="14083" width="6.75" style="4" customWidth="1"/>
    <col min="14084" max="14084" width="5.25" style="4" customWidth="1"/>
    <col min="14085" max="14085" width="6.75" style="4" customWidth="1"/>
    <col min="14086" max="14086" width="8" style="4"/>
    <col min="14087" max="14087" width="7.25" style="4" customWidth="1"/>
    <col min="14088" max="14088" width="6.625" style="4" customWidth="1"/>
    <col min="14089" max="14089" width="7" style="4" customWidth="1"/>
    <col min="14090" max="14092" width="7.125" style="4" customWidth="1"/>
    <col min="14093" max="14094" width="5.875" style="4" customWidth="1"/>
    <col min="14095" max="14095" width="7.125" style="4" customWidth="1"/>
    <col min="14096" max="14096" width="5.875" style="4" customWidth="1"/>
    <col min="14097" max="14336" width="8" style="4"/>
    <col min="14337" max="14337" width="10.5" style="4" customWidth="1"/>
    <col min="14338" max="14338" width="7.625" style="4" customWidth="1"/>
    <col min="14339" max="14339" width="6.75" style="4" customWidth="1"/>
    <col min="14340" max="14340" width="5.25" style="4" customWidth="1"/>
    <col min="14341" max="14341" width="6.75" style="4" customWidth="1"/>
    <col min="14342" max="14342" width="8" style="4"/>
    <col min="14343" max="14343" width="7.25" style="4" customWidth="1"/>
    <col min="14344" max="14344" width="6.625" style="4" customWidth="1"/>
    <col min="14345" max="14345" width="7" style="4" customWidth="1"/>
    <col min="14346" max="14348" width="7.125" style="4" customWidth="1"/>
    <col min="14349" max="14350" width="5.875" style="4" customWidth="1"/>
    <col min="14351" max="14351" width="7.125" style="4" customWidth="1"/>
    <col min="14352" max="14352" width="5.875" style="4" customWidth="1"/>
    <col min="14353" max="14592" width="8" style="4"/>
    <col min="14593" max="14593" width="10.5" style="4" customWidth="1"/>
    <col min="14594" max="14594" width="7.625" style="4" customWidth="1"/>
    <col min="14595" max="14595" width="6.75" style="4" customWidth="1"/>
    <col min="14596" max="14596" width="5.25" style="4" customWidth="1"/>
    <col min="14597" max="14597" width="6.75" style="4" customWidth="1"/>
    <col min="14598" max="14598" width="8" style="4"/>
    <col min="14599" max="14599" width="7.25" style="4" customWidth="1"/>
    <col min="14600" max="14600" width="6.625" style="4" customWidth="1"/>
    <col min="14601" max="14601" width="7" style="4" customWidth="1"/>
    <col min="14602" max="14604" width="7.125" style="4" customWidth="1"/>
    <col min="14605" max="14606" width="5.875" style="4" customWidth="1"/>
    <col min="14607" max="14607" width="7.125" style="4" customWidth="1"/>
    <col min="14608" max="14608" width="5.875" style="4" customWidth="1"/>
    <col min="14609" max="14848" width="8" style="4"/>
    <col min="14849" max="14849" width="10.5" style="4" customWidth="1"/>
    <col min="14850" max="14850" width="7.625" style="4" customWidth="1"/>
    <col min="14851" max="14851" width="6.75" style="4" customWidth="1"/>
    <col min="14852" max="14852" width="5.25" style="4" customWidth="1"/>
    <col min="14853" max="14853" width="6.75" style="4" customWidth="1"/>
    <col min="14854" max="14854" width="8" style="4"/>
    <col min="14855" max="14855" width="7.25" style="4" customWidth="1"/>
    <col min="14856" max="14856" width="6.625" style="4" customWidth="1"/>
    <col min="14857" max="14857" width="7" style="4" customWidth="1"/>
    <col min="14858" max="14860" width="7.125" style="4" customWidth="1"/>
    <col min="14861" max="14862" width="5.875" style="4" customWidth="1"/>
    <col min="14863" max="14863" width="7.125" style="4" customWidth="1"/>
    <col min="14864" max="14864" width="5.875" style="4" customWidth="1"/>
    <col min="14865" max="15104" width="8" style="4"/>
    <col min="15105" max="15105" width="10.5" style="4" customWidth="1"/>
    <col min="15106" max="15106" width="7.625" style="4" customWidth="1"/>
    <col min="15107" max="15107" width="6.75" style="4" customWidth="1"/>
    <col min="15108" max="15108" width="5.25" style="4" customWidth="1"/>
    <col min="15109" max="15109" width="6.75" style="4" customWidth="1"/>
    <col min="15110" max="15110" width="8" style="4"/>
    <col min="15111" max="15111" width="7.25" style="4" customWidth="1"/>
    <col min="15112" max="15112" width="6.625" style="4" customWidth="1"/>
    <col min="15113" max="15113" width="7" style="4" customWidth="1"/>
    <col min="15114" max="15116" width="7.125" style="4" customWidth="1"/>
    <col min="15117" max="15118" width="5.875" style="4" customWidth="1"/>
    <col min="15119" max="15119" width="7.125" style="4" customWidth="1"/>
    <col min="15120" max="15120" width="5.875" style="4" customWidth="1"/>
    <col min="15121" max="15360" width="8" style="4"/>
    <col min="15361" max="15361" width="10.5" style="4" customWidth="1"/>
    <col min="15362" max="15362" width="7.625" style="4" customWidth="1"/>
    <col min="15363" max="15363" width="6.75" style="4" customWidth="1"/>
    <col min="15364" max="15364" width="5.25" style="4" customWidth="1"/>
    <col min="15365" max="15365" width="6.75" style="4" customWidth="1"/>
    <col min="15366" max="15366" width="8" style="4"/>
    <col min="15367" max="15367" width="7.25" style="4" customWidth="1"/>
    <col min="15368" max="15368" width="6.625" style="4" customWidth="1"/>
    <col min="15369" max="15369" width="7" style="4" customWidth="1"/>
    <col min="15370" max="15372" width="7.125" style="4" customWidth="1"/>
    <col min="15373" max="15374" width="5.875" style="4" customWidth="1"/>
    <col min="15375" max="15375" width="7.125" style="4" customWidth="1"/>
    <col min="15376" max="15376" width="5.875" style="4" customWidth="1"/>
    <col min="15377" max="15616" width="8" style="4"/>
    <col min="15617" max="15617" width="10.5" style="4" customWidth="1"/>
    <col min="15618" max="15618" width="7.625" style="4" customWidth="1"/>
    <col min="15619" max="15619" width="6.75" style="4" customWidth="1"/>
    <col min="15620" max="15620" width="5.25" style="4" customWidth="1"/>
    <col min="15621" max="15621" width="6.75" style="4" customWidth="1"/>
    <col min="15622" max="15622" width="8" style="4"/>
    <col min="15623" max="15623" width="7.25" style="4" customWidth="1"/>
    <col min="15624" max="15624" width="6.625" style="4" customWidth="1"/>
    <col min="15625" max="15625" width="7" style="4" customWidth="1"/>
    <col min="15626" max="15628" width="7.125" style="4" customWidth="1"/>
    <col min="15629" max="15630" width="5.875" style="4" customWidth="1"/>
    <col min="15631" max="15631" width="7.125" style="4" customWidth="1"/>
    <col min="15632" max="15632" width="5.875" style="4" customWidth="1"/>
    <col min="15633" max="15872" width="8" style="4"/>
    <col min="15873" max="15873" width="10.5" style="4" customWidth="1"/>
    <col min="15874" max="15874" width="7.625" style="4" customWidth="1"/>
    <col min="15875" max="15875" width="6.75" style="4" customWidth="1"/>
    <col min="15876" max="15876" width="5.25" style="4" customWidth="1"/>
    <col min="15877" max="15877" width="6.75" style="4" customWidth="1"/>
    <col min="15878" max="15878" width="8" style="4"/>
    <col min="15879" max="15879" width="7.25" style="4" customWidth="1"/>
    <col min="15880" max="15880" width="6.625" style="4" customWidth="1"/>
    <col min="15881" max="15881" width="7" style="4" customWidth="1"/>
    <col min="15882" max="15884" width="7.125" style="4" customWidth="1"/>
    <col min="15885" max="15886" width="5.875" style="4" customWidth="1"/>
    <col min="15887" max="15887" width="7.125" style="4" customWidth="1"/>
    <col min="15888" max="15888" width="5.875" style="4" customWidth="1"/>
    <col min="15889" max="16128" width="8" style="4"/>
    <col min="16129" max="16129" width="10.5" style="4" customWidth="1"/>
    <col min="16130" max="16130" width="7.625" style="4" customWidth="1"/>
    <col min="16131" max="16131" width="6.75" style="4" customWidth="1"/>
    <col min="16132" max="16132" width="5.25" style="4" customWidth="1"/>
    <col min="16133" max="16133" width="6.75" style="4" customWidth="1"/>
    <col min="16134" max="16134" width="8" style="4"/>
    <col min="16135" max="16135" width="7.25" style="4" customWidth="1"/>
    <col min="16136" max="16136" width="6.625" style="4" customWidth="1"/>
    <col min="16137" max="16137" width="7" style="4" customWidth="1"/>
    <col min="16138" max="16140" width="7.125" style="4" customWidth="1"/>
    <col min="16141" max="16142" width="5.875" style="4" customWidth="1"/>
    <col min="16143" max="16143" width="7.125" style="4" customWidth="1"/>
    <col min="16144" max="16144" width="5.875" style="4" customWidth="1"/>
    <col min="16145" max="16384" width="8" style="4"/>
  </cols>
  <sheetData>
    <row r="1" spans="1:18" ht="17.2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8" ht="17.25">
      <c r="A2" s="5"/>
      <c r="B2" s="1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5"/>
      <c r="P2" s="5"/>
    </row>
    <row r="3" spans="1:18" ht="12.75" thickBo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 t="s">
        <v>1</v>
      </c>
    </row>
    <row r="4" spans="1:18">
      <c r="A4" s="7"/>
      <c r="B4" s="8" t="s">
        <v>2</v>
      </c>
      <c r="C4" s="9"/>
      <c r="D4" s="9"/>
      <c r="E4" s="9"/>
      <c r="F4" s="10"/>
      <c r="G4" s="11" t="s">
        <v>3</v>
      </c>
      <c r="H4" s="11" t="s">
        <v>4</v>
      </c>
      <c r="I4" s="12" t="s">
        <v>5</v>
      </c>
      <c r="J4" s="9"/>
      <c r="K4" s="9"/>
      <c r="L4" s="9"/>
      <c r="M4" s="9"/>
      <c r="N4" s="9"/>
      <c r="O4" s="9"/>
      <c r="P4" s="9"/>
      <c r="R4" s="13"/>
    </row>
    <row r="5" spans="1:18">
      <c r="A5" s="14" t="s">
        <v>6</v>
      </c>
      <c r="B5" s="15" t="s">
        <v>7</v>
      </c>
      <c r="C5" s="16" t="s">
        <v>8</v>
      </c>
      <c r="D5" s="15" t="s">
        <v>9</v>
      </c>
      <c r="E5" s="15" t="s">
        <v>10</v>
      </c>
      <c r="F5" s="15" t="s">
        <v>11</v>
      </c>
      <c r="G5" s="17" t="s">
        <v>12</v>
      </c>
      <c r="H5" s="17" t="s">
        <v>13</v>
      </c>
      <c r="I5" s="15" t="s">
        <v>14</v>
      </c>
      <c r="J5" s="15" t="s">
        <v>15</v>
      </c>
      <c r="K5" s="18" t="s">
        <v>16</v>
      </c>
      <c r="L5" s="18"/>
      <c r="M5" s="18"/>
      <c r="N5" s="18"/>
      <c r="O5" s="19"/>
      <c r="P5" s="20"/>
      <c r="R5" s="13"/>
    </row>
    <row r="6" spans="1:18">
      <c r="A6" s="21"/>
      <c r="B6" s="22"/>
      <c r="C6" s="23"/>
      <c r="D6" s="22"/>
      <c r="E6" s="22"/>
      <c r="F6" s="22"/>
      <c r="G6" s="24" t="s">
        <v>17</v>
      </c>
      <c r="H6" s="24" t="s">
        <v>18</v>
      </c>
      <c r="I6" s="22"/>
      <c r="J6" s="22"/>
      <c r="K6" s="25" t="s">
        <v>7</v>
      </c>
      <c r="L6" s="25" t="s">
        <v>19</v>
      </c>
      <c r="M6" s="25" t="s">
        <v>20</v>
      </c>
      <c r="N6" s="25" t="s">
        <v>21</v>
      </c>
      <c r="O6" s="25" t="s">
        <v>22</v>
      </c>
      <c r="P6" s="26" t="s">
        <v>23</v>
      </c>
      <c r="R6" s="13"/>
    </row>
    <row r="7" spans="1:18">
      <c r="A7" s="27" t="s">
        <v>24</v>
      </c>
      <c r="B7" s="28">
        <v>2001</v>
      </c>
      <c r="C7" s="28">
        <v>3644</v>
      </c>
      <c r="D7" s="29" t="s">
        <v>25</v>
      </c>
      <c r="E7" s="30" t="s">
        <v>26</v>
      </c>
      <c r="F7" s="31" t="s">
        <v>27</v>
      </c>
      <c r="G7" s="31" t="s">
        <v>28</v>
      </c>
      <c r="H7" s="28">
        <v>70589</v>
      </c>
      <c r="I7" s="28">
        <v>65520</v>
      </c>
      <c r="J7" s="28">
        <v>19615</v>
      </c>
      <c r="K7" s="28">
        <v>45904</v>
      </c>
      <c r="L7" s="28">
        <v>12574</v>
      </c>
      <c r="M7" s="28">
        <v>3145</v>
      </c>
      <c r="N7" s="28">
        <v>4921</v>
      </c>
      <c r="O7" s="28">
        <v>24301</v>
      </c>
      <c r="P7" s="32">
        <v>963</v>
      </c>
      <c r="R7" s="13"/>
    </row>
    <row r="8" spans="1:18">
      <c r="A8" s="33" t="s">
        <v>29</v>
      </c>
      <c r="B8" s="28">
        <v>3411</v>
      </c>
      <c r="C8" s="28">
        <v>3251</v>
      </c>
      <c r="D8" s="29" t="s">
        <v>25</v>
      </c>
      <c r="E8" s="28">
        <v>1631</v>
      </c>
      <c r="F8" s="29" t="s">
        <v>30</v>
      </c>
      <c r="G8" s="29" t="s">
        <v>31</v>
      </c>
      <c r="H8" s="28">
        <v>69956</v>
      </c>
      <c r="I8" s="28">
        <v>65714</v>
      </c>
      <c r="J8" s="28">
        <v>19716</v>
      </c>
      <c r="K8" s="28">
        <v>45999</v>
      </c>
      <c r="L8" s="28">
        <v>12664</v>
      </c>
      <c r="M8" s="28">
        <v>3181</v>
      </c>
      <c r="N8" s="28">
        <v>4971</v>
      </c>
      <c r="O8" s="28">
        <v>24211</v>
      </c>
      <c r="P8" s="28">
        <v>969</v>
      </c>
      <c r="R8" s="13"/>
    </row>
    <row r="9" spans="1:18">
      <c r="A9" s="33" t="s">
        <v>32</v>
      </c>
      <c r="B9" s="28">
        <v>4385</v>
      </c>
      <c r="C9" s="34">
        <v>2852</v>
      </c>
      <c r="D9" s="29" t="s">
        <v>25</v>
      </c>
      <c r="E9" s="34">
        <v>2984</v>
      </c>
      <c r="F9" s="35">
        <v>1450</v>
      </c>
      <c r="G9" s="36">
        <v>63273</v>
      </c>
      <c r="H9" s="34">
        <v>67660</v>
      </c>
      <c r="I9" s="34">
        <v>63815</v>
      </c>
      <c r="J9" s="34">
        <v>18921</v>
      </c>
      <c r="K9" s="34">
        <v>44894</v>
      </c>
      <c r="L9" s="34">
        <v>11798</v>
      </c>
      <c r="M9" s="34">
        <v>2980</v>
      </c>
      <c r="N9" s="34">
        <v>4905</v>
      </c>
      <c r="O9" s="34">
        <v>24322</v>
      </c>
      <c r="P9" s="34">
        <v>887</v>
      </c>
      <c r="R9" s="13"/>
    </row>
    <row r="10" spans="1:18" s="37" customFormat="1">
      <c r="A10" s="33" t="s">
        <v>33</v>
      </c>
      <c r="B10" s="28">
        <v>6431</v>
      </c>
      <c r="C10" s="34">
        <v>3391</v>
      </c>
      <c r="D10" s="29" t="s">
        <v>34</v>
      </c>
      <c r="E10" s="34">
        <v>4250</v>
      </c>
      <c r="F10" s="35">
        <v>1208</v>
      </c>
      <c r="G10" s="36">
        <v>61213</v>
      </c>
      <c r="H10" s="34">
        <v>67640</v>
      </c>
      <c r="I10" s="34">
        <v>62772</v>
      </c>
      <c r="J10" s="34">
        <v>18657</v>
      </c>
      <c r="K10" s="34">
        <v>44116</v>
      </c>
      <c r="L10" s="34">
        <v>11299</v>
      </c>
      <c r="M10" s="34">
        <v>2958</v>
      </c>
      <c r="N10" s="34">
        <v>4928</v>
      </c>
      <c r="O10" s="34">
        <v>23894</v>
      </c>
      <c r="P10" s="34">
        <v>1036</v>
      </c>
      <c r="R10" s="38"/>
    </row>
    <row r="11" spans="1:18" s="37" customFormat="1">
      <c r="A11" s="39" t="s">
        <v>35</v>
      </c>
      <c r="B11" s="40">
        <f>SUM(B13:B24)</f>
        <v>8571</v>
      </c>
      <c r="C11" s="40">
        <f>SUM(C13:C24)</f>
        <v>4693</v>
      </c>
      <c r="D11" s="41" t="s">
        <v>34</v>
      </c>
      <c r="E11" s="42">
        <f t="shared" ref="E11:K11" si="0">SUM(E13:E24)</f>
        <v>5165</v>
      </c>
      <c r="F11" s="43">
        <f t="shared" si="0"/>
        <v>1283</v>
      </c>
      <c r="G11" s="43">
        <f t="shared" si="0"/>
        <v>62567</v>
      </c>
      <c r="H11" s="42">
        <f t="shared" si="0"/>
        <v>71141</v>
      </c>
      <c r="I11" s="42">
        <f t="shared" si="0"/>
        <v>63099</v>
      </c>
      <c r="J11" s="42">
        <f t="shared" si="0"/>
        <v>18983</v>
      </c>
      <c r="K11" s="42">
        <f t="shared" si="0"/>
        <v>44114</v>
      </c>
      <c r="L11" s="44" t="s">
        <v>26</v>
      </c>
      <c r="M11" s="44" t="s">
        <v>26</v>
      </c>
      <c r="N11" s="44" t="s">
        <v>26</v>
      </c>
      <c r="O11" s="44" t="s">
        <v>26</v>
      </c>
      <c r="P11" s="44" t="s">
        <v>26</v>
      </c>
    </row>
    <row r="12" spans="1:18">
      <c r="A12" s="45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</row>
    <row r="13" spans="1:18">
      <c r="A13" s="47" t="s">
        <v>36</v>
      </c>
      <c r="B13" s="48">
        <v>647</v>
      </c>
      <c r="C13" s="48">
        <v>298</v>
      </c>
      <c r="D13" s="29" t="s">
        <v>25</v>
      </c>
      <c r="E13" s="49">
        <v>447</v>
      </c>
      <c r="F13" s="35">
        <v>98</v>
      </c>
      <c r="G13" s="35">
        <v>4437</v>
      </c>
      <c r="H13" s="50">
        <v>5084</v>
      </c>
      <c r="I13" s="51">
        <v>4974</v>
      </c>
      <c r="J13" s="44">
        <v>1527</v>
      </c>
      <c r="K13" s="44">
        <v>3447</v>
      </c>
      <c r="L13" s="44" t="s">
        <v>26</v>
      </c>
      <c r="M13" s="44" t="s">
        <v>26</v>
      </c>
      <c r="N13" s="44" t="s">
        <v>26</v>
      </c>
      <c r="O13" s="44" t="s">
        <v>26</v>
      </c>
      <c r="P13" s="44" t="s">
        <v>26</v>
      </c>
    </row>
    <row r="14" spans="1:18">
      <c r="A14" s="47" t="s">
        <v>37</v>
      </c>
      <c r="B14" s="48">
        <v>961</v>
      </c>
      <c r="C14" s="48">
        <v>524</v>
      </c>
      <c r="D14" s="29" t="s">
        <v>25</v>
      </c>
      <c r="E14" s="49">
        <v>538</v>
      </c>
      <c r="F14" s="35">
        <v>101</v>
      </c>
      <c r="G14" s="35">
        <v>4614</v>
      </c>
      <c r="H14" s="50">
        <v>5575</v>
      </c>
      <c r="I14" s="51">
        <v>4832</v>
      </c>
      <c r="J14" s="44">
        <v>1417</v>
      </c>
      <c r="K14" s="44">
        <v>3415</v>
      </c>
      <c r="L14" s="44" t="s">
        <v>26</v>
      </c>
      <c r="M14" s="44" t="s">
        <v>38</v>
      </c>
      <c r="N14" s="44" t="s">
        <v>26</v>
      </c>
      <c r="O14" s="44" t="s">
        <v>26</v>
      </c>
      <c r="P14" s="44" t="s">
        <v>26</v>
      </c>
      <c r="R14" s="13"/>
    </row>
    <row r="15" spans="1:18">
      <c r="A15" s="47" t="s">
        <v>39</v>
      </c>
      <c r="B15" s="48">
        <v>808</v>
      </c>
      <c r="C15" s="48">
        <v>399</v>
      </c>
      <c r="D15" s="29" t="s">
        <v>25</v>
      </c>
      <c r="E15" s="49">
        <v>509</v>
      </c>
      <c r="F15" s="35">
        <v>100</v>
      </c>
      <c r="G15" s="35">
        <v>4888</v>
      </c>
      <c r="H15" s="50">
        <v>5696</v>
      </c>
      <c r="I15" s="51">
        <v>4921</v>
      </c>
      <c r="J15" s="44">
        <v>1230</v>
      </c>
      <c r="K15" s="44">
        <v>3690</v>
      </c>
      <c r="L15" s="44" t="s">
        <v>26</v>
      </c>
      <c r="M15" s="44" t="s">
        <v>26</v>
      </c>
      <c r="N15" s="44" t="s">
        <v>26</v>
      </c>
      <c r="O15" s="44" t="s">
        <v>26</v>
      </c>
      <c r="P15" s="44" t="s">
        <v>26</v>
      </c>
    </row>
    <row r="16" spans="1:18">
      <c r="A16" s="47" t="s">
        <v>40</v>
      </c>
      <c r="B16" s="48">
        <v>754</v>
      </c>
      <c r="C16" s="48">
        <v>479</v>
      </c>
      <c r="D16" s="29" t="s">
        <v>25</v>
      </c>
      <c r="E16" s="49">
        <v>420</v>
      </c>
      <c r="F16" s="35">
        <v>145</v>
      </c>
      <c r="G16" s="35">
        <v>5689</v>
      </c>
      <c r="H16" s="50">
        <v>6443</v>
      </c>
      <c r="I16" s="51">
        <v>5416</v>
      </c>
      <c r="J16" s="51">
        <v>1379</v>
      </c>
      <c r="K16" s="51">
        <v>4037</v>
      </c>
      <c r="L16" s="44" t="s">
        <v>26</v>
      </c>
      <c r="M16" s="44" t="s">
        <v>38</v>
      </c>
      <c r="N16" s="44" t="s">
        <v>26</v>
      </c>
      <c r="O16" s="44" t="s">
        <v>26</v>
      </c>
      <c r="P16" s="44" t="s">
        <v>26</v>
      </c>
      <c r="R16" s="52"/>
    </row>
    <row r="17" spans="1:18">
      <c r="A17" s="47" t="s">
        <v>41</v>
      </c>
      <c r="B17" s="48">
        <v>909</v>
      </c>
      <c r="C17" s="48">
        <v>407</v>
      </c>
      <c r="D17" s="29" t="s">
        <v>25</v>
      </c>
      <c r="E17" s="49">
        <v>610</v>
      </c>
      <c r="F17" s="35">
        <v>107</v>
      </c>
      <c r="G17" s="35">
        <v>5799</v>
      </c>
      <c r="H17" s="50">
        <v>6709</v>
      </c>
      <c r="I17" s="51">
        <v>6043</v>
      </c>
      <c r="J17" s="51">
        <v>1776</v>
      </c>
      <c r="K17" s="51">
        <v>4267</v>
      </c>
      <c r="L17" s="44" t="s">
        <v>26</v>
      </c>
      <c r="M17" s="44" t="s">
        <v>26</v>
      </c>
      <c r="N17" s="44" t="s">
        <v>26</v>
      </c>
      <c r="O17" s="44" t="s">
        <v>26</v>
      </c>
      <c r="P17" s="44" t="s">
        <v>26</v>
      </c>
      <c r="R17" s="13"/>
    </row>
    <row r="18" spans="1:18">
      <c r="A18" s="47" t="s">
        <v>42</v>
      </c>
      <c r="B18" s="48">
        <v>754</v>
      </c>
      <c r="C18" s="48">
        <v>351</v>
      </c>
      <c r="D18" s="29" t="s">
        <v>25</v>
      </c>
      <c r="E18" s="49">
        <v>520</v>
      </c>
      <c r="F18" s="35">
        <v>116</v>
      </c>
      <c r="G18" s="53">
        <v>5100</v>
      </c>
      <c r="H18" s="50">
        <v>5855</v>
      </c>
      <c r="I18" s="54">
        <v>5610</v>
      </c>
      <c r="J18" s="54">
        <v>1505</v>
      </c>
      <c r="K18" s="54">
        <v>4105</v>
      </c>
      <c r="L18" s="44" t="s">
        <v>26</v>
      </c>
      <c r="M18" s="44" t="s">
        <v>26</v>
      </c>
      <c r="N18" s="44" t="s">
        <v>26</v>
      </c>
      <c r="O18" s="44" t="s">
        <v>26</v>
      </c>
      <c r="P18" s="44" t="s">
        <v>26</v>
      </c>
    </row>
    <row r="19" spans="1:18">
      <c r="A19" s="47" t="s">
        <v>43</v>
      </c>
      <c r="B19" s="48">
        <v>704</v>
      </c>
      <c r="C19" s="48">
        <v>446</v>
      </c>
      <c r="D19" s="29" t="s">
        <v>25</v>
      </c>
      <c r="E19" s="49">
        <v>383</v>
      </c>
      <c r="F19" s="35">
        <v>125</v>
      </c>
      <c r="G19" s="53">
        <v>4832</v>
      </c>
      <c r="H19" s="50">
        <v>5536</v>
      </c>
      <c r="I19" s="51">
        <v>5077</v>
      </c>
      <c r="J19" s="51">
        <v>1303</v>
      </c>
      <c r="K19" s="51">
        <v>3774</v>
      </c>
      <c r="L19" s="44" t="s">
        <v>38</v>
      </c>
      <c r="M19" s="44" t="s">
        <v>26</v>
      </c>
      <c r="N19" s="44" t="s">
        <v>26</v>
      </c>
      <c r="O19" s="44" t="s">
        <v>26</v>
      </c>
      <c r="P19" s="44" t="s">
        <v>26</v>
      </c>
    </row>
    <row r="20" spans="1:18">
      <c r="A20" s="47" t="s">
        <v>44</v>
      </c>
      <c r="B20" s="48">
        <v>542</v>
      </c>
      <c r="C20" s="48">
        <v>295</v>
      </c>
      <c r="D20" s="29" t="s">
        <v>25</v>
      </c>
      <c r="E20" s="49">
        <v>347</v>
      </c>
      <c r="F20" s="35">
        <v>100</v>
      </c>
      <c r="G20" s="35">
        <v>4867</v>
      </c>
      <c r="H20" s="50">
        <v>5410</v>
      </c>
      <c r="I20" s="51">
        <v>4835</v>
      </c>
      <c r="J20" s="51">
        <v>1340</v>
      </c>
      <c r="K20" s="51">
        <v>3495</v>
      </c>
      <c r="L20" s="44" t="s">
        <v>26</v>
      </c>
      <c r="M20" s="44" t="s">
        <v>26</v>
      </c>
      <c r="N20" s="44" t="s">
        <v>26</v>
      </c>
      <c r="O20" s="44" t="s">
        <v>38</v>
      </c>
      <c r="P20" s="44" t="s">
        <v>26</v>
      </c>
      <c r="R20" s="13"/>
    </row>
    <row r="21" spans="1:18">
      <c r="A21" s="47" t="s">
        <v>45</v>
      </c>
      <c r="B21" s="48">
        <v>576</v>
      </c>
      <c r="C21" s="48">
        <v>382</v>
      </c>
      <c r="D21" s="29" t="s">
        <v>25</v>
      </c>
      <c r="E21" s="49">
        <v>294</v>
      </c>
      <c r="F21" s="35">
        <v>99</v>
      </c>
      <c r="G21" s="35">
        <v>5595</v>
      </c>
      <c r="H21" s="50">
        <v>6171</v>
      </c>
      <c r="I21" s="51">
        <v>4985</v>
      </c>
      <c r="J21" s="51">
        <v>1568</v>
      </c>
      <c r="K21" s="51">
        <v>3416</v>
      </c>
      <c r="L21" s="44" t="s">
        <v>26</v>
      </c>
      <c r="M21" s="44" t="s">
        <v>26</v>
      </c>
      <c r="N21" s="44" t="s">
        <v>26</v>
      </c>
      <c r="O21" s="44" t="s">
        <v>26</v>
      </c>
      <c r="P21" s="44" t="s">
        <v>26</v>
      </c>
    </row>
    <row r="22" spans="1:18">
      <c r="A22" s="47" t="s">
        <v>46</v>
      </c>
      <c r="B22" s="48">
        <v>550</v>
      </c>
      <c r="C22" s="48">
        <v>329</v>
      </c>
      <c r="D22" s="29" t="s">
        <v>25</v>
      </c>
      <c r="E22" s="49">
        <v>321</v>
      </c>
      <c r="F22" s="35">
        <v>100</v>
      </c>
      <c r="G22" s="35">
        <v>5906</v>
      </c>
      <c r="H22" s="50">
        <v>6456</v>
      </c>
      <c r="I22" s="55">
        <v>5701</v>
      </c>
      <c r="J22" s="55">
        <v>2227</v>
      </c>
      <c r="K22" s="55">
        <v>3474</v>
      </c>
      <c r="L22" s="44" t="s">
        <v>38</v>
      </c>
      <c r="M22" s="44" t="s">
        <v>26</v>
      </c>
      <c r="N22" s="44" t="s">
        <v>26</v>
      </c>
      <c r="O22" s="44" t="s">
        <v>26</v>
      </c>
      <c r="P22" s="44" t="s">
        <v>26</v>
      </c>
      <c r="R22" s="13"/>
    </row>
    <row r="23" spans="1:18">
      <c r="A23" s="47" t="s">
        <v>47</v>
      </c>
      <c r="B23" s="48">
        <v>608</v>
      </c>
      <c r="C23" s="56">
        <v>354</v>
      </c>
      <c r="D23" s="29" t="s">
        <v>25</v>
      </c>
      <c r="E23" s="49">
        <v>345</v>
      </c>
      <c r="F23" s="35">
        <v>90</v>
      </c>
      <c r="G23" s="53">
        <v>5372</v>
      </c>
      <c r="H23" s="50">
        <v>5980</v>
      </c>
      <c r="I23" s="51">
        <v>5399</v>
      </c>
      <c r="J23" s="51">
        <v>1935</v>
      </c>
      <c r="K23" s="51">
        <v>3464</v>
      </c>
      <c r="L23" s="44" t="s">
        <v>26</v>
      </c>
      <c r="M23" s="44" t="s">
        <v>26</v>
      </c>
      <c r="N23" s="44" t="s">
        <v>26</v>
      </c>
      <c r="O23" s="44" t="s">
        <v>26</v>
      </c>
      <c r="P23" s="44" t="s">
        <v>26</v>
      </c>
    </row>
    <row r="24" spans="1:18" ht="12.75" thickBot="1">
      <c r="A24" s="57" t="s">
        <v>48</v>
      </c>
      <c r="B24" s="58">
        <v>758</v>
      </c>
      <c r="C24" s="59">
        <v>429</v>
      </c>
      <c r="D24" s="60" t="s">
        <v>25</v>
      </c>
      <c r="E24" s="61">
        <v>431</v>
      </c>
      <c r="F24" s="35">
        <v>102</v>
      </c>
      <c r="G24" s="35">
        <v>5468</v>
      </c>
      <c r="H24" s="62">
        <v>6226</v>
      </c>
      <c r="I24" s="63">
        <v>5306</v>
      </c>
      <c r="J24" s="63">
        <v>1776</v>
      </c>
      <c r="K24" s="63">
        <v>3530</v>
      </c>
      <c r="L24" s="64" t="s">
        <v>26</v>
      </c>
      <c r="M24" s="64" t="s">
        <v>26</v>
      </c>
      <c r="N24" s="64" t="s">
        <v>26</v>
      </c>
      <c r="O24" s="64" t="s">
        <v>26</v>
      </c>
      <c r="P24" s="64" t="s">
        <v>26</v>
      </c>
      <c r="R24" s="13"/>
    </row>
    <row r="25" spans="1:18">
      <c r="A25" s="65" t="s">
        <v>49</v>
      </c>
      <c r="D25" s="66"/>
      <c r="E25" s="66"/>
      <c r="F25" s="67"/>
      <c r="G25" s="67"/>
      <c r="H25" s="66"/>
      <c r="I25" s="66"/>
      <c r="J25" s="66"/>
      <c r="K25" s="66"/>
      <c r="L25" s="66"/>
      <c r="M25" s="66"/>
    </row>
    <row r="26" spans="1:18">
      <c r="A26" s="68" t="s">
        <v>50</v>
      </c>
    </row>
    <row r="27" spans="1:18">
      <c r="A27" s="68" t="s">
        <v>51</v>
      </c>
      <c r="C27" s="69"/>
    </row>
    <row r="28" spans="1:18">
      <c r="A28" s="68" t="s">
        <v>52</v>
      </c>
      <c r="C28" s="69"/>
      <c r="F28" s="68"/>
    </row>
    <row r="29" spans="1:18">
      <c r="A29" s="68" t="s">
        <v>53</v>
      </c>
      <c r="C29" s="69"/>
    </row>
    <row r="30" spans="1:18">
      <c r="C30" s="69"/>
    </row>
    <row r="31" spans="1:18">
      <c r="C31" s="69"/>
    </row>
    <row r="32" spans="1:18">
      <c r="C32" s="69"/>
    </row>
    <row r="33" spans="3:3">
      <c r="C33" s="69"/>
    </row>
    <row r="34" spans="3:3">
      <c r="C34" s="69"/>
    </row>
    <row r="35" spans="3:3">
      <c r="C35" s="69"/>
    </row>
    <row r="36" spans="3:3">
      <c r="C36" s="69"/>
    </row>
    <row r="37" spans="3:3">
      <c r="C37" s="69"/>
    </row>
    <row r="38" spans="3:3">
      <c r="C38" s="70"/>
    </row>
  </sheetData>
  <mergeCells count="7">
    <mergeCell ref="J5:J6"/>
    <mergeCell ref="B5:B6"/>
    <mergeCell ref="C5:C6"/>
    <mergeCell ref="D5:D6"/>
    <mergeCell ref="E5:E6"/>
    <mergeCell ref="F5:F6"/>
    <mergeCell ref="I5:I6"/>
  </mergeCells>
  <phoneticPr fontId="5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髙森　真司（統計分析課）</dc:creator>
  <cp:lastModifiedBy>髙森　真司（統計分析課）</cp:lastModifiedBy>
  <dcterms:created xsi:type="dcterms:W3CDTF">2019-01-10T04:57:11Z</dcterms:created>
  <dcterms:modified xsi:type="dcterms:W3CDTF">2019-01-10T04:57:31Z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