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89F6FA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6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/>
  <c r="D34" i="1"/>
  <c r="C34" i="1"/>
  <c r="B34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<sst xmlns="http://schemas.openxmlformats.org/spreadsheetml/2006/main" count="45" uniqueCount="45">
  <si>
    <r>
      <t>6-20　農業用機械種類別所有台数</t>
    </r>
    <r>
      <rPr>
        <sz val="12"/>
        <rFont val="ＭＳ 明朝"/>
        <family val="1"/>
        <charset val="128"/>
      </rPr>
      <t xml:space="preserve"> －市町－ (平成18・20・23・25・27年)</t>
    </r>
    <rPh sb="24" eb="26">
      <t>ヘイセイ</t>
    </rPh>
    <rPh sb="40" eb="41">
      <t>ネン</t>
    </rPh>
    <phoneticPr fontId="5"/>
  </si>
  <si>
    <t>（単位：台）</t>
  </si>
  <si>
    <t>年次
市町</t>
    <rPh sb="4" eb="5">
      <t>チョウ</t>
    </rPh>
    <phoneticPr fontId="5"/>
  </si>
  <si>
    <t>乗用トラクター</t>
  </si>
  <si>
    <t>田植機</t>
  </si>
  <si>
    <r>
      <t>動力噴霧機2</t>
    </r>
    <r>
      <rPr>
        <sz val="8"/>
        <rFont val="ＭＳ 明朝"/>
        <family val="1"/>
        <charset val="128"/>
      </rPr>
      <t>)</t>
    </r>
    <rPh sb="4" eb="5">
      <t>キ</t>
    </rPh>
    <phoneticPr fontId="5"/>
  </si>
  <si>
    <t>動力散布機</t>
  </si>
  <si>
    <t>コンバイン</t>
  </si>
  <si>
    <t xml:space="preserve"> 平 成 18 年</t>
    <rPh sb="1" eb="2">
      <t>タイラ</t>
    </rPh>
    <rPh sb="3" eb="4">
      <t>シゲル</t>
    </rPh>
    <rPh sb="8" eb="9">
      <t>ネン</t>
    </rPh>
    <phoneticPr fontId="3"/>
  </si>
  <si>
    <t xml:space="preserve"> 　    20</t>
    <phoneticPr fontId="5"/>
  </si>
  <si>
    <t xml:space="preserve"> 　    23</t>
    <phoneticPr fontId="5"/>
  </si>
  <si>
    <t xml:space="preserve"> 　    25</t>
    <phoneticPr fontId="5"/>
  </si>
  <si>
    <t xml:space="preserve"> 　    27</t>
    <phoneticPr fontId="9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</si>
  <si>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</si>
  <si>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</si>
  <si>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</si>
  <si>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</si>
  <si>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</si>
  <si>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</si>
  <si>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</si>
  <si>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</si>
  <si>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</si>
  <si>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</si>
  <si>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</si>
  <si>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</si>
  <si>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神埼郡</t>
  </si>
  <si>
    <t>吉野ヶ里町</t>
    <rPh sb="0" eb="4">
      <t>ヨシノガリ</t>
    </rPh>
    <rPh sb="4" eb="5">
      <t>マチ</t>
    </rPh>
    <phoneticPr fontId="5"/>
  </si>
  <si>
    <t>三養基郡</t>
  </si>
  <si>
    <t>基山町</t>
  </si>
  <si>
    <t>上峰町</t>
  </si>
  <si>
    <t>みやき町</t>
    <rPh sb="3" eb="4">
      <t>マチ</t>
    </rPh>
    <phoneticPr fontId="5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</si>
  <si>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</si>
  <si>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</si>
  <si>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</si>
  <si>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</si>
  <si>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</si>
  <si>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</si>
  <si>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</si>
  <si>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</si>
  <si>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</si>
  <si>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</si>
  <si>
    <t>資料：県園芸課「農業機械・施設の普及状況調査」</t>
    <phoneticPr fontId="5"/>
  </si>
  <si>
    <t>（注）　1)調査時期は平成18年から平成20年は9月末、平成23年から平成27年は3月末。</t>
    <rPh sb="6" eb="8">
      <t>チョウサ</t>
    </rPh>
    <rPh sb="8" eb="10">
      <t>ジキ</t>
    </rPh>
    <rPh sb="15" eb="16">
      <t>ネン</t>
    </rPh>
    <rPh sb="18" eb="20">
      <t>ヘイセイ</t>
    </rPh>
    <rPh sb="22" eb="23">
      <t>ネン</t>
    </rPh>
    <rPh sb="25" eb="26">
      <t>ガツ</t>
    </rPh>
    <rPh sb="26" eb="27">
      <t>マツ</t>
    </rPh>
    <rPh sb="28" eb="30">
      <t>ヘイセイ</t>
    </rPh>
    <rPh sb="32" eb="33">
      <t>ネン</t>
    </rPh>
    <rPh sb="35" eb="37">
      <t>ヘイセイ</t>
    </rPh>
    <rPh sb="39" eb="40">
      <t>ネン</t>
    </rPh>
    <rPh sb="42" eb="43">
      <t>ガツ</t>
    </rPh>
    <rPh sb="43" eb="44">
      <t>マツ</t>
    </rPh>
    <phoneticPr fontId="3"/>
  </si>
  <si>
    <t>　　　　2)動力噴霧機は、自走式を含む台数に改訂。（平成16年版以降）</t>
    <phoneticPr fontId="5"/>
  </si>
  <si>
    <t>　　　　3)平成18年版から動力耕うん機及び乾燥機の項目を削除(調査対象機種の見直しによる）</t>
    <rPh sb="6" eb="8">
      <t>ヘイセイ</t>
    </rPh>
    <rPh sb="10" eb="11">
      <t>ネン</t>
    </rPh>
    <rPh sb="11" eb="12">
      <t>バン</t>
    </rPh>
    <rPh sb="14" eb="16">
      <t>ドウリョク</t>
    </rPh>
    <rPh sb="16" eb="20">
      <t>コウウンキ</t>
    </rPh>
    <rPh sb="20" eb="21">
      <t>オヨ</t>
    </rPh>
    <rPh sb="22" eb="25">
      <t>カンソウキ</t>
    </rPh>
    <rPh sb="26" eb="28">
      <t>コウモク</t>
    </rPh>
    <rPh sb="29" eb="31">
      <t>サクジョ</t>
    </rPh>
    <rPh sb="32" eb="34">
      <t>チョウサ</t>
    </rPh>
    <rPh sb="34" eb="36">
      <t>タイショウ</t>
    </rPh>
    <rPh sb="36" eb="38">
      <t>キシュ</t>
    </rPh>
    <rPh sb="39" eb="41">
      <t>ミナオ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</si>
</sst>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#"/>
    <numFmt numFmtId="177" formatCode="#\ ###\ ##0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6" fillId="2" borderId="0" xfId="1" quotePrefix="1" applyFont="1" applyFill="1" applyAlignment="1">
      <alignment horizontal="left"/>
    </xf>
    <xf numFmtId="0" fontId="1" fillId="2" borderId="0" xfId="1" applyFont="1" applyFill="1"/>
    <xf numFmtId="0" fontId="6" fillId="2" borderId="0" xfId="1" applyFont="1" applyFill="1" applyAlignment="1">
      <alignment horizontal="right"/>
    </xf>
    <xf numFmtId="0" fontId="6" fillId="2" borderId="1" xfId="1" applyFont="1" applyFill="1" applyBorder="1" applyAlignment="1">
      <alignment horizontal="distributed" vertical="center" wrapText="1" justifyLastLine="1"/>
    </xf>
    <xf numFmtId="0" fontId="6" fillId="2" borderId="2" xfId="1" applyFont="1" applyFill="1" applyBorder="1" applyAlignment="1">
      <alignment horizontal="distributed" vertical="center" justifyLastLine="1"/>
    </xf>
    <xf numFmtId="49" fontId="6" fillId="2" borderId="3" xfId="1" applyNumberFormat="1" applyFont="1" applyFill="1" applyBorder="1"/>
    <xf numFmtId="176" fontId="6" fillId="2" borderId="0" xfId="1" applyNumberFormat="1" applyFont="1" applyFill="1" applyBorder="1" applyAlignment="1">
      <alignment horizontal="right"/>
    </xf>
    <xf numFmtId="49" fontId="8" fillId="2" borderId="3" xfId="1" applyNumberFormat="1" applyFont="1" applyFill="1" applyBorder="1"/>
    <xf numFmtId="176" fontId="8" fillId="2" borderId="0" xfId="1" applyNumberFormat="1" applyFont="1" applyFill="1"/>
    <xf numFmtId="0" fontId="10" fillId="2" borderId="0" xfId="1" applyFont="1" applyFill="1"/>
    <xf numFmtId="0" fontId="8" fillId="2" borderId="3" xfId="1" applyFont="1" applyFill="1" applyBorder="1"/>
    <xf numFmtId="176" fontId="8" fillId="2" borderId="0" xfId="1" applyNumberFormat="1" applyFont="1" applyFill="1" applyAlignment="1">
      <alignment horizontal="right"/>
    </xf>
    <xf numFmtId="0" fontId="8" fillId="2" borderId="3" xfId="1" applyFont="1" applyFill="1" applyBorder="1" applyAlignment="1">
      <alignment horizontal="distributed"/>
    </xf>
    <xf numFmtId="0" fontId="6" fillId="2" borderId="3" xfId="1" applyFont="1" applyFill="1" applyBorder="1"/>
    <xf numFmtId="176" fontId="6" fillId="2" borderId="0" xfId="1" applyNumberFormat="1" applyFont="1" applyFill="1" applyAlignment="1">
      <alignment horizontal="right"/>
    </xf>
    <xf numFmtId="0" fontId="6" fillId="2" borderId="3" xfId="1" applyFont="1" applyFill="1" applyBorder="1" applyAlignment="1">
      <alignment horizontal="distributed"/>
    </xf>
    <xf numFmtId="177" fontId="6" fillId="2" borderId="0" xfId="1" applyNumberFormat="1" applyFont="1" applyFill="1" applyAlignment="1">
      <alignment horizontal="right"/>
    </xf>
    <xf numFmtId="176" fontId="1" fillId="2" borderId="0" xfId="1" applyNumberFormat="1" applyFont="1" applyFill="1"/>
    <xf numFmtId="0" fontId="6" fillId="2" borderId="4" xfId="1" applyFont="1" applyFill="1" applyBorder="1" applyAlignment="1">
      <alignment horizontal="distributed"/>
    </xf>
    <xf numFmtId="176" fontId="6" fillId="2" borderId="5" xfId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left"/>
    </xf>
    <xf numFmtId="176" fontId="6" fillId="2" borderId="0" xfId="1" applyNumberFormat="1" applyFont="1" applyFill="1"/>
    <xf numFmtId="0" fontId="6" fillId="2" borderId="0" xfId="1" applyFont="1" applyFill="1"/>
    <xf numFmtId="0" fontId="7" fillId="2" borderId="0" xfId="1" applyFont="1" applyFill="1"/>
  </cellXfs>
  <cellStyles count="2">
    <cellStyle name="標準" xfId="0" builtinId="0"/>
    <cellStyle name="標準_H14農業機械普及取まとめ統計課依頼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workbookViewId="0">
      <selection activeCell="C8" sqref="C8"/>
    </sheetView>
  </sheetViews>
  <sheetFormatPr defaultColWidth="8" defaultRowHeight="12" x14ac:dyDescent="0.15"/>
  <cols>
    <col min="1" max="1" width="13.875" style="5" customWidth="1"/>
    <col min="2" max="6" width="16.625" style="5" customWidth="1"/>
    <col min="7" max="7" width="9.625" style="5" customWidth="1"/>
    <col min="8" max="256" width="8" style="5"/>
    <col min="257" max="257" width="13.875" style="5" customWidth="1"/>
    <col min="258" max="262" width="16.625" style="5" customWidth="1"/>
    <col min="263" max="263" width="9.625" style="5" customWidth="1"/>
    <col min="264" max="512" width="8" style="5"/>
    <col min="513" max="513" width="13.875" style="5" customWidth="1"/>
    <col min="514" max="518" width="16.625" style="5" customWidth="1"/>
    <col min="519" max="519" width="9.625" style="5" customWidth="1"/>
    <col min="520" max="768" width="8" style="5"/>
    <col min="769" max="769" width="13.875" style="5" customWidth="1"/>
    <col min="770" max="774" width="16.625" style="5" customWidth="1"/>
    <col min="775" max="775" width="9.625" style="5" customWidth="1"/>
    <col min="776" max="1024" width="8" style="5"/>
    <col min="1025" max="1025" width="13.875" style="5" customWidth="1"/>
    <col min="1026" max="1030" width="16.625" style="5" customWidth="1"/>
    <col min="1031" max="1031" width="9.625" style="5" customWidth="1"/>
    <col min="1032" max="1280" width="8" style="5"/>
    <col min="1281" max="1281" width="13.875" style="5" customWidth="1"/>
    <col min="1282" max="1286" width="16.625" style="5" customWidth="1"/>
    <col min="1287" max="1287" width="9.625" style="5" customWidth="1"/>
    <col min="1288" max="1536" width="8" style="5"/>
    <col min="1537" max="1537" width="13.875" style="5" customWidth="1"/>
    <col min="1538" max="1542" width="16.625" style="5" customWidth="1"/>
    <col min="1543" max="1543" width="9.625" style="5" customWidth="1"/>
    <col min="1544" max="1792" width="8" style="5"/>
    <col min="1793" max="1793" width="13.875" style="5" customWidth="1"/>
    <col min="1794" max="1798" width="16.625" style="5" customWidth="1"/>
    <col min="1799" max="1799" width="9.625" style="5" customWidth="1"/>
    <col min="1800" max="2048" width="8" style="5"/>
    <col min="2049" max="2049" width="13.875" style="5" customWidth="1"/>
    <col min="2050" max="2054" width="16.625" style="5" customWidth="1"/>
    <col min="2055" max="2055" width="9.625" style="5" customWidth="1"/>
    <col min="2056" max="2304" width="8" style="5"/>
    <col min="2305" max="2305" width="13.875" style="5" customWidth="1"/>
    <col min="2306" max="2310" width="16.625" style="5" customWidth="1"/>
    <col min="2311" max="2311" width="9.625" style="5" customWidth="1"/>
    <col min="2312" max="2560" width="8" style="5"/>
    <col min="2561" max="2561" width="13.875" style="5" customWidth="1"/>
    <col min="2562" max="2566" width="16.625" style="5" customWidth="1"/>
    <col min="2567" max="2567" width="9.625" style="5" customWidth="1"/>
    <col min="2568" max="2816" width="8" style="5"/>
    <col min="2817" max="2817" width="13.875" style="5" customWidth="1"/>
    <col min="2818" max="2822" width="16.625" style="5" customWidth="1"/>
    <col min="2823" max="2823" width="9.625" style="5" customWidth="1"/>
    <col min="2824" max="3072" width="8" style="5"/>
    <col min="3073" max="3073" width="13.875" style="5" customWidth="1"/>
    <col min="3074" max="3078" width="16.625" style="5" customWidth="1"/>
    <col min="3079" max="3079" width="9.625" style="5" customWidth="1"/>
    <col min="3080" max="3328" width="8" style="5"/>
    <col min="3329" max="3329" width="13.875" style="5" customWidth="1"/>
    <col min="3330" max="3334" width="16.625" style="5" customWidth="1"/>
    <col min="3335" max="3335" width="9.625" style="5" customWidth="1"/>
    <col min="3336" max="3584" width="8" style="5"/>
    <col min="3585" max="3585" width="13.875" style="5" customWidth="1"/>
    <col min="3586" max="3590" width="16.625" style="5" customWidth="1"/>
    <col min="3591" max="3591" width="9.625" style="5" customWidth="1"/>
    <col min="3592" max="3840" width="8" style="5"/>
    <col min="3841" max="3841" width="13.875" style="5" customWidth="1"/>
    <col min="3842" max="3846" width="16.625" style="5" customWidth="1"/>
    <col min="3847" max="3847" width="9.625" style="5" customWidth="1"/>
    <col min="3848" max="4096" width="8" style="5"/>
    <col min="4097" max="4097" width="13.875" style="5" customWidth="1"/>
    <col min="4098" max="4102" width="16.625" style="5" customWidth="1"/>
    <col min="4103" max="4103" width="9.625" style="5" customWidth="1"/>
    <col min="4104" max="4352" width="8" style="5"/>
    <col min="4353" max="4353" width="13.875" style="5" customWidth="1"/>
    <col min="4354" max="4358" width="16.625" style="5" customWidth="1"/>
    <col min="4359" max="4359" width="9.625" style="5" customWidth="1"/>
    <col min="4360" max="4608" width="8" style="5"/>
    <col min="4609" max="4609" width="13.875" style="5" customWidth="1"/>
    <col min="4610" max="4614" width="16.625" style="5" customWidth="1"/>
    <col min="4615" max="4615" width="9.625" style="5" customWidth="1"/>
    <col min="4616" max="4864" width="8" style="5"/>
    <col min="4865" max="4865" width="13.875" style="5" customWidth="1"/>
    <col min="4866" max="4870" width="16.625" style="5" customWidth="1"/>
    <col min="4871" max="4871" width="9.625" style="5" customWidth="1"/>
    <col min="4872" max="5120" width="8" style="5"/>
    <col min="5121" max="5121" width="13.875" style="5" customWidth="1"/>
    <col min="5122" max="5126" width="16.625" style="5" customWidth="1"/>
    <col min="5127" max="5127" width="9.625" style="5" customWidth="1"/>
    <col min="5128" max="5376" width="8" style="5"/>
    <col min="5377" max="5377" width="13.875" style="5" customWidth="1"/>
    <col min="5378" max="5382" width="16.625" style="5" customWidth="1"/>
    <col min="5383" max="5383" width="9.625" style="5" customWidth="1"/>
    <col min="5384" max="5632" width="8" style="5"/>
    <col min="5633" max="5633" width="13.875" style="5" customWidth="1"/>
    <col min="5634" max="5638" width="16.625" style="5" customWidth="1"/>
    <col min="5639" max="5639" width="9.625" style="5" customWidth="1"/>
    <col min="5640" max="5888" width="8" style="5"/>
    <col min="5889" max="5889" width="13.875" style="5" customWidth="1"/>
    <col min="5890" max="5894" width="16.625" style="5" customWidth="1"/>
    <col min="5895" max="5895" width="9.625" style="5" customWidth="1"/>
    <col min="5896" max="6144" width="8" style="5"/>
    <col min="6145" max="6145" width="13.875" style="5" customWidth="1"/>
    <col min="6146" max="6150" width="16.625" style="5" customWidth="1"/>
    <col min="6151" max="6151" width="9.625" style="5" customWidth="1"/>
    <col min="6152" max="6400" width="8" style="5"/>
    <col min="6401" max="6401" width="13.875" style="5" customWidth="1"/>
    <col min="6402" max="6406" width="16.625" style="5" customWidth="1"/>
    <col min="6407" max="6407" width="9.625" style="5" customWidth="1"/>
    <col min="6408" max="6656" width="8" style="5"/>
    <col min="6657" max="6657" width="13.875" style="5" customWidth="1"/>
    <col min="6658" max="6662" width="16.625" style="5" customWidth="1"/>
    <col min="6663" max="6663" width="9.625" style="5" customWidth="1"/>
    <col min="6664" max="6912" width="8" style="5"/>
    <col min="6913" max="6913" width="13.875" style="5" customWidth="1"/>
    <col min="6914" max="6918" width="16.625" style="5" customWidth="1"/>
    <col min="6919" max="6919" width="9.625" style="5" customWidth="1"/>
    <col min="6920" max="7168" width="8" style="5"/>
    <col min="7169" max="7169" width="13.875" style="5" customWidth="1"/>
    <col min="7170" max="7174" width="16.625" style="5" customWidth="1"/>
    <col min="7175" max="7175" width="9.625" style="5" customWidth="1"/>
    <col min="7176" max="7424" width="8" style="5"/>
    <col min="7425" max="7425" width="13.875" style="5" customWidth="1"/>
    <col min="7426" max="7430" width="16.625" style="5" customWidth="1"/>
    <col min="7431" max="7431" width="9.625" style="5" customWidth="1"/>
    <col min="7432" max="7680" width="8" style="5"/>
    <col min="7681" max="7681" width="13.875" style="5" customWidth="1"/>
    <col min="7682" max="7686" width="16.625" style="5" customWidth="1"/>
    <col min="7687" max="7687" width="9.625" style="5" customWidth="1"/>
    <col min="7688" max="7936" width="8" style="5"/>
    <col min="7937" max="7937" width="13.875" style="5" customWidth="1"/>
    <col min="7938" max="7942" width="16.625" style="5" customWidth="1"/>
    <col min="7943" max="7943" width="9.625" style="5" customWidth="1"/>
    <col min="7944" max="8192" width="8" style="5"/>
    <col min="8193" max="8193" width="13.875" style="5" customWidth="1"/>
    <col min="8194" max="8198" width="16.625" style="5" customWidth="1"/>
    <col min="8199" max="8199" width="9.625" style="5" customWidth="1"/>
    <col min="8200" max="8448" width="8" style="5"/>
    <col min="8449" max="8449" width="13.875" style="5" customWidth="1"/>
    <col min="8450" max="8454" width="16.625" style="5" customWidth="1"/>
    <col min="8455" max="8455" width="9.625" style="5" customWidth="1"/>
    <col min="8456" max="8704" width="8" style="5"/>
    <col min="8705" max="8705" width="13.875" style="5" customWidth="1"/>
    <col min="8706" max="8710" width="16.625" style="5" customWidth="1"/>
    <col min="8711" max="8711" width="9.625" style="5" customWidth="1"/>
    <col min="8712" max="8960" width="8" style="5"/>
    <col min="8961" max="8961" width="13.875" style="5" customWidth="1"/>
    <col min="8962" max="8966" width="16.625" style="5" customWidth="1"/>
    <col min="8967" max="8967" width="9.625" style="5" customWidth="1"/>
    <col min="8968" max="9216" width="8" style="5"/>
    <col min="9217" max="9217" width="13.875" style="5" customWidth="1"/>
    <col min="9218" max="9222" width="16.625" style="5" customWidth="1"/>
    <col min="9223" max="9223" width="9.625" style="5" customWidth="1"/>
    <col min="9224" max="9472" width="8" style="5"/>
    <col min="9473" max="9473" width="13.875" style="5" customWidth="1"/>
    <col min="9474" max="9478" width="16.625" style="5" customWidth="1"/>
    <col min="9479" max="9479" width="9.625" style="5" customWidth="1"/>
    <col min="9480" max="9728" width="8" style="5"/>
    <col min="9729" max="9729" width="13.875" style="5" customWidth="1"/>
    <col min="9730" max="9734" width="16.625" style="5" customWidth="1"/>
    <col min="9735" max="9735" width="9.625" style="5" customWidth="1"/>
    <col min="9736" max="9984" width="8" style="5"/>
    <col min="9985" max="9985" width="13.875" style="5" customWidth="1"/>
    <col min="9986" max="9990" width="16.625" style="5" customWidth="1"/>
    <col min="9991" max="9991" width="9.625" style="5" customWidth="1"/>
    <col min="9992" max="10240" width="8" style="5"/>
    <col min="10241" max="10241" width="13.875" style="5" customWidth="1"/>
    <col min="10242" max="10246" width="16.625" style="5" customWidth="1"/>
    <col min="10247" max="10247" width="9.625" style="5" customWidth="1"/>
    <col min="10248" max="10496" width="8" style="5"/>
    <col min="10497" max="10497" width="13.875" style="5" customWidth="1"/>
    <col min="10498" max="10502" width="16.625" style="5" customWidth="1"/>
    <col min="10503" max="10503" width="9.625" style="5" customWidth="1"/>
    <col min="10504" max="10752" width="8" style="5"/>
    <col min="10753" max="10753" width="13.875" style="5" customWidth="1"/>
    <col min="10754" max="10758" width="16.625" style="5" customWidth="1"/>
    <col min="10759" max="10759" width="9.625" style="5" customWidth="1"/>
    <col min="10760" max="11008" width="8" style="5"/>
    <col min="11009" max="11009" width="13.875" style="5" customWidth="1"/>
    <col min="11010" max="11014" width="16.625" style="5" customWidth="1"/>
    <col min="11015" max="11015" width="9.625" style="5" customWidth="1"/>
    <col min="11016" max="11264" width="8" style="5"/>
    <col min="11265" max="11265" width="13.875" style="5" customWidth="1"/>
    <col min="11266" max="11270" width="16.625" style="5" customWidth="1"/>
    <col min="11271" max="11271" width="9.625" style="5" customWidth="1"/>
    <col min="11272" max="11520" width="8" style="5"/>
    <col min="11521" max="11521" width="13.875" style="5" customWidth="1"/>
    <col min="11522" max="11526" width="16.625" style="5" customWidth="1"/>
    <col min="11527" max="11527" width="9.625" style="5" customWidth="1"/>
    <col min="11528" max="11776" width="8" style="5"/>
    <col min="11777" max="11777" width="13.875" style="5" customWidth="1"/>
    <col min="11778" max="11782" width="16.625" style="5" customWidth="1"/>
    <col min="11783" max="11783" width="9.625" style="5" customWidth="1"/>
    <col min="11784" max="12032" width="8" style="5"/>
    <col min="12033" max="12033" width="13.875" style="5" customWidth="1"/>
    <col min="12034" max="12038" width="16.625" style="5" customWidth="1"/>
    <col min="12039" max="12039" width="9.625" style="5" customWidth="1"/>
    <col min="12040" max="12288" width="8" style="5"/>
    <col min="12289" max="12289" width="13.875" style="5" customWidth="1"/>
    <col min="12290" max="12294" width="16.625" style="5" customWidth="1"/>
    <col min="12295" max="12295" width="9.625" style="5" customWidth="1"/>
    <col min="12296" max="12544" width="8" style="5"/>
    <col min="12545" max="12545" width="13.875" style="5" customWidth="1"/>
    <col min="12546" max="12550" width="16.625" style="5" customWidth="1"/>
    <col min="12551" max="12551" width="9.625" style="5" customWidth="1"/>
    <col min="12552" max="12800" width="8" style="5"/>
    <col min="12801" max="12801" width="13.875" style="5" customWidth="1"/>
    <col min="12802" max="12806" width="16.625" style="5" customWidth="1"/>
    <col min="12807" max="12807" width="9.625" style="5" customWidth="1"/>
    <col min="12808" max="13056" width="8" style="5"/>
    <col min="13057" max="13057" width="13.875" style="5" customWidth="1"/>
    <col min="13058" max="13062" width="16.625" style="5" customWidth="1"/>
    <col min="13063" max="13063" width="9.625" style="5" customWidth="1"/>
    <col min="13064" max="13312" width="8" style="5"/>
    <col min="13313" max="13313" width="13.875" style="5" customWidth="1"/>
    <col min="13314" max="13318" width="16.625" style="5" customWidth="1"/>
    <col min="13319" max="13319" width="9.625" style="5" customWidth="1"/>
    <col min="13320" max="13568" width="8" style="5"/>
    <col min="13569" max="13569" width="13.875" style="5" customWidth="1"/>
    <col min="13570" max="13574" width="16.625" style="5" customWidth="1"/>
    <col min="13575" max="13575" width="9.625" style="5" customWidth="1"/>
    <col min="13576" max="13824" width="8" style="5"/>
    <col min="13825" max="13825" width="13.875" style="5" customWidth="1"/>
    <col min="13826" max="13830" width="16.625" style="5" customWidth="1"/>
    <col min="13831" max="13831" width="9.625" style="5" customWidth="1"/>
    <col min="13832" max="14080" width="8" style="5"/>
    <col min="14081" max="14081" width="13.875" style="5" customWidth="1"/>
    <col min="14082" max="14086" width="16.625" style="5" customWidth="1"/>
    <col min="14087" max="14087" width="9.625" style="5" customWidth="1"/>
    <col min="14088" max="14336" width="8" style="5"/>
    <col min="14337" max="14337" width="13.875" style="5" customWidth="1"/>
    <col min="14338" max="14342" width="16.625" style="5" customWidth="1"/>
    <col min="14343" max="14343" width="9.625" style="5" customWidth="1"/>
    <col min="14344" max="14592" width="8" style="5"/>
    <col min="14593" max="14593" width="13.875" style="5" customWidth="1"/>
    <col min="14594" max="14598" width="16.625" style="5" customWidth="1"/>
    <col min="14599" max="14599" width="9.625" style="5" customWidth="1"/>
    <col min="14600" max="14848" width="8" style="5"/>
    <col min="14849" max="14849" width="13.875" style="5" customWidth="1"/>
    <col min="14850" max="14854" width="16.625" style="5" customWidth="1"/>
    <col min="14855" max="14855" width="9.625" style="5" customWidth="1"/>
    <col min="14856" max="15104" width="8" style="5"/>
    <col min="15105" max="15105" width="13.875" style="5" customWidth="1"/>
    <col min="15106" max="15110" width="16.625" style="5" customWidth="1"/>
    <col min="15111" max="15111" width="9.625" style="5" customWidth="1"/>
    <col min="15112" max="15360" width="8" style="5"/>
    <col min="15361" max="15361" width="13.875" style="5" customWidth="1"/>
    <col min="15362" max="15366" width="16.625" style="5" customWidth="1"/>
    <col min="15367" max="15367" width="9.625" style="5" customWidth="1"/>
    <col min="15368" max="15616" width="8" style="5"/>
    <col min="15617" max="15617" width="13.875" style="5" customWidth="1"/>
    <col min="15618" max="15622" width="16.625" style="5" customWidth="1"/>
    <col min="15623" max="15623" width="9.625" style="5" customWidth="1"/>
    <col min="15624" max="15872" width="8" style="5"/>
    <col min="15873" max="15873" width="13.875" style="5" customWidth="1"/>
    <col min="15874" max="15878" width="16.625" style="5" customWidth="1"/>
    <col min="15879" max="15879" width="9.625" style="5" customWidth="1"/>
    <col min="15880" max="16128" width="8" style="5"/>
    <col min="16129" max="16129" width="13.875" style="5" customWidth="1"/>
    <col min="16130" max="16134" width="16.625" style="5" customWidth="1"/>
    <col min="16135" max="16135" width="9.625" style="5" customWidth="1"/>
    <col min="16136" max="16384" width="8" style="5"/>
  </cols>
  <sheetData>
    <row r="1" spans="1:7" s="3" customFormat="1" ht="18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1.25" customHeight="1" x14ac:dyDescent="0.2">
      <c r="A2" s="1"/>
      <c r="B2" s="1"/>
      <c r="C2" s="1"/>
      <c r="D2" s="1"/>
      <c r="E2" s="1"/>
      <c r="F2" s="1"/>
      <c r="G2" s="2"/>
    </row>
    <row r="3" spans="1:7" ht="12.75" customHeight="1" thickBot="1" x14ac:dyDescent="0.2">
      <c r="A3" s="4"/>
      <c r="F3" s="6" t="s">
        <v>1</v>
      </c>
    </row>
    <row r="4" spans="1:7" ht="30" customHeight="1" x14ac:dyDescent="0.1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spans="1:7" ht="19.5" customHeight="1" x14ac:dyDescent="0.15">
      <c r="A5" s="9" t="s">
        <v>8</v>
      </c>
      <c r="B5" s="10">
        <v>29420</v>
      </c>
      <c r="C5" s="10">
        <v>21860</v>
      </c>
      <c r="D5" s="10">
        <v>21253</v>
      </c>
      <c r="E5" s="10">
        <v>24108</v>
      </c>
      <c r="F5" s="10">
        <v>17430</v>
      </c>
    </row>
    <row r="6" spans="1:7" ht="19.5" customHeight="1" x14ac:dyDescent="0.15">
      <c r="A6" s="9" t="s">
        <v>9</v>
      </c>
      <c r="B6" s="10">
        <v>30503</v>
      </c>
      <c r="C6" s="10">
        <v>20059</v>
      </c>
      <c r="D6" s="10">
        <v>21573</v>
      </c>
      <c r="E6" s="10">
        <v>23791</v>
      </c>
      <c r="F6" s="10">
        <v>17559</v>
      </c>
    </row>
    <row r="7" spans="1:7" ht="19.5" customHeight="1" x14ac:dyDescent="0.15">
      <c r="A7" s="9" t="s">
        <v>10</v>
      </c>
      <c r="B7" s="10">
        <v>29722</v>
      </c>
      <c r="C7" s="10">
        <v>20044</v>
      </c>
      <c r="D7" s="10">
        <v>20917</v>
      </c>
      <c r="E7" s="10">
        <v>21733</v>
      </c>
      <c r="F7" s="10">
        <v>17006</v>
      </c>
    </row>
    <row r="8" spans="1:7" ht="19.5" customHeight="1" x14ac:dyDescent="0.15">
      <c r="A8" s="9" t="s">
        <v>11</v>
      </c>
      <c r="B8" s="10">
        <v>30017</v>
      </c>
      <c r="C8" s="10">
        <v>19709</v>
      </c>
      <c r="D8" s="10">
        <v>20981</v>
      </c>
      <c r="E8" s="10">
        <v>21293</v>
      </c>
      <c r="F8" s="10">
        <v>16647</v>
      </c>
    </row>
    <row r="9" spans="1:7" s="13" customFormat="1" ht="19.5" customHeight="1" x14ac:dyDescent="0.15">
      <c r="A9" s="11" t="s">
        <v>12</v>
      </c>
      <c r="B9" s="12">
        <v>28625</v>
      </c>
      <c r="C9" s="12">
        <v>18548</v>
      </c>
      <c r="D9" s="12">
        <v>20051</v>
      </c>
      <c r="E9" s="12">
        <v>20537</v>
      </c>
      <c r="F9" s="12">
        <v>16029</v>
      </c>
      <c r="G9" s="12"/>
    </row>
    <row r="10" spans="1:7" s="13" customFormat="1" ht="8.25" customHeight="1" x14ac:dyDescent="0.15">
      <c r="A10" s="14"/>
      <c r="B10" s="15"/>
      <c r="C10" s="15"/>
      <c r="D10" s="15"/>
      <c r="E10" s="15"/>
      <c r="F10" s="15"/>
    </row>
    <row r="11" spans="1:7" s="13" customFormat="1" ht="19.5" customHeight="1" x14ac:dyDescent="0.15">
      <c r="A11" s="16" t="s">
        <v>13</v>
      </c>
      <c r="B11" s="15">
        <v>21582</v>
      </c>
      <c r="C11" s="15">
        <v>13766</v>
      </c>
      <c r="D11" s="15">
        <v>14656</v>
      </c>
      <c r="E11" s="15">
        <v>15672</v>
      </c>
      <c r="F11" s="15">
        <v>12176</v>
      </c>
    </row>
    <row r="12" spans="1:7" s="13" customFormat="1" ht="19.5" customHeight="1" x14ac:dyDescent="0.15">
      <c r="A12" s="16" t="s">
        <v>14</v>
      </c>
      <c r="B12" s="15">
        <v>7043</v>
      </c>
      <c r="C12" s="15">
        <v>4782</v>
      </c>
      <c r="D12" s="15">
        <v>5395</v>
      </c>
      <c r="E12" s="15">
        <v>4865</v>
      </c>
      <c r="F12" s="15">
        <v>3853</v>
      </c>
    </row>
    <row r="13" spans="1:7" ht="8.25" customHeight="1" x14ac:dyDescent="0.15">
      <c r="A13" s="17"/>
      <c r="B13" s="18"/>
      <c r="C13" s="18"/>
      <c r="D13" s="18"/>
      <c r="E13" s="18"/>
      <c r="F13" s="18"/>
    </row>
    <row r="14" spans="1:7" ht="19.5" customHeight="1" x14ac:dyDescent="0.15">
      <c r="A14" s="19" t="s">
        <v>15</v>
      </c>
      <c r="B14" s="18">
        <v>6834</v>
      </c>
      <c r="C14" s="18">
        <v>3431</v>
      </c>
      <c r="D14" s="18">
        <v>2651</v>
      </c>
      <c r="E14" s="18">
        <v>3734</v>
      </c>
      <c r="F14" s="18">
        <v>3804</v>
      </c>
    </row>
    <row r="15" spans="1:7" ht="19.5" customHeight="1" x14ac:dyDescent="0.15">
      <c r="A15" s="19" t="s">
        <v>16</v>
      </c>
      <c r="B15" s="18">
        <v>2487</v>
      </c>
      <c r="C15" s="18">
        <v>1549</v>
      </c>
      <c r="D15" s="18">
        <v>2338</v>
      </c>
      <c r="E15" s="18">
        <v>1423</v>
      </c>
      <c r="F15" s="18">
        <v>1375</v>
      </c>
    </row>
    <row r="16" spans="1:7" ht="19.5" customHeight="1" x14ac:dyDescent="0.15">
      <c r="A16" s="19" t="s">
        <v>17</v>
      </c>
      <c r="B16" s="18">
        <v>778</v>
      </c>
      <c r="C16" s="18">
        <v>475</v>
      </c>
      <c r="D16" s="18">
        <v>395</v>
      </c>
      <c r="E16" s="18">
        <v>414</v>
      </c>
      <c r="F16" s="18">
        <v>384</v>
      </c>
    </row>
    <row r="17" spans="1:18" ht="19.5" customHeight="1" x14ac:dyDescent="0.15">
      <c r="A17" s="19" t="s">
        <v>18</v>
      </c>
      <c r="B17" s="18">
        <v>758</v>
      </c>
      <c r="C17" s="18">
        <v>699</v>
      </c>
      <c r="D17" s="18">
        <v>807</v>
      </c>
      <c r="E17" s="20">
        <v>600</v>
      </c>
      <c r="F17" s="18">
        <v>470</v>
      </c>
    </row>
    <row r="18" spans="1:18" ht="19.5" customHeight="1" x14ac:dyDescent="0.15">
      <c r="A18" s="19" t="s">
        <v>19</v>
      </c>
      <c r="B18" s="18">
        <v>3049</v>
      </c>
      <c r="C18" s="18">
        <v>1817</v>
      </c>
      <c r="D18" s="18">
        <v>2596</v>
      </c>
      <c r="E18" s="18">
        <v>3462</v>
      </c>
      <c r="F18" s="18">
        <v>1455</v>
      </c>
    </row>
    <row r="19" spans="1:18" ht="19.5" customHeight="1" x14ac:dyDescent="0.15">
      <c r="A19" s="19" t="s">
        <v>20</v>
      </c>
      <c r="B19" s="18">
        <v>2408</v>
      </c>
      <c r="C19" s="18">
        <v>1642</v>
      </c>
      <c r="D19" s="18">
        <v>931</v>
      </c>
      <c r="E19" s="18">
        <v>1548</v>
      </c>
      <c r="F19" s="18">
        <v>1229</v>
      </c>
    </row>
    <row r="20" spans="1:18" ht="19.5" customHeight="1" x14ac:dyDescent="0.15">
      <c r="A20" s="19" t="s">
        <v>21</v>
      </c>
      <c r="B20" s="18">
        <v>1152</v>
      </c>
      <c r="C20" s="18">
        <v>687</v>
      </c>
      <c r="D20" s="18">
        <v>1497</v>
      </c>
      <c r="E20" s="18">
        <v>580</v>
      </c>
      <c r="F20" s="18">
        <v>584</v>
      </c>
    </row>
    <row r="21" spans="1:18" ht="19.5" customHeight="1" x14ac:dyDescent="0.15">
      <c r="A21" s="19" t="s">
        <v>22</v>
      </c>
      <c r="B21" s="18">
        <v>1514</v>
      </c>
      <c r="C21" s="18">
        <v>1158</v>
      </c>
      <c r="D21" s="18">
        <v>985</v>
      </c>
      <c r="E21" s="18">
        <v>1150</v>
      </c>
      <c r="F21" s="18">
        <v>1049</v>
      </c>
    </row>
    <row r="22" spans="1:18" ht="19.5" customHeight="1" x14ac:dyDescent="0.15">
      <c r="A22" s="19" t="s">
        <v>23</v>
      </c>
      <c r="B22" s="18">
        <v>1189</v>
      </c>
      <c r="C22" s="18">
        <v>1417</v>
      </c>
      <c r="D22" s="18">
        <v>1145</v>
      </c>
      <c r="E22" s="18">
        <v>1245</v>
      </c>
      <c r="F22" s="18">
        <v>901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19.5" customHeight="1" x14ac:dyDescent="0.15">
      <c r="A23" s="19" t="s">
        <v>24</v>
      </c>
      <c r="B23" s="18">
        <v>1413</v>
      </c>
      <c r="C23" s="18">
        <v>891</v>
      </c>
      <c r="D23" s="18">
        <v>1311</v>
      </c>
      <c r="E23" s="18">
        <v>1516</v>
      </c>
      <c r="F23" s="18">
        <v>925</v>
      </c>
    </row>
    <row r="24" spans="1:18" s="13" customFormat="1" ht="19.5" customHeight="1" x14ac:dyDescent="0.15">
      <c r="A24" s="16" t="s">
        <v>25</v>
      </c>
      <c r="B24" s="15">
        <v>286</v>
      </c>
      <c r="C24" s="15">
        <v>201</v>
      </c>
      <c r="D24" s="15">
        <v>145</v>
      </c>
      <c r="E24" s="15">
        <v>193</v>
      </c>
      <c r="F24" s="15">
        <v>63</v>
      </c>
    </row>
    <row r="25" spans="1:18" ht="19.5" customHeight="1" x14ac:dyDescent="0.15">
      <c r="A25" s="19" t="s">
        <v>26</v>
      </c>
      <c r="B25" s="18">
        <v>286</v>
      </c>
      <c r="C25" s="18">
        <v>201</v>
      </c>
      <c r="D25" s="18">
        <v>145</v>
      </c>
      <c r="E25" s="18">
        <v>193</v>
      </c>
      <c r="F25" s="18">
        <v>63</v>
      </c>
    </row>
    <row r="26" spans="1:18" s="13" customFormat="1" ht="19.5" customHeight="1" x14ac:dyDescent="0.15">
      <c r="A26" s="16" t="s">
        <v>27</v>
      </c>
      <c r="B26" s="15">
        <f>B27+B28+B29</f>
        <v>1572</v>
      </c>
      <c r="C26" s="15">
        <f>C27+C28+C29</f>
        <v>1261</v>
      </c>
      <c r="D26" s="15">
        <f>D27+D28+D29</f>
        <v>862</v>
      </c>
      <c r="E26" s="15">
        <f>E27+E28+E29</f>
        <v>706</v>
      </c>
      <c r="F26" s="15">
        <f>F27+F28+F29</f>
        <v>1176</v>
      </c>
    </row>
    <row r="27" spans="1:18" ht="19.5" customHeight="1" x14ac:dyDescent="0.15">
      <c r="A27" s="19" t="s">
        <v>28</v>
      </c>
      <c r="B27" s="18">
        <v>424</v>
      </c>
      <c r="C27" s="18">
        <v>294</v>
      </c>
      <c r="D27" s="18">
        <v>292</v>
      </c>
      <c r="E27" s="18">
        <v>187</v>
      </c>
      <c r="F27" s="18">
        <v>282</v>
      </c>
    </row>
    <row r="28" spans="1:18" ht="19.5" customHeight="1" x14ac:dyDescent="0.15">
      <c r="A28" s="19" t="s">
        <v>29</v>
      </c>
      <c r="B28" s="18">
        <v>220</v>
      </c>
      <c r="C28" s="18">
        <v>300</v>
      </c>
      <c r="D28" s="18">
        <v>312</v>
      </c>
      <c r="E28" s="18">
        <v>291</v>
      </c>
      <c r="F28" s="18">
        <v>85</v>
      </c>
    </row>
    <row r="29" spans="1:18" ht="19.5" customHeight="1" x14ac:dyDescent="0.15">
      <c r="A29" s="19" t="s">
        <v>30</v>
      </c>
      <c r="B29" s="18">
        <v>928</v>
      </c>
      <c r="C29" s="18">
        <v>667</v>
      </c>
      <c r="D29" s="18">
        <v>258</v>
      </c>
      <c r="E29" s="18">
        <v>228</v>
      </c>
      <c r="F29" s="18">
        <v>809</v>
      </c>
    </row>
    <row r="30" spans="1:18" s="13" customFormat="1" ht="19.5" customHeight="1" x14ac:dyDescent="0.15">
      <c r="A30" s="16" t="s">
        <v>31</v>
      </c>
      <c r="B30" s="15">
        <v>432</v>
      </c>
      <c r="C30" s="15">
        <v>351</v>
      </c>
      <c r="D30" s="15">
        <v>191</v>
      </c>
      <c r="E30" s="15">
        <v>81</v>
      </c>
      <c r="F30" s="15">
        <v>270</v>
      </c>
    </row>
    <row r="31" spans="1:18" ht="19.5" customHeight="1" x14ac:dyDescent="0.15">
      <c r="A31" s="19" t="s">
        <v>32</v>
      </c>
      <c r="B31" s="18">
        <v>432</v>
      </c>
      <c r="C31" s="18">
        <v>351</v>
      </c>
      <c r="D31" s="18">
        <v>191</v>
      </c>
      <c r="E31" s="18">
        <v>81</v>
      </c>
      <c r="F31" s="18">
        <v>270</v>
      </c>
    </row>
    <row r="32" spans="1:18" s="13" customFormat="1" ht="19.5" customHeight="1" x14ac:dyDescent="0.15">
      <c r="A32" s="16" t="s">
        <v>33</v>
      </c>
      <c r="B32" s="15">
        <v>631</v>
      </c>
      <c r="C32" s="15">
        <v>279</v>
      </c>
      <c r="D32" s="15">
        <v>312</v>
      </c>
      <c r="E32" s="15">
        <v>200</v>
      </c>
      <c r="F32" s="15">
        <v>194</v>
      </c>
    </row>
    <row r="33" spans="1:6" ht="19.5" customHeight="1" x14ac:dyDescent="0.15">
      <c r="A33" s="19" t="s">
        <v>34</v>
      </c>
      <c r="B33" s="18">
        <v>631</v>
      </c>
      <c r="C33" s="18">
        <v>279</v>
      </c>
      <c r="D33" s="18">
        <v>312</v>
      </c>
      <c r="E33" s="18">
        <v>200</v>
      </c>
      <c r="F33" s="18">
        <v>194</v>
      </c>
    </row>
    <row r="34" spans="1:6" s="13" customFormat="1" ht="19.5" customHeight="1" x14ac:dyDescent="0.15">
      <c r="A34" s="16" t="s">
        <v>35</v>
      </c>
      <c r="B34" s="15">
        <f>B35+B36+B37</f>
        <v>3664</v>
      </c>
      <c r="C34" s="15">
        <f>C35+C36+C37</f>
        <v>2384</v>
      </c>
      <c r="D34" s="15">
        <f>D35+D36+D37</f>
        <v>2696</v>
      </c>
      <c r="E34" s="15">
        <f>E35+E36+E37</f>
        <v>2735</v>
      </c>
      <c r="F34" s="15">
        <f>F35+F36+F37</f>
        <v>1810</v>
      </c>
    </row>
    <row r="35" spans="1:6" ht="19.5" customHeight="1" x14ac:dyDescent="0.15">
      <c r="A35" s="19" t="s">
        <v>36</v>
      </c>
      <c r="B35" s="18">
        <v>136</v>
      </c>
      <c r="C35" s="18">
        <v>81</v>
      </c>
      <c r="D35" s="18">
        <v>65</v>
      </c>
      <c r="E35" s="18">
        <v>95</v>
      </c>
      <c r="F35" s="18">
        <v>87</v>
      </c>
    </row>
    <row r="36" spans="1:6" ht="19.5" customHeight="1" x14ac:dyDescent="0.15">
      <c r="A36" s="19" t="s">
        <v>37</v>
      </c>
      <c r="B36" s="18">
        <v>505</v>
      </c>
      <c r="C36" s="18">
        <v>292</v>
      </c>
      <c r="D36" s="18">
        <v>270</v>
      </c>
      <c r="E36" s="18">
        <v>210</v>
      </c>
      <c r="F36" s="18">
        <v>239</v>
      </c>
    </row>
    <row r="37" spans="1:6" ht="19.5" customHeight="1" x14ac:dyDescent="0.15">
      <c r="A37" s="19" t="s">
        <v>38</v>
      </c>
      <c r="B37" s="10">
        <v>3023</v>
      </c>
      <c r="C37" s="10">
        <v>2011</v>
      </c>
      <c r="D37" s="10">
        <v>2361</v>
      </c>
      <c r="E37" s="10">
        <v>2430</v>
      </c>
      <c r="F37" s="10">
        <v>1484</v>
      </c>
    </row>
    <row r="38" spans="1:6" s="13" customFormat="1" ht="19.5" customHeight="1" x14ac:dyDescent="0.15">
      <c r="A38" s="16" t="s">
        <v>39</v>
      </c>
      <c r="B38" s="15">
        <v>458</v>
      </c>
      <c r="C38" s="15">
        <v>306</v>
      </c>
      <c r="D38" s="15">
        <v>1189</v>
      </c>
      <c r="E38" s="15">
        <v>950</v>
      </c>
      <c r="F38" s="15">
        <v>340</v>
      </c>
    </row>
    <row r="39" spans="1:6" ht="19.5" customHeight="1" thickBot="1" x14ac:dyDescent="0.2">
      <c r="A39" s="22" t="s">
        <v>40</v>
      </c>
      <c r="B39" s="23">
        <v>458</v>
      </c>
      <c r="C39" s="23">
        <v>306</v>
      </c>
      <c r="D39" s="23">
        <v>1189</v>
      </c>
      <c r="E39" s="23">
        <v>950</v>
      </c>
      <c r="F39" s="23">
        <v>340</v>
      </c>
    </row>
    <row r="40" spans="1:6" ht="12.75" customHeight="1" x14ac:dyDescent="0.15">
      <c r="A40" s="24" t="s">
        <v>41</v>
      </c>
      <c r="B40" s="25"/>
      <c r="D40" s="26"/>
      <c r="E40" s="26"/>
      <c r="F40" s="26"/>
    </row>
    <row r="41" spans="1:6" s="27" customFormat="1" ht="11.25" customHeight="1" x14ac:dyDescent="0.15">
      <c r="A41" s="27" t="s">
        <v>42</v>
      </c>
      <c r="C41" s="26"/>
    </row>
    <row r="42" spans="1:6" s="27" customFormat="1" ht="11.25" customHeight="1" x14ac:dyDescent="0.15">
      <c r="A42" s="27" t="s">
        <v>43</v>
      </c>
    </row>
    <row r="43" spans="1:6" s="27" customFormat="1" ht="11.25" customHeight="1" x14ac:dyDescent="0.15">
      <c r="A43" s="27" t="s">
        <v>44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2019-01-10T02:25:57Z</dcterms:created>
  <dcterms:modified xsi:type="dcterms:W3CDTF">2019-01-10T02:26:14Z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