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EC7FE1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6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2" i="1"/>
</calcChain>
</file>

<file path=xl/sharedStrings.xml><?xml version="1.0" encoding="utf-8"?>
<sst xmlns="http://schemas.openxmlformats.org/spreadsheetml/2006/main" count="53" uniqueCount="53">
  <si>
    <r>
      <t>6-4　「販売農家」の自営農業に主として従事した世帯員数</t>
    </r>
    <r>
      <rPr>
        <sz val="12"/>
        <rFont val="ＭＳ 明朝"/>
        <family val="1"/>
        <charset val="128"/>
      </rPr>
      <t>（農業就業人口）－市町－</t>
    </r>
    <rPh sb="5" eb="7">
      <t>ハンバイ</t>
    </rPh>
    <rPh sb="7" eb="9">
      <t>ノウカ</t>
    </rPh>
    <rPh sb="16" eb="17">
      <t>シュ</t>
    </rPh>
    <phoneticPr fontId="5"/>
  </si>
  <si>
    <t xml:space="preserve"> (平成7・12・17・22・27年)   </t>
    <rPh sb="2" eb="4">
      <t>ヘイセイ</t>
    </rPh>
    <phoneticPr fontId="7"/>
  </si>
  <si>
    <t>各年2月1日現在</t>
  </si>
  <si>
    <t>（単位：人）</t>
  </si>
  <si>
    <t>年　次</t>
  </si>
  <si>
    <t>農業就業人口総数</t>
  </si>
  <si>
    <t>年齢別農業就業人口</t>
    <phoneticPr fontId="5"/>
  </si>
  <si>
    <t>　年間農業従事日数150日</t>
    <phoneticPr fontId="7"/>
  </si>
  <si>
    <t>市 町</t>
    <phoneticPr fontId="9"/>
  </si>
  <si>
    <t>計</t>
  </si>
  <si>
    <t>男</t>
  </si>
  <si>
    <t>女</t>
  </si>
  <si>
    <t>15～29歳</t>
  </si>
  <si>
    <t>30～59歳</t>
  </si>
  <si>
    <t>60歳以上</t>
  </si>
  <si>
    <t>　以上の人</t>
    <phoneticPr fontId="7"/>
  </si>
  <si>
    <t>うち男</t>
  </si>
  <si>
    <t xml:space="preserve"> 平成  7</t>
    <phoneticPr fontId="7"/>
  </si>
  <si>
    <t xml:space="preserve">      12</t>
    <phoneticPr fontId="5"/>
  </si>
  <si>
    <t xml:space="preserve">      17</t>
    <phoneticPr fontId="5"/>
  </si>
  <si>
    <t xml:space="preserve">      22</t>
    <phoneticPr fontId="5"/>
  </si>
  <si>
    <t xml:space="preserve">      27</t>
    <phoneticPr fontId="5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</si>
  <si>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</si>
  <si>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</si>
  <si>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</si>
  <si>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</si>
  <si>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</si>
  <si>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</si>
  <si>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</si>
  <si>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</si>
  <si>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</si>
  <si>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7"/>
  </si>
  <si>
    <t>嬉野市</t>
    <rPh sb="0" eb="2">
      <t>ウレシノ</t>
    </rPh>
    <rPh sb="2" eb="3">
      <t>シ</t>
    </rPh>
    <phoneticPr fontId="7"/>
  </si>
  <si>
    <t>神埼市</t>
    <rPh sb="0" eb="3">
      <t>カンザキシ</t>
    </rPh>
    <phoneticPr fontId="7"/>
  </si>
  <si>
    <t>神埼郡</t>
  </si>
  <si>
    <t>吉野ヶ里町</t>
    <rPh sb="0" eb="5">
      <t>ヨシノガリチョウ</t>
    </rPh>
    <phoneticPr fontId="7"/>
  </si>
  <si>
    <t>三養基郡</t>
  </si>
  <si>
    <t>基山町</t>
  </si>
  <si>
    <t>-</t>
    <phoneticPr fontId="9"/>
  </si>
  <si>
    <t>上峰町</t>
  </si>
  <si>
    <t>みやき町</t>
    <rPh sb="3" eb="4">
      <t>チョウ</t>
    </rPh>
    <phoneticPr fontId="7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</si>
  <si>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</si>
  <si>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</si>
  <si>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</si>
  <si>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</si>
  <si>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</si>
  <si>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</si>
  <si>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</si>
  <si>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</si>
  <si>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</si>
  <si>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  <rPh sb="0" eb="3">
      <t>タラチョウ</t>
    </rPh>
    <phoneticPr fontId="7"/>
  </si>
  <si>
    <t>資料:農林水産省「農林業センサス」</t>
    <phoneticPr fontId="7"/>
  </si>
  <si>
    <t>（注）農業就業人口は「主に自営農業に従事した」世帯員数。</t>
    <rPh sb="3" eb="5">
      <t>ノウギョウ</t>
    </rPh>
    <rPh sb="5" eb="7">
      <t>シュウギョウ</t>
    </rPh>
    <rPh sb="7" eb="9">
      <t>ジンコウ</t>
    </rPh>
    <rPh sb="11" eb="12">
      <t>オモ</t>
    </rPh>
    <rPh sb="26" eb="27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</si>
</sst>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"/>
    <numFmt numFmtId="177" formatCode="#\ ###\ ###\ 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Font="1" applyFill="1" applyAlignment="1">
      <alignment horizontal="center" shrinkToFit="1"/>
    </xf>
    <xf numFmtId="0" fontId="1" fillId="0" borderId="0" xfId="1" applyFont="1" applyFill="1"/>
    <xf numFmtId="0" fontId="6" fillId="0" borderId="0" xfId="1" applyFont="1" applyFill="1"/>
    <xf numFmtId="0" fontId="3" fillId="0" borderId="0" xfId="1" applyFont="1" applyFill="1" applyAlignment="1">
      <alignment horizontal="right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1" xfId="1" applyFont="1" applyFill="1" applyBorder="1" applyAlignment="1">
      <alignment horizontal="distributed" vertical="center"/>
    </xf>
    <xf numFmtId="0" fontId="8" fillId="0" borderId="2" xfId="1" applyFont="1" applyFill="1" applyBorder="1" applyAlignment="1">
      <alignment horizontal="centerContinuous" vertical="center"/>
    </xf>
    <xf numFmtId="0" fontId="8" fillId="0" borderId="3" xfId="1" applyFont="1" applyFill="1" applyBorder="1" applyAlignment="1">
      <alignment horizontal="centerContinuous" vertical="center"/>
    </xf>
    <xf numFmtId="0" fontId="8" fillId="0" borderId="1" xfId="1" applyFont="1" applyFill="1" applyBorder="1" applyAlignment="1">
      <alignment horizontal="centerContinuous" vertical="center"/>
    </xf>
    <xf numFmtId="0" fontId="8" fillId="0" borderId="2" xfId="1" applyFont="1" applyFill="1" applyBorder="1" applyAlignment="1"/>
    <xf numFmtId="0" fontId="8" fillId="0" borderId="4" xfId="1" applyFont="1" applyFill="1" applyBorder="1" applyAlignment="1">
      <alignment horizontal="distributed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top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49" fontId="8" fillId="0" borderId="9" xfId="1" applyNumberFormat="1" applyFont="1" applyFill="1" applyBorder="1" applyAlignment="1"/>
    <xf numFmtId="176" fontId="8" fillId="0" borderId="0" xfId="1" applyNumberFormat="1" applyFont="1" applyFill="1" applyAlignment="1">
      <alignment horizontal="right"/>
    </xf>
    <xf numFmtId="177" fontId="8" fillId="0" borderId="0" xfId="1" applyNumberFormat="1" applyFont="1" applyFill="1" applyAlignment="1">
      <alignment horizontal="right"/>
    </xf>
    <xf numFmtId="49" fontId="8" fillId="0" borderId="9" xfId="1" quotePrefix="1" applyNumberFormat="1" applyFont="1" applyFill="1" applyBorder="1" applyAlignment="1">
      <alignment horizontal="left"/>
    </xf>
    <xf numFmtId="176" fontId="8" fillId="0" borderId="0" xfId="1" applyNumberFormat="1" applyFont="1" applyFill="1"/>
    <xf numFmtId="177" fontId="8" fillId="0" borderId="0" xfId="1" applyNumberFormat="1" applyFont="1" applyFill="1"/>
    <xf numFmtId="49" fontId="10" fillId="0" borderId="9" xfId="1" quotePrefix="1" applyNumberFormat="1" applyFont="1" applyFill="1" applyBorder="1" applyAlignment="1">
      <alignment horizontal="left"/>
    </xf>
    <xf numFmtId="176" fontId="10" fillId="0" borderId="0" xfId="1" applyNumberFormat="1" applyFont="1" applyFill="1"/>
    <xf numFmtId="177" fontId="10" fillId="0" borderId="0" xfId="1" applyNumberFormat="1" applyFont="1" applyFill="1" applyAlignment="1">
      <alignment horizontal="right"/>
    </xf>
    <xf numFmtId="0" fontId="11" fillId="0" borderId="0" xfId="1" applyFont="1" applyFill="1"/>
    <xf numFmtId="0" fontId="12" fillId="0" borderId="9" xfId="1" applyFont="1" applyFill="1" applyBorder="1"/>
    <xf numFmtId="176" fontId="13" fillId="0" borderId="0" xfId="1" applyNumberFormat="1" applyFont="1" applyFill="1" applyAlignment="1">
      <alignment horizontal="right"/>
    </xf>
    <xf numFmtId="176" fontId="14" fillId="0" borderId="0" xfId="1" applyNumberFormat="1" applyFont="1" applyFill="1" applyAlignment="1">
      <alignment horizontal="right"/>
    </xf>
    <xf numFmtId="177" fontId="13" fillId="0" borderId="0" xfId="1" applyNumberFormat="1" applyFont="1" applyFill="1" applyAlignment="1">
      <alignment horizontal="right"/>
    </xf>
    <xf numFmtId="0" fontId="10" fillId="0" borderId="9" xfId="1" applyFont="1" applyFill="1" applyBorder="1" applyAlignment="1">
      <alignment horizontal="distributed"/>
    </xf>
    <xf numFmtId="176" fontId="10" fillId="0" borderId="0" xfId="1" applyNumberFormat="1" applyFont="1" applyFill="1" applyAlignment="1">
      <alignment horizontal="right"/>
    </xf>
    <xf numFmtId="0" fontId="8" fillId="0" borderId="9" xfId="1" applyFont="1" applyFill="1" applyBorder="1" applyAlignment="1">
      <alignment horizontal="distributed"/>
    </xf>
    <xf numFmtId="176" fontId="15" fillId="0" borderId="0" xfId="1" applyNumberFormat="1" applyFont="1" applyFill="1" applyAlignment="1">
      <alignment horizontal="right"/>
    </xf>
    <xf numFmtId="0" fontId="8" fillId="0" borderId="10" xfId="1" applyFont="1" applyFill="1" applyBorder="1" applyAlignment="1">
      <alignment horizontal="distributed"/>
    </xf>
    <xf numFmtId="176" fontId="8" fillId="0" borderId="11" xfId="1" applyNumberFormat="1" applyFont="1" applyFill="1" applyBorder="1" applyAlignment="1">
      <alignment horizontal="right"/>
    </xf>
    <xf numFmtId="177" fontId="8" fillId="0" borderId="11" xfId="1" applyNumberFormat="1" applyFont="1" applyFill="1" applyBorder="1" applyAlignment="1">
      <alignment horizontal="right"/>
    </xf>
    <xf numFmtId="0" fontId="16" fillId="0" borderId="0" xfId="1" applyFont="1" applyFill="1"/>
    <xf numFmtId="0" fontId="17" fillId="0" borderId="0" xfId="1" applyFont="1" applyFill="1"/>
  </cellXfs>
  <cellStyles count="2">
    <cellStyle name="標準" xfId="0" builtinId="0"/>
    <cellStyle name="標準_039～042_農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XFD1048576"/>
    </sheetView>
  </sheetViews>
  <sheetFormatPr defaultColWidth="8" defaultRowHeight="12" x14ac:dyDescent="0.15"/>
  <cols>
    <col min="1" max="1" width="11.25" style="2" customWidth="1"/>
    <col min="2" max="2" width="10.75" style="2" customWidth="1"/>
    <col min="3" max="7" width="10" style="2" customWidth="1"/>
    <col min="8" max="9" width="11.75" style="2" customWidth="1"/>
    <col min="10" max="256" width="8" style="2"/>
    <col min="257" max="257" width="11.25" style="2" customWidth="1"/>
    <col min="258" max="258" width="10.75" style="2" customWidth="1"/>
    <col min="259" max="263" width="10" style="2" customWidth="1"/>
    <col min="264" max="265" width="11.75" style="2" customWidth="1"/>
    <col min="266" max="512" width="8" style="2"/>
    <col min="513" max="513" width="11.25" style="2" customWidth="1"/>
    <col min="514" max="514" width="10.75" style="2" customWidth="1"/>
    <col min="515" max="519" width="10" style="2" customWidth="1"/>
    <col min="520" max="521" width="11.75" style="2" customWidth="1"/>
    <col min="522" max="768" width="8" style="2"/>
    <col min="769" max="769" width="11.25" style="2" customWidth="1"/>
    <col min="770" max="770" width="10.75" style="2" customWidth="1"/>
    <col min="771" max="775" width="10" style="2" customWidth="1"/>
    <col min="776" max="777" width="11.75" style="2" customWidth="1"/>
    <col min="778" max="1024" width="8" style="2"/>
    <col min="1025" max="1025" width="11.25" style="2" customWidth="1"/>
    <col min="1026" max="1026" width="10.75" style="2" customWidth="1"/>
    <col min="1027" max="1031" width="10" style="2" customWidth="1"/>
    <col min="1032" max="1033" width="11.75" style="2" customWidth="1"/>
    <col min="1034" max="1280" width="8" style="2"/>
    <col min="1281" max="1281" width="11.25" style="2" customWidth="1"/>
    <col min="1282" max="1282" width="10.75" style="2" customWidth="1"/>
    <col min="1283" max="1287" width="10" style="2" customWidth="1"/>
    <col min="1288" max="1289" width="11.75" style="2" customWidth="1"/>
    <col min="1290" max="1536" width="8" style="2"/>
    <col min="1537" max="1537" width="11.25" style="2" customWidth="1"/>
    <col min="1538" max="1538" width="10.75" style="2" customWidth="1"/>
    <col min="1539" max="1543" width="10" style="2" customWidth="1"/>
    <col min="1544" max="1545" width="11.75" style="2" customWidth="1"/>
    <col min="1546" max="1792" width="8" style="2"/>
    <col min="1793" max="1793" width="11.25" style="2" customWidth="1"/>
    <col min="1794" max="1794" width="10.75" style="2" customWidth="1"/>
    <col min="1795" max="1799" width="10" style="2" customWidth="1"/>
    <col min="1800" max="1801" width="11.75" style="2" customWidth="1"/>
    <col min="1802" max="2048" width="8" style="2"/>
    <col min="2049" max="2049" width="11.25" style="2" customWidth="1"/>
    <col min="2050" max="2050" width="10.75" style="2" customWidth="1"/>
    <col min="2051" max="2055" width="10" style="2" customWidth="1"/>
    <col min="2056" max="2057" width="11.75" style="2" customWidth="1"/>
    <col min="2058" max="2304" width="8" style="2"/>
    <col min="2305" max="2305" width="11.25" style="2" customWidth="1"/>
    <col min="2306" max="2306" width="10.75" style="2" customWidth="1"/>
    <col min="2307" max="2311" width="10" style="2" customWidth="1"/>
    <col min="2312" max="2313" width="11.75" style="2" customWidth="1"/>
    <col min="2314" max="2560" width="8" style="2"/>
    <col min="2561" max="2561" width="11.25" style="2" customWidth="1"/>
    <col min="2562" max="2562" width="10.75" style="2" customWidth="1"/>
    <col min="2563" max="2567" width="10" style="2" customWidth="1"/>
    <col min="2568" max="2569" width="11.75" style="2" customWidth="1"/>
    <col min="2570" max="2816" width="8" style="2"/>
    <col min="2817" max="2817" width="11.25" style="2" customWidth="1"/>
    <col min="2818" max="2818" width="10.75" style="2" customWidth="1"/>
    <col min="2819" max="2823" width="10" style="2" customWidth="1"/>
    <col min="2824" max="2825" width="11.75" style="2" customWidth="1"/>
    <col min="2826" max="3072" width="8" style="2"/>
    <col min="3073" max="3073" width="11.25" style="2" customWidth="1"/>
    <col min="3074" max="3074" width="10.75" style="2" customWidth="1"/>
    <col min="3075" max="3079" width="10" style="2" customWidth="1"/>
    <col min="3080" max="3081" width="11.75" style="2" customWidth="1"/>
    <col min="3082" max="3328" width="8" style="2"/>
    <col min="3329" max="3329" width="11.25" style="2" customWidth="1"/>
    <col min="3330" max="3330" width="10.75" style="2" customWidth="1"/>
    <col min="3331" max="3335" width="10" style="2" customWidth="1"/>
    <col min="3336" max="3337" width="11.75" style="2" customWidth="1"/>
    <col min="3338" max="3584" width="8" style="2"/>
    <col min="3585" max="3585" width="11.25" style="2" customWidth="1"/>
    <col min="3586" max="3586" width="10.75" style="2" customWidth="1"/>
    <col min="3587" max="3591" width="10" style="2" customWidth="1"/>
    <col min="3592" max="3593" width="11.75" style="2" customWidth="1"/>
    <col min="3594" max="3840" width="8" style="2"/>
    <col min="3841" max="3841" width="11.25" style="2" customWidth="1"/>
    <col min="3842" max="3842" width="10.75" style="2" customWidth="1"/>
    <col min="3843" max="3847" width="10" style="2" customWidth="1"/>
    <col min="3848" max="3849" width="11.75" style="2" customWidth="1"/>
    <col min="3850" max="4096" width="8" style="2"/>
    <col min="4097" max="4097" width="11.25" style="2" customWidth="1"/>
    <col min="4098" max="4098" width="10.75" style="2" customWidth="1"/>
    <col min="4099" max="4103" width="10" style="2" customWidth="1"/>
    <col min="4104" max="4105" width="11.75" style="2" customWidth="1"/>
    <col min="4106" max="4352" width="8" style="2"/>
    <col min="4353" max="4353" width="11.25" style="2" customWidth="1"/>
    <col min="4354" max="4354" width="10.75" style="2" customWidth="1"/>
    <col min="4355" max="4359" width="10" style="2" customWidth="1"/>
    <col min="4360" max="4361" width="11.75" style="2" customWidth="1"/>
    <col min="4362" max="4608" width="8" style="2"/>
    <col min="4609" max="4609" width="11.25" style="2" customWidth="1"/>
    <col min="4610" max="4610" width="10.75" style="2" customWidth="1"/>
    <col min="4611" max="4615" width="10" style="2" customWidth="1"/>
    <col min="4616" max="4617" width="11.75" style="2" customWidth="1"/>
    <col min="4618" max="4864" width="8" style="2"/>
    <col min="4865" max="4865" width="11.25" style="2" customWidth="1"/>
    <col min="4866" max="4866" width="10.75" style="2" customWidth="1"/>
    <col min="4867" max="4871" width="10" style="2" customWidth="1"/>
    <col min="4872" max="4873" width="11.75" style="2" customWidth="1"/>
    <col min="4874" max="5120" width="8" style="2"/>
    <col min="5121" max="5121" width="11.25" style="2" customWidth="1"/>
    <col min="5122" max="5122" width="10.75" style="2" customWidth="1"/>
    <col min="5123" max="5127" width="10" style="2" customWidth="1"/>
    <col min="5128" max="5129" width="11.75" style="2" customWidth="1"/>
    <col min="5130" max="5376" width="8" style="2"/>
    <col min="5377" max="5377" width="11.25" style="2" customWidth="1"/>
    <col min="5378" max="5378" width="10.75" style="2" customWidth="1"/>
    <col min="5379" max="5383" width="10" style="2" customWidth="1"/>
    <col min="5384" max="5385" width="11.75" style="2" customWidth="1"/>
    <col min="5386" max="5632" width="8" style="2"/>
    <col min="5633" max="5633" width="11.25" style="2" customWidth="1"/>
    <col min="5634" max="5634" width="10.75" style="2" customWidth="1"/>
    <col min="5635" max="5639" width="10" style="2" customWidth="1"/>
    <col min="5640" max="5641" width="11.75" style="2" customWidth="1"/>
    <col min="5642" max="5888" width="8" style="2"/>
    <col min="5889" max="5889" width="11.25" style="2" customWidth="1"/>
    <col min="5890" max="5890" width="10.75" style="2" customWidth="1"/>
    <col min="5891" max="5895" width="10" style="2" customWidth="1"/>
    <col min="5896" max="5897" width="11.75" style="2" customWidth="1"/>
    <col min="5898" max="6144" width="8" style="2"/>
    <col min="6145" max="6145" width="11.25" style="2" customWidth="1"/>
    <col min="6146" max="6146" width="10.75" style="2" customWidth="1"/>
    <col min="6147" max="6151" width="10" style="2" customWidth="1"/>
    <col min="6152" max="6153" width="11.75" style="2" customWidth="1"/>
    <col min="6154" max="6400" width="8" style="2"/>
    <col min="6401" max="6401" width="11.25" style="2" customWidth="1"/>
    <col min="6402" max="6402" width="10.75" style="2" customWidth="1"/>
    <col min="6403" max="6407" width="10" style="2" customWidth="1"/>
    <col min="6408" max="6409" width="11.75" style="2" customWidth="1"/>
    <col min="6410" max="6656" width="8" style="2"/>
    <col min="6657" max="6657" width="11.25" style="2" customWidth="1"/>
    <col min="6658" max="6658" width="10.75" style="2" customWidth="1"/>
    <col min="6659" max="6663" width="10" style="2" customWidth="1"/>
    <col min="6664" max="6665" width="11.75" style="2" customWidth="1"/>
    <col min="6666" max="6912" width="8" style="2"/>
    <col min="6913" max="6913" width="11.25" style="2" customWidth="1"/>
    <col min="6914" max="6914" width="10.75" style="2" customWidth="1"/>
    <col min="6915" max="6919" width="10" style="2" customWidth="1"/>
    <col min="6920" max="6921" width="11.75" style="2" customWidth="1"/>
    <col min="6922" max="7168" width="8" style="2"/>
    <col min="7169" max="7169" width="11.25" style="2" customWidth="1"/>
    <col min="7170" max="7170" width="10.75" style="2" customWidth="1"/>
    <col min="7171" max="7175" width="10" style="2" customWidth="1"/>
    <col min="7176" max="7177" width="11.75" style="2" customWidth="1"/>
    <col min="7178" max="7424" width="8" style="2"/>
    <col min="7425" max="7425" width="11.25" style="2" customWidth="1"/>
    <col min="7426" max="7426" width="10.75" style="2" customWidth="1"/>
    <col min="7427" max="7431" width="10" style="2" customWidth="1"/>
    <col min="7432" max="7433" width="11.75" style="2" customWidth="1"/>
    <col min="7434" max="7680" width="8" style="2"/>
    <col min="7681" max="7681" width="11.25" style="2" customWidth="1"/>
    <col min="7682" max="7682" width="10.75" style="2" customWidth="1"/>
    <col min="7683" max="7687" width="10" style="2" customWidth="1"/>
    <col min="7688" max="7689" width="11.75" style="2" customWidth="1"/>
    <col min="7690" max="7936" width="8" style="2"/>
    <col min="7937" max="7937" width="11.25" style="2" customWidth="1"/>
    <col min="7938" max="7938" width="10.75" style="2" customWidth="1"/>
    <col min="7939" max="7943" width="10" style="2" customWidth="1"/>
    <col min="7944" max="7945" width="11.75" style="2" customWidth="1"/>
    <col min="7946" max="8192" width="8" style="2"/>
    <col min="8193" max="8193" width="11.25" style="2" customWidth="1"/>
    <col min="8194" max="8194" width="10.75" style="2" customWidth="1"/>
    <col min="8195" max="8199" width="10" style="2" customWidth="1"/>
    <col min="8200" max="8201" width="11.75" style="2" customWidth="1"/>
    <col min="8202" max="8448" width="8" style="2"/>
    <col min="8449" max="8449" width="11.25" style="2" customWidth="1"/>
    <col min="8450" max="8450" width="10.75" style="2" customWidth="1"/>
    <col min="8451" max="8455" width="10" style="2" customWidth="1"/>
    <col min="8456" max="8457" width="11.75" style="2" customWidth="1"/>
    <col min="8458" max="8704" width="8" style="2"/>
    <col min="8705" max="8705" width="11.25" style="2" customWidth="1"/>
    <col min="8706" max="8706" width="10.75" style="2" customWidth="1"/>
    <col min="8707" max="8711" width="10" style="2" customWidth="1"/>
    <col min="8712" max="8713" width="11.75" style="2" customWidth="1"/>
    <col min="8714" max="8960" width="8" style="2"/>
    <col min="8961" max="8961" width="11.25" style="2" customWidth="1"/>
    <col min="8962" max="8962" width="10.75" style="2" customWidth="1"/>
    <col min="8963" max="8967" width="10" style="2" customWidth="1"/>
    <col min="8968" max="8969" width="11.75" style="2" customWidth="1"/>
    <col min="8970" max="9216" width="8" style="2"/>
    <col min="9217" max="9217" width="11.25" style="2" customWidth="1"/>
    <col min="9218" max="9218" width="10.75" style="2" customWidth="1"/>
    <col min="9219" max="9223" width="10" style="2" customWidth="1"/>
    <col min="9224" max="9225" width="11.75" style="2" customWidth="1"/>
    <col min="9226" max="9472" width="8" style="2"/>
    <col min="9473" max="9473" width="11.25" style="2" customWidth="1"/>
    <col min="9474" max="9474" width="10.75" style="2" customWidth="1"/>
    <col min="9475" max="9479" width="10" style="2" customWidth="1"/>
    <col min="9480" max="9481" width="11.75" style="2" customWidth="1"/>
    <col min="9482" max="9728" width="8" style="2"/>
    <col min="9729" max="9729" width="11.25" style="2" customWidth="1"/>
    <col min="9730" max="9730" width="10.75" style="2" customWidth="1"/>
    <col min="9731" max="9735" width="10" style="2" customWidth="1"/>
    <col min="9736" max="9737" width="11.75" style="2" customWidth="1"/>
    <col min="9738" max="9984" width="8" style="2"/>
    <col min="9985" max="9985" width="11.25" style="2" customWidth="1"/>
    <col min="9986" max="9986" width="10.75" style="2" customWidth="1"/>
    <col min="9987" max="9991" width="10" style="2" customWidth="1"/>
    <col min="9992" max="9993" width="11.75" style="2" customWidth="1"/>
    <col min="9994" max="10240" width="8" style="2"/>
    <col min="10241" max="10241" width="11.25" style="2" customWidth="1"/>
    <col min="10242" max="10242" width="10.75" style="2" customWidth="1"/>
    <col min="10243" max="10247" width="10" style="2" customWidth="1"/>
    <col min="10248" max="10249" width="11.75" style="2" customWidth="1"/>
    <col min="10250" max="10496" width="8" style="2"/>
    <col min="10497" max="10497" width="11.25" style="2" customWidth="1"/>
    <col min="10498" max="10498" width="10.75" style="2" customWidth="1"/>
    <col min="10499" max="10503" width="10" style="2" customWidth="1"/>
    <col min="10504" max="10505" width="11.75" style="2" customWidth="1"/>
    <col min="10506" max="10752" width="8" style="2"/>
    <col min="10753" max="10753" width="11.25" style="2" customWidth="1"/>
    <col min="10754" max="10754" width="10.75" style="2" customWidth="1"/>
    <col min="10755" max="10759" width="10" style="2" customWidth="1"/>
    <col min="10760" max="10761" width="11.75" style="2" customWidth="1"/>
    <col min="10762" max="11008" width="8" style="2"/>
    <col min="11009" max="11009" width="11.25" style="2" customWidth="1"/>
    <col min="11010" max="11010" width="10.75" style="2" customWidth="1"/>
    <col min="11011" max="11015" width="10" style="2" customWidth="1"/>
    <col min="11016" max="11017" width="11.75" style="2" customWidth="1"/>
    <col min="11018" max="11264" width="8" style="2"/>
    <col min="11265" max="11265" width="11.25" style="2" customWidth="1"/>
    <col min="11266" max="11266" width="10.75" style="2" customWidth="1"/>
    <col min="11267" max="11271" width="10" style="2" customWidth="1"/>
    <col min="11272" max="11273" width="11.75" style="2" customWidth="1"/>
    <col min="11274" max="11520" width="8" style="2"/>
    <col min="11521" max="11521" width="11.25" style="2" customWidth="1"/>
    <col min="11522" max="11522" width="10.75" style="2" customWidth="1"/>
    <col min="11523" max="11527" width="10" style="2" customWidth="1"/>
    <col min="11528" max="11529" width="11.75" style="2" customWidth="1"/>
    <col min="11530" max="11776" width="8" style="2"/>
    <col min="11777" max="11777" width="11.25" style="2" customWidth="1"/>
    <col min="11778" max="11778" width="10.75" style="2" customWidth="1"/>
    <col min="11779" max="11783" width="10" style="2" customWidth="1"/>
    <col min="11784" max="11785" width="11.75" style="2" customWidth="1"/>
    <col min="11786" max="12032" width="8" style="2"/>
    <col min="12033" max="12033" width="11.25" style="2" customWidth="1"/>
    <col min="12034" max="12034" width="10.75" style="2" customWidth="1"/>
    <col min="12035" max="12039" width="10" style="2" customWidth="1"/>
    <col min="12040" max="12041" width="11.75" style="2" customWidth="1"/>
    <col min="12042" max="12288" width="8" style="2"/>
    <col min="12289" max="12289" width="11.25" style="2" customWidth="1"/>
    <col min="12290" max="12290" width="10.75" style="2" customWidth="1"/>
    <col min="12291" max="12295" width="10" style="2" customWidth="1"/>
    <col min="12296" max="12297" width="11.75" style="2" customWidth="1"/>
    <col min="12298" max="12544" width="8" style="2"/>
    <col min="12545" max="12545" width="11.25" style="2" customWidth="1"/>
    <col min="12546" max="12546" width="10.75" style="2" customWidth="1"/>
    <col min="12547" max="12551" width="10" style="2" customWidth="1"/>
    <col min="12552" max="12553" width="11.75" style="2" customWidth="1"/>
    <col min="12554" max="12800" width="8" style="2"/>
    <col min="12801" max="12801" width="11.25" style="2" customWidth="1"/>
    <col min="12802" max="12802" width="10.75" style="2" customWidth="1"/>
    <col min="12803" max="12807" width="10" style="2" customWidth="1"/>
    <col min="12808" max="12809" width="11.75" style="2" customWidth="1"/>
    <col min="12810" max="13056" width="8" style="2"/>
    <col min="13057" max="13057" width="11.25" style="2" customWidth="1"/>
    <col min="13058" max="13058" width="10.75" style="2" customWidth="1"/>
    <col min="13059" max="13063" width="10" style="2" customWidth="1"/>
    <col min="13064" max="13065" width="11.75" style="2" customWidth="1"/>
    <col min="13066" max="13312" width="8" style="2"/>
    <col min="13313" max="13313" width="11.25" style="2" customWidth="1"/>
    <col min="13314" max="13314" width="10.75" style="2" customWidth="1"/>
    <col min="13315" max="13319" width="10" style="2" customWidth="1"/>
    <col min="13320" max="13321" width="11.75" style="2" customWidth="1"/>
    <col min="13322" max="13568" width="8" style="2"/>
    <col min="13569" max="13569" width="11.25" style="2" customWidth="1"/>
    <col min="13570" max="13570" width="10.75" style="2" customWidth="1"/>
    <col min="13571" max="13575" width="10" style="2" customWidth="1"/>
    <col min="13576" max="13577" width="11.75" style="2" customWidth="1"/>
    <col min="13578" max="13824" width="8" style="2"/>
    <col min="13825" max="13825" width="11.25" style="2" customWidth="1"/>
    <col min="13826" max="13826" width="10.75" style="2" customWidth="1"/>
    <col min="13827" max="13831" width="10" style="2" customWidth="1"/>
    <col min="13832" max="13833" width="11.75" style="2" customWidth="1"/>
    <col min="13834" max="14080" width="8" style="2"/>
    <col min="14081" max="14081" width="11.25" style="2" customWidth="1"/>
    <col min="14082" max="14082" width="10.75" style="2" customWidth="1"/>
    <col min="14083" max="14087" width="10" style="2" customWidth="1"/>
    <col min="14088" max="14089" width="11.75" style="2" customWidth="1"/>
    <col min="14090" max="14336" width="8" style="2"/>
    <col min="14337" max="14337" width="11.25" style="2" customWidth="1"/>
    <col min="14338" max="14338" width="10.75" style="2" customWidth="1"/>
    <col min="14339" max="14343" width="10" style="2" customWidth="1"/>
    <col min="14344" max="14345" width="11.75" style="2" customWidth="1"/>
    <col min="14346" max="14592" width="8" style="2"/>
    <col min="14593" max="14593" width="11.25" style="2" customWidth="1"/>
    <col min="14594" max="14594" width="10.75" style="2" customWidth="1"/>
    <col min="14595" max="14599" width="10" style="2" customWidth="1"/>
    <col min="14600" max="14601" width="11.75" style="2" customWidth="1"/>
    <col min="14602" max="14848" width="8" style="2"/>
    <col min="14849" max="14849" width="11.25" style="2" customWidth="1"/>
    <col min="14850" max="14850" width="10.75" style="2" customWidth="1"/>
    <col min="14851" max="14855" width="10" style="2" customWidth="1"/>
    <col min="14856" max="14857" width="11.75" style="2" customWidth="1"/>
    <col min="14858" max="15104" width="8" style="2"/>
    <col min="15105" max="15105" width="11.25" style="2" customWidth="1"/>
    <col min="15106" max="15106" width="10.75" style="2" customWidth="1"/>
    <col min="15107" max="15111" width="10" style="2" customWidth="1"/>
    <col min="15112" max="15113" width="11.75" style="2" customWidth="1"/>
    <col min="15114" max="15360" width="8" style="2"/>
    <col min="15361" max="15361" width="11.25" style="2" customWidth="1"/>
    <col min="15362" max="15362" width="10.75" style="2" customWidth="1"/>
    <col min="15363" max="15367" width="10" style="2" customWidth="1"/>
    <col min="15368" max="15369" width="11.75" style="2" customWidth="1"/>
    <col min="15370" max="15616" width="8" style="2"/>
    <col min="15617" max="15617" width="11.25" style="2" customWidth="1"/>
    <col min="15618" max="15618" width="10.75" style="2" customWidth="1"/>
    <col min="15619" max="15623" width="10" style="2" customWidth="1"/>
    <col min="15624" max="15625" width="11.75" style="2" customWidth="1"/>
    <col min="15626" max="15872" width="8" style="2"/>
    <col min="15873" max="15873" width="11.25" style="2" customWidth="1"/>
    <col min="15874" max="15874" width="10.75" style="2" customWidth="1"/>
    <col min="15875" max="15879" width="10" style="2" customWidth="1"/>
    <col min="15880" max="15881" width="11.75" style="2" customWidth="1"/>
    <col min="15882" max="16128" width="8" style="2"/>
    <col min="16129" max="16129" width="11.25" style="2" customWidth="1"/>
    <col min="16130" max="16130" width="10.75" style="2" customWidth="1"/>
    <col min="16131" max="16135" width="10" style="2" customWidth="1"/>
    <col min="16136" max="16137" width="11.75" style="2" customWidth="1"/>
    <col min="16138" max="16384" width="8" style="2"/>
  </cols>
  <sheetData>
    <row r="1" spans="1:9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15">
      <c r="A2" s="3"/>
      <c r="B2" s="3"/>
      <c r="C2" s="3"/>
      <c r="D2" s="3"/>
      <c r="E2" s="3"/>
      <c r="F2" s="3"/>
      <c r="G2" s="3"/>
      <c r="H2" s="3"/>
      <c r="I2" s="4" t="s">
        <v>1</v>
      </c>
    </row>
    <row r="3" spans="1:9" ht="12.75" thickBot="1" x14ac:dyDescent="0.2">
      <c r="A3" s="5" t="s">
        <v>2</v>
      </c>
      <c r="I3" s="6" t="s">
        <v>3</v>
      </c>
    </row>
    <row r="4" spans="1:9" ht="16.5" customHeight="1" x14ac:dyDescent="0.15">
      <c r="A4" s="7" t="s">
        <v>4</v>
      </c>
      <c r="B4" s="8" t="s">
        <v>5</v>
      </c>
      <c r="C4" s="8"/>
      <c r="D4" s="8"/>
      <c r="E4" s="9" t="s">
        <v>6</v>
      </c>
      <c r="F4" s="10"/>
      <c r="G4" s="10"/>
      <c r="H4" s="11" t="s">
        <v>7</v>
      </c>
      <c r="I4" s="11"/>
    </row>
    <row r="5" spans="1:9" ht="16.5" customHeight="1" x14ac:dyDescent="0.15">
      <c r="A5" s="12" t="s">
        <v>8</v>
      </c>
      <c r="B5" s="13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5" t="s">
        <v>15</v>
      </c>
      <c r="I5" s="16" t="s">
        <v>16</v>
      </c>
    </row>
    <row r="6" spans="1:9" ht="3" customHeight="1" x14ac:dyDescent="0.15">
      <c r="A6" s="17"/>
      <c r="B6" s="18"/>
      <c r="C6" s="18"/>
      <c r="D6" s="18"/>
      <c r="E6" s="18"/>
      <c r="F6" s="18"/>
      <c r="G6" s="18"/>
      <c r="H6" s="19"/>
      <c r="I6" s="19"/>
    </row>
    <row r="7" spans="1:9" ht="12.75" customHeight="1" x14ac:dyDescent="0.15">
      <c r="A7" s="20" t="s">
        <v>17</v>
      </c>
      <c r="B7" s="21">
        <v>61063</v>
      </c>
      <c r="C7" s="21">
        <v>27235</v>
      </c>
      <c r="D7" s="21">
        <v>33828</v>
      </c>
      <c r="E7" s="21">
        <v>3565</v>
      </c>
      <c r="F7" s="21">
        <v>24287</v>
      </c>
      <c r="G7" s="21">
        <v>33211</v>
      </c>
      <c r="H7" s="22">
        <v>27782</v>
      </c>
      <c r="I7" s="22">
        <v>15393</v>
      </c>
    </row>
    <row r="8" spans="1:9" ht="12.75" customHeight="1" x14ac:dyDescent="0.15">
      <c r="A8" s="23" t="s">
        <v>18</v>
      </c>
      <c r="B8" s="24">
        <v>59374</v>
      </c>
      <c r="C8" s="24">
        <v>27058</v>
      </c>
      <c r="D8" s="24">
        <v>32316</v>
      </c>
      <c r="E8" s="24">
        <v>4370</v>
      </c>
      <c r="F8" s="24">
        <v>18229</v>
      </c>
      <c r="G8" s="24">
        <v>36775</v>
      </c>
      <c r="H8" s="25">
        <v>27673</v>
      </c>
      <c r="I8" s="22">
        <v>14895</v>
      </c>
    </row>
    <row r="9" spans="1:9" ht="12.75" customHeight="1" x14ac:dyDescent="0.15">
      <c r="A9" s="23" t="s">
        <v>19</v>
      </c>
      <c r="B9" s="24">
        <v>53344</v>
      </c>
      <c r="C9" s="24">
        <v>25355</v>
      </c>
      <c r="D9" s="24">
        <v>27989</v>
      </c>
      <c r="E9" s="24">
        <v>3718</v>
      </c>
      <c r="F9" s="24">
        <v>14657</v>
      </c>
      <c r="G9" s="24">
        <v>34969</v>
      </c>
      <c r="H9" s="22">
        <v>26310</v>
      </c>
      <c r="I9" s="22">
        <v>14542</v>
      </c>
    </row>
    <row r="10" spans="1:9" ht="12.75" customHeight="1" x14ac:dyDescent="0.15">
      <c r="A10" s="23" t="s">
        <v>20</v>
      </c>
      <c r="B10" s="24">
        <v>33827</v>
      </c>
      <c r="C10" s="24">
        <v>16932</v>
      </c>
      <c r="D10" s="24">
        <v>16895</v>
      </c>
      <c r="E10" s="24">
        <v>1724</v>
      </c>
      <c r="F10" s="24">
        <v>9568</v>
      </c>
      <c r="G10" s="24">
        <v>22535</v>
      </c>
      <c r="H10" s="22">
        <v>20771</v>
      </c>
      <c r="I10" s="22">
        <v>11755</v>
      </c>
    </row>
    <row r="11" spans="1:9" s="29" customFormat="1" ht="12.75" customHeight="1" x14ac:dyDescent="0.15">
      <c r="A11" s="26" t="s">
        <v>21</v>
      </c>
      <c r="B11" s="27">
        <v>26244</v>
      </c>
      <c r="C11" s="27">
        <v>13790</v>
      </c>
      <c r="D11" s="27">
        <v>12454</v>
      </c>
      <c r="E11" s="27">
        <v>687</v>
      </c>
      <c r="F11" s="27">
        <v>6629</v>
      </c>
      <c r="G11" s="27">
        <v>18928</v>
      </c>
      <c r="H11" s="28">
        <v>18368</v>
      </c>
      <c r="I11" s="28">
        <v>10656</v>
      </c>
    </row>
    <row r="12" spans="1:9" s="29" customFormat="1" ht="4.5" customHeight="1" x14ac:dyDescent="0.15">
      <c r="A12" s="30"/>
      <c r="B12" s="31"/>
      <c r="C12" s="31"/>
      <c r="D12" s="32">
        <f>B12-C12</f>
        <v>0</v>
      </c>
      <c r="E12" s="31"/>
      <c r="F12" s="31"/>
      <c r="G12" s="31"/>
      <c r="H12" s="33"/>
      <c r="I12" s="33"/>
    </row>
    <row r="13" spans="1:9" s="29" customFormat="1" ht="12.75" customHeight="1" x14ac:dyDescent="0.15">
      <c r="A13" s="34" t="s">
        <v>22</v>
      </c>
      <c r="B13" s="35">
        <v>19379</v>
      </c>
      <c r="C13" s="35">
        <v>10188</v>
      </c>
      <c r="D13" s="35">
        <v>9191</v>
      </c>
      <c r="E13" s="35">
        <v>510</v>
      </c>
      <c r="F13" s="35">
        <v>4841</v>
      </c>
      <c r="G13" s="35">
        <v>14028</v>
      </c>
      <c r="H13" s="28">
        <v>13366</v>
      </c>
      <c r="I13" s="28">
        <v>7799</v>
      </c>
    </row>
    <row r="14" spans="1:9" s="29" customFormat="1" ht="12.75" customHeight="1" x14ac:dyDescent="0.15">
      <c r="A14" s="34" t="s">
        <v>23</v>
      </c>
      <c r="B14" s="35">
        <v>6865</v>
      </c>
      <c r="C14" s="35">
        <v>3602</v>
      </c>
      <c r="D14" s="35">
        <v>3263</v>
      </c>
      <c r="E14" s="35">
        <v>177</v>
      </c>
      <c r="F14" s="35">
        <v>1788</v>
      </c>
      <c r="G14" s="35">
        <v>4900</v>
      </c>
      <c r="H14" s="28">
        <v>5002</v>
      </c>
      <c r="I14" s="28">
        <v>2857</v>
      </c>
    </row>
    <row r="15" spans="1:9" ht="3.75" customHeight="1" x14ac:dyDescent="0.15">
      <c r="A15" s="36"/>
      <c r="B15" s="21"/>
      <c r="C15" s="21"/>
      <c r="D15" s="37">
        <f>B15-C15</f>
        <v>0</v>
      </c>
      <c r="E15" s="21"/>
      <c r="F15" s="21"/>
      <c r="G15" s="21"/>
      <c r="H15" s="22"/>
      <c r="I15" s="22"/>
    </row>
    <row r="16" spans="1:9" ht="13.5" customHeight="1" x14ac:dyDescent="0.15">
      <c r="A16" s="36" t="s">
        <v>24</v>
      </c>
      <c r="B16" s="21">
        <v>4021</v>
      </c>
      <c r="C16" s="21">
        <v>2136</v>
      </c>
      <c r="D16" s="21">
        <v>1885</v>
      </c>
      <c r="E16" s="21">
        <v>123</v>
      </c>
      <c r="F16" s="21">
        <v>1115</v>
      </c>
      <c r="G16" s="21">
        <v>2783</v>
      </c>
      <c r="H16" s="22">
        <v>2813</v>
      </c>
      <c r="I16" s="22">
        <v>1692</v>
      </c>
    </row>
    <row r="17" spans="1:9" ht="13.5" customHeight="1" x14ac:dyDescent="0.15">
      <c r="A17" s="36" t="s">
        <v>25</v>
      </c>
      <c r="B17" s="21">
        <v>5919</v>
      </c>
      <c r="C17" s="21">
        <v>3054</v>
      </c>
      <c r="D17" s="21">
        <v>2865</v>
      </c>
      <c r="E17" s="21">
        <v>140</v>
      </c>
      <c r="F17" s="21">
        <v>1718</v>
      </c>
      <c r="G17" s="21">
        <v>4061</v>
      </c>
      <c r="H17" s="22">
        <v>4482</v>
      </c>
      <c r="I17" s="22">
        <v>2487</v>
      </c>
    </row>
    <row r="18" spans="1:9" ht="13.5" customHeight="1" x14ac:dyDescent="0.15">
      <c r="A18" s="36" t="s">
        <v>26</v>
      </c>
      <c r="B18" s="21">
        <v>267</v>
      </c>
      <c r="C18" s="21">
        <v>141</v>
      </c>
      <c r="D18" s="21">
        <v>126</v>
      </c>
      <c r="E18" s="21">
        <v>6</v>
      </c>
      <c r="F18" s="21">
        <v>60</v>
      </c>
      <c r="G18" s="21">
        <v>201</v>
      </c>
      <c r="H18" s="22">
        <v>165</v>
      </c>
      <c r="I18" s="22">
        <v>96</v>
      </c>
    </row>
    <row r="19" spans="1:9" ht="13.5" customHeight="1" x14ac:dyDescent="0.15">
      <c r="A19" s="36" t="s">
        <v>27</v>
      </c>
      <c r="B19" s="21">
        <v>928</v>
      </c>
      <c r="C19" s="21">
        <v>492</v>
      </c>
      <c r="D19" s="21">
        <v>436</v>
      </c>
      <c r="E19" s="21">
        <v>8</v>
      </c>
      <c r="F19" s="21">
        <v>155</v>
      </c>
      <c r="G19" s="21">
        <v>765</v>
      </c>
      <c r="H19" s="22">
        <v>599</v>
      </c>
      <c r="I19" s="22">
        <v>363</v>
      </c>
    </row>
    <row r="20" spans="1:9" ht="13.5" customHeight="1" x14ac:dyDescent="0.15">
      <c r="A20" s="36" t="s">
        <v>28</v>
      </c>
      <c r="B20" s="21">
        <v>2942</v>
      </c>
      <c r="C20" s="21">
        <v>1521</v>
      </c>
      <c r="D20" s="21">
        <v>1421</v>
      </c>
      <c r="E20" s="21">
        <v>109</v>
      </c>
      <c r="F20" s="21">
        <v>542</v>
      </c>
      <c r="G20" s="21">
        <v>2291</v>
      </c>
      <c r="H20" s="22">
        <v>1721</v>
      </c>
      <c r="I20" s="22">
        <v>1019</v>
      </c>
    </row>
    <row r="21" spans="1:9" ht="13.5" customHeight="1" x14ac:dyDescent="0.15">
      <c r="A21" s="36" t="s">
        <v>29</v>
      </c>
      <c r="B21" s="21">
        <v>711</v>
      </c>
      <c r="C21" s="21">
        <v>411</v>
      </c>
      <c r="D21" s="21">
        <v>300</v>
      </c>
      <c r="E21" s="21">
        <v>12</v>
      </c>
      <c r="F21" s="21">
        <v>159</v>
      </c>
      <c r="G21" s="21">
        <v>540</v>
      </c>
      <c r="H21" s="22">
        <v>507</v>
      </c>
      <c r="I21" s="22">
        <v>319</v>
      </c>
    </row>
    <row r="22" spans="1:9" ht="13.5" customHeight="1" x14ac:dyDescent="0.15">
      <c r="A22" s="36" t="s">
        <v>30</v>
      </c>
      <c r="B22" s="21">
        <v>1491</v>
      </c>
      <c r="C22" s="21">
        <v>793</v>
      </c>
      <c r="D22" s="21">
        <v>698</v>
      </c>
      <c r="E22" s="21">
        <v>33</v>
      </c>
      <c r="F22" s="21">
        <v>374</v>
      </c>
      <c r="G22" s="21">
        <v>1084</v>
      </c>
      <c r="H22" s="22">
        <v>1103</v>
      </c>
      <c r="I22" s="22">
        <v>627</v>
      </c>
    </row>
    <row r="23" spans="1:9" s="29" customFormat="1" ht="13.5" customHeight="1" x14ac:dyDescent="0.15">
      <c r="A23" s="36" t="s">
        <v>31</v>
      </c>
      <c r="B23" s="21">
        <v>983</v>
      </c>
      <c r="C23" s="21">
        <v>514</v>
      </c>
      <c r="D23" s="21">
        <v>469</v>
      </c>
      <c r="E23" s="21">
        <v>23</v>
      </c>
      <c r="F23" s="21">
        <v>272</v>
      </c>
      <c r="G23" s="21">
        <v>688</v>
      </c>
      <c r="H23" s="22">
        <v>710</v>
      </c>
      <c r="I23" s="22">
        <v>419</v>
      </c>
    </row>
    <row r="24" spans="1:9" ht="13.5" customHeight="1" x14ac:dyDescent="0.15">
      <c r="A24" s="36" t="s">
        <v>32</v>
      </c>
      <c r="B24" s="21">
        <v>1356</v>
      </c>
      <c r="C24" s="21">
        <v>729</v>
      </c>
      <c r="D24" s="21">
        <v>627</v>
      </c>
      <c r="E24" s="21">
        <v>29</v>
      </c>
      <c r="F24" s="21">
        <v>289</v>
      </c>
      <c r="G24" s="21">
        <v>1038</v>
      </c>
      <c r="H24" s="22">
        <v>742</v>
      </c>
      <c r="I24" s="22">
        <v>470</v>
      </c>
    </row>
    <row r="25" spans="1:9" ht="13.5" customHeight="1" x14ac:dyDescent="0.15">
      <c r="A25" s="36" t="s">
        <v>33</v>
      </c>
      <c r="B25" s="21">
        <v>761</v>
      </c>
      <c r="C25" s="21">
        <v>397</v>
      </c>
      <c r="D25" s="21">
        <v>364</v>
      </c>
      <c r="E25" s="21">
        <v>27</v>
      </c>
      <c r="F25" s="21">
        <v>157</v>
      </c>
      <c r="G25" s="21">
        <v>577</v>
      </c>
      <c r="H25" s="22">
        <v>524</v>
      </c>
      <c r="I25" s="22">
        <v>307</v>
      </c>
    </row>
    <row r="26" spans="1:9" s="29" customFormat="1" ht="13.5" customHeight="1" x14ac:dyDescent="0.15">
      <c r="A26" s="34" t="s">
        <v>34</v>
      </c>
      <c r="B26" s="35">
        <v>198</v>
      </c>
      <c r="C26" s="35">
        <v>108</v>
      </c>
      <c r="D26" s="35">
        <v>90</v>
      </c>
      <c r="E26" s="35">
        <v>4</v>
      </c>
      <c r="F26" s="35">
        <v>27</v>
      </c>
      <c r="G26" s="35">
        <v>167</v>
      </c>
      <c r="H26" s="28">
        <v>124</v>
      </c>
      <c r="I26" s="28">
        <v>72</v>
      </c>
    </row>
    <row r="27" spans="1:9" ht="13.5" customHeight="1" x14ac:dyDescent="0.15">
      <c r="A27" s="36" t="s">
        <v>35</v>
      </c>
      <c r="B27" s="21">
        <v>198</v>
      </c>
      <c r="C27" s="21">
        <v>108</v>
      </c>
      <c r="D27" s="21">
        <v>90</v>
      </c>
      <c r="E27" s="21">
        <v>4</v>
      </c>
      <c r="F27" s="21">
        <v>27</v>
      </c>
      <c r="G27" s="21">
        <v>167</v>
      </c>
      <c r="H27" s="22">
        <v>124</v>
      </c>
      <c r="I27" s="22">
        <v>72</v>
      </c>
    </row>
    <row r="28" spans="1:9" s="29" customFormat="1" ht="13.5" customHeight="1" x14ac:dyDescent="0.15">
      <c r="A28" s="34" t="s">
        <v>36</v>
      </c>
      <c r="B28" s="35">
        <v>677</v>
      </c>
      <c r="C28" s="35">
        <v>382</v>
      </c>
      <c r="D28" s="35">
        <v>295</v>
      </c>
      <c r="E28" s="35">
        <v>11</v>
      </c>
      <c r="F28" s="35">
        <v>159</v>
      </c>
      <c r="G28" s="35">
        <v>507</v>
      </c>
      <c r="H28" s="28">
        <v>421</v>
      </c>
      <c r="I28" s="28">
        <v>254</v>
      </c>
    </row>
    <row r="29" spans="1:9" ht="13.5" customHeight="1" x14ac:dyDescent="0.15">
      <c r="A29" s="36" t="s">
        <v>37</v>
      </c>
      <c r="B29" s="21">
        <v>123</v>
      </c>
      <c r="C29" s="21">
        <v>64</v>
      </c>
      <c r="D29" s="21">
        <v>59</v>
      </c>
      <c r="E29" s="21" t="s">
        <v>38</v>
      </c>
      <c r="F29" s="21">
        <v>26</v>
      </c>
      <c r="G29" s="21">
        <v>97</v>
      </c>
      <c r="H29" s="22">
        <v>77</v>
      </c>
      <c r="I29" s="22">
        <v>45</v>
      </c>
    </row>
    <row r="30" spans="1:9" ht="13.5" customHeight="1" x14ac:dyDescent="0.15">
      <c r="A30" s="36" t="s">
        <v>39</v>
      </c>
      <c r="B30" s="21">
        <v>109</v>
      </c>
      <c r="C30" s="21">
        <v>57</v>
      </c>
      <c r="D30" s="21">
        <v>52</v>
      </c>
      <c r="E30" s="21">
        <v>2</v>
      </c>
      <c r="F30" s="21">
        <v>30</v>
      </c>
      <c r="G30" s="21">
        <v>77</v>
      </c>
      <c r="H30" s="22">
        <v>68</v>
      </c>
      <c r="I30" s="22">
        <v>37</v>
      </c>
    </row>
    <row r="31" spans="1:9" s="29" customFormat="1" ht="13.5" customHeight="1" x14ac:dyDescent="0.15">
      <c r="A31" s="36" t="s">
        <v>40</v>
      </c>
      <c r="B31" s="21">
        <v>445</v>
      </c>
      <c r="C31" s="21">
        <v>261</v>
      </c>
      <c r="D31" s="21">
        <v>184</v>
      </c>
      <c r="E31" s="21">
        <v>9</v>
      </c>
      <c r="F31" s="21">
        <v>103</v>
      </c>
      <c r="G31" s="21">
        <v>333</v>
      </c>
      <c r="H31" s="22">
        <v>276</v>
      </c>
      <c r="I31" s="22">
        <v>172</v>
      </c>
    </row>
    <row r="32" spans="1:9" s="29" customFormat="1" ht="13.5" customHeight="1" x14ac:dyDescent="0.15">
      <c r="A32" s="34" t="s">
        <v>41</v>
      </c>
      <c r="B32" s="35">
        <v>765</v>
      </c>
      <c r="C32" s="35">
        <v>397</v>
      </c>
      <c r="D32" s="35">
        <v>368</v>
      </c>
      <c r="E32" s="35">
        <v>26</v>
      </c>
      <c r="F32" s="35">
        <v>226</v>
      </c>
      <c r="G32" s="35">
        <v>513</v>
      </c>
      <c r="H32" s="28">
        <v>560</v>
      </c>
      <c r="I32" s="28">
        <v>313</v>
      </c>
    </row>
    <row r="33" spans="1:9" ht="13.5" customHeight="1" x14ac:dyDescent="0.15">
      <c r="A33" s="36" t="s">
        <v>42</v>
      </c>
      <c r="B33" s="21">
        <v>765</v>
      </c>
      <c r="C33" s="21">
        <v>397</v>
      </c>
      <c r="D33" s="21">
        <v>368</v>
      </c>
      <c r="E33" s="21">
        <v>26</v>
      </c>
      <c r="F33" s="21">
        <v>226</v>
      </c>
      <c r="G33" s="21">
        <v>513</v>
      </c>
      <c r="H33" s="22">
        <v>560</v>
      </c>
      <c r="I33" s="22">
        <v>313</v>
      </c>
    </row>
    <row r="34" spans="1:9" s="29" customFormat="1" ht="13.5" customHeight="1" x14ac:dyDescent="0.15">
      <c r="A34" s="34" t="s">
        <v>43</v>
      </c>
      <c r="B34" s="35">
        <v>518</v>
      </c>
      <c r="C34" s="35">
        <v>305</v>
      </c>
      <c r="D34" s="35">
        <v>213</v>
      </c>
      <c r="E34" s="35">
        <v>4</v>
      </c>
      <c r="F34" s="35">
        <v>62</v>
      </c>
      <c r="G34" s="35">
        <v>452</v>
      </c>
      <c r="H34" s="28">
        <v>256</v>
      </c>
      <c r="I34" s="28">
        <v>174</v>
      </c>
    </row>
    <row r="35" spans="1:9" ht="13.5" customHeight="1" x14ac:dyDescent="0.15">
      <c r="A35" s="36" t="s">
        <v>44</v>
      </c>
      <c r="B35" s="21">
        <v>518</v>
      </c>
      <c r="C35" s="21">
        <v>305</v>
      </c>
      <c r="D35" s="21">
        <v>213</v>
      </c>
      <c r="E35" s="21">
        <v>4</v>
      </c>
      <c r="F35" s="21">
        <v>62</v>
      </c>
      <c r="G35" s="21">
        <v>452</v>
      </c>
      <c r="H35" s="22">
        <v>256</v>
      </c>
      <c r="I35" s="22">
        <v>174</v>
      </c>
    </row>
    <row r="36" spans="1:9" s="29" customFormat="1" ht="13.5" customHeight="1" x14ac:dyDescent="0.15">
      <c r="A36" s="34" t="s">
        <v>45</v>
      </c>
      <c r="B36" s="35">
        <v>3623</v>
      </c>
      <c r="C36" s="35">
        <v>1846</v>
      </c>
      <c r="D36" s="35">
        <v>1777</v>
      </c>
      <c r="E36" s="35">
        <v>118</v>
      </c>
      <c r="F36" s="35">
        <v>1053</v>
      </c>
      <c r="G36" s="35">
        <v>2452</v>
      </c>
      <c r="H36" s="28">
        <v>2797</v>
      </c>
      <c r="I36" s="28">
        <v>1568</v>
      </c>
    </row>
    <row r="37" spans="1:9" ht="13.5" customHeight="1" x14ac:dyDescent="0.15">
      <c r="A37" s="36" t="s">
        <v>46</v>
      </c>
      <c r="B37" s="21">
        <v>80</v>
      </c>
      <c r="C37" s="21">
        <v>44</v>
      </c>
      <c r="D37" s="21">
        <v>36</v>
      </c>
      <c r="E37" s="21">
        <v>4</v>
      </c>
      <c r="F37" s="21">
        <v>26</v>
      </c>
      <c r="G37" s="21">
        <v>50</v>
      </c>
      <c r="H37" s="22">
        <v>48</v>
      </c>
      <c r="I37" s="22">
        <v>29</v>
      </c>
    </row>
    <row r="38" spans="1:9" ht="13.5" customHeight="1" x14ac:dyDescent="0.15">
      <c r="A38" s="36" t="s">
        <v>47</v>
      </c>
      <c r="B38" s="21">
        <v>394</v>
      </c>
      <c r="C38" s="21">
        <v>198</v>
      </c>
      <c r="D38" s="21">
        <v>196</v>
      </c>
      <c r="E38" s="21">
        <v>16</v>
      </c>
      <c r="F38" s="21">
        <v>118</v>
      </c>
      <c r="G38" s="21">
        <v>260</v>
      </c>
      <c r="H38" s="22">
        <v>274</v>
      </c>
      <c r="I38" s="22">
        <v>155</v>
      </c>
    </row>
    <row r="39" spans="1:9" ht="13.5" customHeight="1" x14ac:dyDescent="0.15">
      <c r="A39" s="36" t="s">
        <v>48</v>
      </c>
      <c r="B39" s="21">
        <v>3149</v>
      </c>
      <c r="C39" s="21">
        <v>1604</v>
      </c>
      <c r="D39" s="21">
        <v>1545</v>
      </c>
      <c r="E39" s="21">
        <v>98</v>
      </c>
      <c r="F39" s="21">
        <v>909</v>
      </c>
      <c r="G39" s="21">
        <v>2142</v>
      </c>
      <c r="H39" s="22">
        <v>2475</v>
      </c>
      <c r="I39" s="22">
        <v>1384</v>
      </c>
    </row>
    <row r="40" spans="1:9" s="29" customFormat="1" ht="13.5" customHeight="1" x14ac:dyDescent="0.15">
      <c r="A40" s="34" t="s">
        <v>49</v>
      </c>
      <c r="B40" s="35">
        <v>1084</v>
      </c>
      <c r="C40" s="35">
        <v>564</v>
      </c>
      <c r="D40" s="35">
        <v>520</v>
      </c>
      <c r="E40" s="35">
        <v>14</v>
      </c>
      <c r="F40" s="35">
        <v>261</v>
      </c>
      <c r="G40" s="35">
        <v>809</v>
      </c>
      <c r="H40" s="28">
        <v>844</v>
      </c>
      <c r="I40" s="28">
        <v>476</v>
      </c>
    </row>
    <row r="41" spans="1:9" ht="13.5" customHeight="1" thickBot="1" x14ac:dyDescent="0.2">
      <c r="A41" s="38" t="s">
        <v>50</v>
      </c>
      <c r="B41" s="39">
        <v>1084</v>
      </c>
      <c r="C41" s="39">
        <v>564</v>
      </c>
      <c r="D41" s="39">
        <v>520</v>
      </c>
      <c r="E41" s="39">
        <v>14</v>
      </c>
      <c r="F41" s="39">
        <v>261</v>
      </c>
      <c r="G41" s="39">
        <v>809</v>
      </c>
      <c r="H41" s="40">
        <v>844</v>
      </c>
      <c r="I41" s="40">
        <v>476</v>
      </c>
    </row>
    <row r="42" spans="1:9" ht="12.75" customHeight="1" x14ac:dyDescent="0.15">
      <c r="A42" s="5" t="s">
        <v>51</v>
      </c>
      <c r="C42" s="3"/>
      <c r="D42" s="3"/>
      <c r="E42" s="3"/>
      <c r="F42" s="3"/>
      <c r="G42" s="3"/>
      <c r="H42" s="3"/>
      <c r="I42" s="3"/>
    </row>
    <row r="43" spans="1:9" ht="12" customHeight="1" x14ac:dyDescent="0.15">
      <c r="A43" s="41" t="s">
        <v>52</v>
      </c>
      <c r="C43" s="3"/>
      <c r="D43" s="3"/>
      <c r="E43" s="3"/>
      <c r="F43" s="3"/>
      <c r="G43" s="3"/>
      <c r="H43" s="42"/>
      <c r="I43" s="3"/>
    </row>
  </sheetData>
  <mergeCells count="1">
    <mergeCell ref="A1:I1"/>
  </mergeCells>
  <phoneticPr fontId="4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2019-01-10T02:16:01Z</dcterms:created>
  <dcterms:modified xsi:type="dcterms:W3CDTF">2019-01-10T02:16:22Z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